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autoCompressPictures="0"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0440F5AD-262A-46B3-A6AE-5CF9CEBEE60D}" xr6:coauthVersionLast="47" xr6:coauthVersionMax="47" xr10:uidLastSave="{00000000-0000-0000-0000-000000000000}"/>
  <bookViews>
    <workbookView xWindow="-108" yWindow="-108" windowWidth="23256" windowHeight="12456" firstSheet="8" activeTab="11" xr2:uid="{00000000-000D-0000-FFFF-FFFF00000000}"/>
  </bookViews>
  <sheets>
    <sheet name="Cityencounter_Eng" sheetId="18" r:id="rId1"/>
    <sheet name="Cityencounter" sheetId="1" r:id="rId2"/>
    <sheet name="Deckungen" sheetId="2" r:id="rId3"/>
    <sheet name="Klimadata" sheetId="4" r:id="rId4"/>
    <sheet name="Lootprofile" sheetId="5" r:id="rId5"/>
    <sheet name="Streetencounter_Eng" sheetId="16" r:id="rId6"/>
    <sheet name="Streetencounter" sheetId="6" r:id="rId7"/>
    <sheet name="DowntimeActs" sheetId="22" r:id="rId8"/>
    <sheet name="Musiksys" sheetId="10" r:id="rId9"/>
    <sheet name="Tierfähigkeiten" sheetId="7" r:id="rId10"/>
    <sheet name="Tränke" sheetId="8" r:id="rId11"/>
    <sheet name="Fallendaten" sheetId="21" r:id="rId12"/>
    <sheet name="Namendaten" sheetId="11" r:id="rId13"/>
    <sheet name="Pflanzen" sheetId="14" r:id="rId14"/>
    <sheet name="Alle Pflanzeneffekte unikat" sheetId="15" r:id="rId15"/>
  </sheets>
  <externalReferences>
    <externalReference r:id="rId16"/>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<sst xmlns="http://schemas.openxmlformats.org/spreadsheetml/2006/main" count="3614" uniqueCount="2078">
  <si>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</si>
  <si>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</si>
  <si>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</si>
  <si>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</si>
  <si>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</si>
  <si>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</si>
  <si>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</si>
  <si>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</si>
  <si>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</si>
  <si>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</si>
  <si>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</si>
  <si>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</si>
  <si>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</si>
  <si>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</si>
  <si>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</si>
  <si>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</si>
  <si>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</si>
  <si>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</si>
  <si>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</si>
  <si>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</si>
  <si>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</si>
  <si>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</si>
  <si>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</si>
  <si>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</si>
  <si>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</si>
  <si>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</si>
  <si>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</si>
  <si>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</si>
  <si>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</si>
  <si>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</si>
  <si>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</si>
  <si>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</si>
  <si>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</si>
  <si>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</si>
  <si>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</si>
  <si>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</si>
  <si>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</si>
  <si>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</si>
  <si>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</si>
  <si>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</si>
  <si>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</si>
  <si>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</si>
  <si>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</si>
  <si>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</si>
  <si>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</si>
  <si>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</si>
  <si>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</si>
  <si>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</si>
  <si>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</si>
  <si>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</si>
  <si>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</si>
  <si>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</si>
  <si>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</si>
  <si>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</si>
  <si>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</si>
  <si>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</si>
  <si>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</si>
  <si>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</si>
  <si>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</si>
  <si>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</si>
  <si>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</si>
  <si>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</si>
  <si>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</si>
  <si>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</si>
  <si>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</si>
  <si>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</si>
  <si>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</si>
  <si>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</si>
  <si>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</si>
  <si>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</si>
  <si>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</si>
  <si>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</si>
  <si>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</si>
  <si>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</si>
  <si>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</si>
  <si>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</si>
  <si>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</si>
  <si>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</si>
  <si>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</si>
  <si>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</si>
  <si>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</si>
  <si>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</si>
  <si>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</si>
  <si>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</si>
  <si>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</si>
  <si>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</si>
  <si>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</si>
  <si>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</si>
  <si>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</si>
  <si>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</si>
  <si>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</si>
  <si>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</si>
  <si>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</si>
  <si>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</si>
  <si>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</si>
  <si>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</si>
  <si>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</si>
  <si>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</si>
  <si>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</si>
  <si>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</si>
  <si>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</si>
  <si>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</si>
  <si>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</si>
  <si>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</si>
  <si>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</si>
  <si>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</si>
  <si>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</si>
  <si>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</si>
  <si>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</si>
  <si>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</si>
  <si>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</si>
  <si>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</si>
  <si>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</si>
  <si>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</si>
  <si>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</si>
  <si>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</si>
  <si>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</si>
  <si>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</si>
  <si>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</si>
  <si>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</si>
  <si>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</si>
  <si>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</si>
  <si>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</si>
  <si>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</si>
  <si>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</si>
  <si>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</si>
  <si>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</si>
  <si>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</si>
  <si>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</si>
  <si>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</si>
  <si>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</si>
  <si>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</si>
  <si>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</si>
  <si>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</si>
  <si>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</si>
  <si>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</si>
  <si>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</si>
  <si>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</si>
  <si>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</si>
  <si>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</si>
  <si>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</si>
  <si>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</si>
  <si>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</si>
  <si>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</si>
  <si>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</si>
  <si>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</si>
  <si>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</si>
  <si>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</si>
  <si>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</si>
  <si>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</si>
  <si>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</si>
  <si>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</si>
  <si>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</si>
  <si>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</si>
  <si>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</si>
  <si>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</si>
  <si>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</si>
  <si>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</si>
  <si>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</si>
  <si>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</si>
  <si>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</si>
  <si>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</si>
  <si>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</si>
  <si>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</si>
  <si>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</si>
  <si>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</si>
  <si>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</si>
  <si>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</si>
  <si>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</si>
  <si>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</si>
  <si>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</si>
  <si>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</si>
  <si>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</si>
  <si>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</si>
  <si>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</si>
  <si>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</si>
  <si>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</si>
  <si>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</si>
  <si>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</si>
  <si>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</si>
  <si>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</si>
  <si>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</si>
  <si>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</si>
  <si>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</si>
  <si>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</si>
  <si>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</si>
  <si>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</si>
  <si>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</si>
  <si>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</si>
  <si>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</si>
  <si>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</si>
  <si>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</si>
  <si>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</si>
  <si>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</si>
  <si>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</si>
  <si>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</si>
  <si>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</si>
  <si>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</si>
  <si>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</si>
  <si>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</si>
  <si>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</si>
  <si>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</si>
  <si>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</si>
  <si>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</si>
  <si>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</si>
  <si>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</si>
  <si>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</si>
  <si>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</si>
  <si>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</si>
  <si>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</si>
  <si>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</si>
  <si>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</si>
  <si>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</si>
  <si>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</si>
  <si>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</si>
  <si>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</si>
  <si>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</si>
  <si>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</si>
  <si>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</si>
  <si>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</si>
  <si>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</si>
  <si>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</si>
  <si>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</si>
  <si>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</si>
  <si>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</si>
  <si>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</si>
  <si>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</si>
  <si>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</si>
  <si>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</si>
  <si>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</si>
  <si>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</si>
  <si>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</si>
  <si>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</si>
  <si>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</si>
  <si>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</si>
  <si>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</si>
  <si>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</si>
  <si>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</si>
  <si>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</si>
  <si>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</si>
  <si>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</si>
  <si>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</si>
  <si>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</si>
  <si>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</si>
  <si>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</si>
  <si>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</si>
  <si>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</si>
  <si>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</si>
  <si>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</si>
  <si>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</si>
  <si>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</si>
  <si>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</si>
  <si>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</si>
  <si>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</si>
  <si>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</si>
  <si>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</si>
  <si>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</si>
  <si>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</si>
  <si>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</si>
  <si>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</si>
  <si>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</si>
  <si>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</si>
  <si>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</si>
  <si>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</si>
  <si>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</si>
  <si>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</si>
  <si>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</si>
  <si>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</si>
  <si>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</si>
  <si>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</si>
  <si>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</si>
  <si>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</si>
  <si>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</si>
  <si>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</si>
  <si>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</si>
  <si>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</si>
  <si>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</si>
  <si>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</si>
  <si>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</si>
  <si>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</si>
  <si>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</si>
  <si>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</si>
  <si>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</si>
  <si>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</si>
  <si>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</si>
  <si>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</si>
  <si>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</si>
  <si>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</si>
  <si>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</si>
  <si>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</si>
  <si>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</si>
  <si>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</si>
  <si>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</si>
  <si>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</si>
  <si>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</si>
  <si>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</si>
  <si>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</si>
  <si>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</si>
  <si>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</si>
  <si>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</si>
  <si>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</si>
  <si>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</si>
  <si>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</si>
  <si>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</si>
  <si>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</si>
  <si>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</si>
  <si>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</si>
  <si>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</si>
  <si>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</si>
  <si>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</si>
  <si>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</si>
  <si>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</si>
  <si>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</si>
  <si>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</si>
  <si>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</si>
  <si>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</si>
  <si>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</si>
  <si>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</si>
  <si>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</si>
  <si>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</si>
  <si>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</si>
  <si>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</si>
  <si>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</si>
  <si>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</si>
  <si>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</si>
  <si>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</si>
  <si>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</si>
  <si>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</si>
  <si>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</si>
  <si>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</si>
  <si>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</si>
  <si>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</si>
  <si>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</si>
  <si>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</si>
  <si>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</si>
  <si>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</si>
  <si>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</si>
  <si>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</si>
  <si>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</si>
  <si>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</si>
  <si>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</si>
  <si>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</si>
  <si>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</si>
  <si>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</si>
  <si>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</si>
  <si>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</si>
  <si>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</si>
  <si>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</si>
  <si>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</si>
  <si>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</si>
  <si>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</si>
  <si>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</si>
  <si>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</si>
  <si>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</si>
  <si>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</si>
  <si>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</si>
  <si>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</si>
  <si>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</si>
  <si>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</si>
  <si>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</si>
  <si>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</si>
  <si>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</si>
  <si>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</si>
  <si>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</si>
  <si>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</si>
  <si>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</si>
  <si>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</si>
  <si>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</si>
  <si>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</si>
  <si>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</si>
  <si>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</si>
  <si>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</si>
  <si>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</si>
  <si>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</si>
  <si>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</si>
  <si>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</si>
  <si>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</si>
  <si>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</si>
  <si>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</si>
  <si>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</si>
  <si>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</si>
  <si>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</si>
  <si>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</si>
  <si>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</si>
  <si>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</si>
  <si>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</si>
  <si>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</si>
  <si>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</si>
  <si>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</si>
  <si>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</si>
  <si>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</si>
  <si>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</si>
  <si>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</si>
  <si>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</si>
  <si>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</si>
  <si>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</si>
  <si>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</si>
  <si>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</si>
  <si>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</si>
  <si>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</si>
  <si>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</si>
  <si>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</si>
  <si>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</si>
  <si>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</si>
  <si>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</si>
  <si>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</si>
  <si>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</si>
  <si>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</si>
  <si>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</si>
  <si>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</si>
  <si>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</si>
  <si>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</si>
  <si>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</si>
  <si>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</si>
  <si>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</si>
  <si>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</si>
  <si>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</si>
  <si>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</si>
  <si>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</si>
  <si>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</si>
  <si>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</si>
  <si>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</si>
  <si>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</si>
  <si>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</si>
  <si>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</si>
  <si>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</si>
  <si>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</si>
  <si>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</si>
  <si>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</si>
  <si>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</si>
  <si>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</si>
  <si>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</si>
  <si>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</si>
  <si>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</si>
  <si>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</si>
  <si>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</si>
  <si>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</si>
  <si>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</si>
  <si>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</si>
  <si>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</si>
  <si>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</si>
  <si>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</si>
  <si>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</si>
  <si>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</si>
  <si>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</si>
  <si>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</si>
  <si>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</si>
  <si>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</si>
  <si>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</si>
  <si>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</si>
  <si>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</si>
  <si>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</si>
  <si>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</si>
  <si>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</si>
  <si>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</si>
  <si>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</si>
  <si>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</si>
  <si>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</si>
  <si>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</si>
  <si>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</si>
  <si>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</si>
  <si>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</si>
  <si>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</si>
  <si>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</si>
  <si>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</si>
  <si>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</si>
  <si>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</si>
  <si>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</si>
  <si>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</si>
  <si>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</si>
  <si>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</si>
  <si>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</si>
  <si>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</si>
  <si>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</si>
  <si>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</si>
  <si>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</si>
  <si>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</si>
  <si>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</si>
  <si>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</si>
  <si>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</si>
  <si>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</si>
  <si>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</si>
  <si>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</si>
  <si>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</si>
  <si>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</si>
  <si>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</si>
  <si>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</si>
  <si>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</si>
  <si>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</si>
  <si>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</si>
  <si>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</si>
  <si>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</si>
  <si>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</si>
  <si>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</si>
  <si>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</si>
  <si>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</si>
  <si>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</si>
  <si>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</si>
  <si>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</si>
  <si>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</si>
  <si>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</si>
  <si>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</si>
  <si>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</si>
  <si>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</si>
  <si>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</si>
  <si>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</si>
  <si>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</si>
  <si>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</si>
  <si>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</si>
  <si>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</si>
  <si>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</si>
  <si>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</si>
  <si>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</si>
  <si>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</si>
  <si>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</si>
  <si>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</si>
  <si>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</si>
  <si>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</si>
  <si>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</si>
  <si>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</si>
  <si>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</si>
  <si>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</si>
  <si>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</si>
  <si>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</si>
  <si>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</si>
  <si>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</si>
  <si>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</si>
  <si>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</si>
  <si>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</si>
  <si>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</si>
  <si>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</si>
  <si>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</si>
  <si>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</si>
  <si>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</si>
  <si>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</si>
  <si>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</si>
  <si>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</si>
  <si>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</si>
  <si>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</si>
  <si>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</si>
  <si>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</si>
  <si>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</si>
  <si>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</si>
  <si>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</si>
  <si>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</si>
  <si>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</si>
  <si>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</si>
  <si>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</si>
  <si>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</si>
  <si>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</si>
  <si>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</si>
  <si>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</si>
  <si>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</si>
  <si>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</si>
  <si>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</si>
  <si>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</si>
  <si>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</si>
  <si>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</si>
  <si>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</si>
  <si>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</si>
  <si>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</si>
  <si>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</si>
  <si>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</si>
  <si>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</si>
  <si>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</si>
  <si>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</si>
  <si>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</si>
  <si>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</si>
  <si>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</si>
  <si>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</si>
  <si>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</si>
  <si>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</si>
  <si>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</si>
  <si>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</si>
  <si>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</si>
  <si>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</si>
  <si>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</si>
  <si>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</si>
  <si>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</si>
  <si>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</si>
  <si>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</si>
  <si>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</si>
  <si>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</si>
  <si>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</si>
  <si>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</si>
  <si>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</si>
  <si>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</si>
  <si>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</si>
  <si>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</si>
  <si>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</si>
  <si>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</si>
  <si>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</si>
  <si>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</si>
  <si>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</si>
  <si>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</si>
  <si>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</si>
  <si>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</si>
  <si>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</si>
  <si>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</si>
  <si>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</si>
  <si>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</si>
  <si>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</si>
  <si>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</si>
  <si>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</si>
  <si>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</si>
  <si>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</si>
  <si>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</si>
  <si>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</si>
  <si>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</si>
  <si>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</si>
  <si>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</si>
  <si>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</si>
  <si>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</si>
  <si>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</si>
  <si>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</si>
  <si>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</si>
  <si>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</si>
  <si>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</si>
  <si>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</si>
  <si>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</si>
  <si>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</si>
  <si>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</si>
  <si>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</si>
  <si>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</si>
  <si>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</si>
  <si>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</si>
  <si>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</si>
  <si>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</si>
  <si>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</si>
  <si>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</si>
  <si>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</si>
  <si>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</si>
  <si>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</si>
  <si>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</si>
  <si>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</si>
  <si>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</si>
  <si>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</si>
  <si>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</si>
  <si>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</si>
  <si>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</si>
  <si>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</si>
  <si>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</si>
  <si>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</si>
  <si>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</si>
  <si>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</si>
  <si>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</si>
  <si>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</si>
  <si>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</si>
  <si>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</si>
  <si>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</si>
  <si>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</si>
  <si>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</si>
  <si>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</si>
  <si>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</si>
  <si>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</si>
  <si>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</si>
  <si>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</si>
  <si>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</si>
  <si>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</si>
  <si>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</si>
  <si>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</si>
  <si>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</si>
  <si>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</si>
  <si>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</si>
  <si>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</si>
  <si>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</si>
  <si>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</si>
  <si>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</si>
  <si>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</si>
  <si>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</si>
  <si>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</si>
  <si>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</si>
  <si>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</si>
  <si>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</si>
  <si>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</si>
  <si>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</si>
  <si>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</si>
  <si>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</si>
  <si>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</si>
  <si>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</si>
  <si>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</si>
  <si>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</si>
  <si>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</si>
  <si>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</si>
  <si>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</si>
  <si>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</si>
  <si>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</si>
  <si>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</si>
  <si>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</si>
  <si>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</si>
  <si>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</si>
  <si>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</si>
  <si>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</si>
  <si>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</si>
  <si>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</si>
  <si>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</si>
  <si>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</si>
  <si>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</si>
  <si>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</si>
  <si>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</si>
  <si>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</si>
  <si>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</si>
  <si>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</si>
  <si>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</si>
  <si>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</si>
  <si>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</si>
  <si>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</si>
  <si>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</si>
  <si>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</si>
  <si>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</si>
  <si>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</si>
  <si>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</si>
  <si>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</si>
  <si>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</si>
  <si>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</si>
  <si>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</si>
  <si>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</si>
  <si>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</si>
  <si>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</si>
  <si>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</si>
  <si>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</si>
  <si>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</si>
  <si>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</si>
  <si>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</si>
  <si>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</si>
  <si>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</si>
  <si>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</si>
  <si>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</si>
  <si>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</si>
  <si>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</si>
  <si>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</si>
  <si>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</si>
  <si>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</si>
  <si>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</si>
  <si>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</si>
  <si>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</si>
  <si>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</si>
  <si>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</si>
  <si>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</si>
  <si>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</si>
  <si>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</si>
  <si>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</si>
  <si>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</si>
  <si>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</si>
  <si>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</si>
  <si>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</si>
  <si>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</si>
  <si>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</si>
  <si>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</si>
  <si>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</si>
  <si>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</si>
  <si>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</si>
  <si>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</si>
  <si>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</si>
  <si>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</si>
  <si>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</si>
  <si>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</si>
  <si>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</si>
  <si>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</si>
  <si>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</si>
  <si>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</si>
  <si>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</si>
  <si>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</si>
  <si>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</si>
  <si>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</si>
  <si>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</si>
  <si>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</si>
  <si>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</si>
  <si>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</si>
  <si>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</si>
  <si>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</si>
  <si>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</si>
  <si>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</si>
  <si>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</si>
  <si>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</si>
  <si>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</si>
  <si>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</si>
  <si>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</si>
  <si>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</si>
  <si>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</si>
  <si>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</si>
  <si>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</si>
  <si>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</si>
  <si>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</si>
  <si>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</si>
  <si>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</si>
  <si>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</si>
  <si>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</si>
  <si>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</si>
  <si>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</si>
  <si>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</si>
  <si>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</si>
  <si>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</si>
  <si>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</si>
  <si>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</si>
  <si>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</si>
  <si>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</si>
  <si>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</si>
  <si>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</si>
  <si>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</si>
  <si>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</si>
  <si>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</si>
  <si>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</si>
  <si>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</si>
  <si>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</si>
  <si>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</si>
  <si>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</si>
  <si>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</si>
  <si>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</si>
  <si>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</si>
  <si>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</si>
  <si>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</si>
  <si>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</si>
  <si>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</si>
  <si>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</si>
  <si>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</si>
  <si>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</si>
  <si>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</si>
  <si>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</si>
  <si>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</si>
  <si>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</si>
  <si>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</si>
  <si>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</si>
  <si>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</si>
  <si>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</si>
  <si>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</si>
  <si>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</si>
  <si>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</si>
  <si>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</si>
  <si>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</si>
  <si>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</si>
  <si>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</si>
  <si>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</si>
  <si>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</si>
  <si>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</si>
  <si>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</si>
  <si>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</si>
  <si>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</si>
  <si>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</si>
  <si>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</si>
  <si>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</si>
  <si>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</si>
  <si>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</si>
  <si>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</si>
  <si>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</si>
  <si>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</si>
  <si>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</si>
  <si>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</si>
  <si>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</si>
  <si>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</si>
  <si>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</si>
  <si>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</si>
  <si>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</si>
  <si>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</si>
  <si>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</si>
  <si>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persuation</t>
  </si>
  <si>
    <t xml:space="preserve">Besänftigung, Mitleid erregen;  niedlicher welpe / Puppy eyes, </t>
  </si>
  <si>
    <t>Erfolg: Gift-Stufe nach DM / Misserfolg: Vergiftung nach DM</t>
  </si>
  <si>
    <t>????</t>
  </si>
  <si>
    <t>Gift abmelken</t>
  </si>
  <si>
    <t>Todstellen</t>
  </si>
  <si>
    <t>Flucht</t>
  </si>
  <si>
    <t>blocken</t>
  </si>
  <si>
    <t>Ablenkung</t>
  </si>
  <si>
    <t>armed</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</si>
  <si>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</si>
  <si>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</si>
  <si>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</si>
  <si>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</si>
  <si>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</si>
  <si>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</si>
  <si>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</si>
  <si>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</si>
  <si>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</si>
  <si>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</si>
  <si>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</si>
  <si>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</si>
  <si>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</si>
  <si>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</si>
  <si>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</si>
  <si>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</si>
  <si>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</si>
  <si>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</si>
  <si>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</si>
  <si>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</si>
  <si>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</si>
  <si>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</si>
  <si>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</si>
  <si>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</si>
  <si>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</si>
  <si>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</si>
  <si>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</si>
  <si>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</si>
  <si>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</si>
  <si>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</si>
  <si>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</si>
  <si>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</si>
  <si>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</si>
  <si>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</si>
  <si>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</si>
  <si>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</si>
  <si>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</si>
  <si>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</si>
  <si>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</si>
  <si>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</si>
  <si>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</si>
  <si>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</si>
  <si>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</si>
  <si>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</si>
  <si>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</si>
  <si>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</si>
  <si>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</si>
  <si>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</si>
  <si>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</si>
  <si>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</si>
  <si>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</si>
  <si>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</si>
  <si>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</si>
  <si>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</si>
  <si>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</si>
  <si>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</si>
  <si>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</si>
  <si>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</si>
  <si>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</si>
  <si>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</si>
  <si>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</si>
  <si>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</si>
  <si>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</si>
  <si>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</si>
  <si>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</si>
  <si>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</si>
  <si>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</si>
  <si>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</si>
  <si>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</si>
  <si>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</si>
  <si>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</si>
  <si>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</si>
  <si>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</si>
  <si>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</si>
  <si>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</si>
  <si>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</si>
  <si>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</si>
  <si>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</si>
  <si>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</si>
  <si>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</si>
  <si>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</si>
  <si>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</si>
  <si>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</si>
  <si>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</si>
  <si>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</si>
  <si>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</si>
  <si>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</si>
  <si>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</si>
  <si>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</si>
  <si>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</si>
  <si>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</si>
  <si>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</si>
  <si>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</si>
  <si>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</si>
  <si>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</si>
  <si>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</si>
  <si>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</si>
  <si>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</si>
  <si>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</si>
  <si>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</si>
  <si>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</si>
  <si>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</si>
  <si>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</si>
  <si>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</si>
  <si>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</si>
  <si>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</si>
  <si>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</si>
  <si>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</si>
  <si>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</si>
  <si>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</si>
  <si>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</si>
  <si>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</si>
  <si>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</si>
  <si>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</si>
  <si>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</si>
  <si>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</si>
  <si>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</si>
  <si>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</si>
  <si>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</si>
  <si>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</si>
  <si>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</si>
  <si>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</si>
  <si>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</si>
  <si>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</si>
  <si>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</si>
  <si>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</si>
  <si>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</si>
  <si>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</si>
  <si>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</si>
  <si>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</si>
  <si>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</si>
  <si>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</si>
  <si>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</si>
  <si>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</si>
  <si>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</si>
  <si>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</si>
  <si>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</si>
  <si>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</si>
  <si>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</si>
  <si>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</si>
  <si>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</si>
  <si>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</si>
  <si>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</si>
  <si>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</si>
  <si>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</si>
  <si>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</si>
  <si>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</si>
  <si>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</si>
  <si>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</si>
  <si>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</si>
  <si>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</si>
  <si>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</si>
  <si>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</si>
  <si>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</si>
  <si>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</si>
  <si>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</si>
  <si>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</si>
  <si>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</si>
  <si>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</si>
  <si>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</si>
  <si>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</si>
  <si>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</si>
  <si>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</si>
  <si>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</si>
  <si>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</si>
  <si>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</si>
  <si>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</si>
  <si>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</si>
  <si>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</si>
  <si>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</si>
  <si>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</si>
  <si>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</si>
  <si>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</si>
  <si>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</si>
  <si>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</si>
  <si>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</si>
  <si>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</si>
  <si>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</si>
  <si>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</si>
  <si>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</si>
  <si>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</si>
  <si>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</si>
  <si>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</si>
  <si>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</si>
  <si>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</si>
  <si>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</si>
  <si>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</si>
  <si>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</si>
  <si>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</si>
  <si>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</si>
  <si>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</si>
  <si>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</si>
  <si>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</si>
  <si>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</si>
  <si>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</si>
  <si>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</si>
  <si>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</si>
  <si>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</si>
  <si>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</si>
  <si>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</si>
  <si>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</si>
  <si>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</si>
  <si>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</si>
  <si>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</si>
  <si>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</si>
  <si>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</si>
  <si>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</si>
  <si>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</si>
  <si>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</si>
  <si>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</si>
  <si>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</si>
  <si>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</si>
  <si>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</si>
  <si>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</si>
  <si>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</si>
  <si>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</si>
  <si>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</si>
  <si>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</si>
  <si>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</si>
  <si>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</si>
  <si>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</si>
  <si>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</si>
  <si>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</si>
  <si>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</si>
  <si>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</si>
  <si>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</si>
  <si>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</si>
  <si>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</si>
  <si>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</si>
  <si>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</si>
  <si>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</si>
  <si>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</si>
  <si>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</si>
  <si>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</si>
  <si>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</si>
  <si>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</si>
  <si>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</si>
  <si>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</si>
  <si>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</si>
  <si>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</si>
  <si>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</si>
  <si>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</si>
  <si>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</si>
  <si>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</si>
  <si>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</si>
  <si>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</si>
  <si>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</si>
  <si>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</si>
  <si>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</si>
  <si>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</si>
  <si>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</si>
  <si>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</si>
  <si>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</si>
  <si>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</si>
  <si>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</si>
  <si>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</si>
  <si>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</si>
  <si>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</si>
  <si>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</si>
  <si>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</si>
  <si>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</si>
  <si>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</si>
  <si>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</si>
  <si>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</si>
  <si>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</si>
  <si>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</si>
  <si>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</si>
  <si>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</si>
  <si>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</si>
  <si>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</si>
  <si>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</si>
  <si>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</si>
  <si>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</si>
  <si>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</si>
  <si>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</si>
  <si>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</si>
  <si>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</si>
  <si>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</si>
  <si>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</si>
  <si>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</si>
  <si>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</si>
  <si>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</si>
  <si>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</si>
  <si>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</si>
  <si>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</si>
  <si>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</si>
  <si>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</si>
  <si>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</si>
  <si>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</si>
  <si>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</si>
  <si>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</si>
  <si>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</si>
  <si>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</si>
  <si>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</si>
  <si>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</si>
  <si>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</si>
  <si>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</si>
  <si>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</si>
  <si>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</si>
  <si>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</si>
  <si>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</si>
  <si>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</si>
  <si>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</si>
  <si>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</si>
  <si>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</si>
  <si>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</si>
  <si>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</si>
  <si>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</si>
  <si>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</si>
  <si>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</si>
  <si>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</si>
  <si>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</si>
  <si>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</si>
  <si>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</si>
  <si>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</si>
  <si>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</si>
  <si>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</si>
  <si>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</si>
  <si>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</si>
  <si>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</si>
  <si>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</si>
  <si>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</si>
  <si>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</si>
  <si>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</si>
  <si>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</si>
  <si>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</si>
  <si>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</si>
  <si>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</si>
  <si>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</si>
  <si>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</si>
  <si>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</si>
  <si>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</si>
  <si>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</si>
  <si>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</si>
  <si>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</si>
  <si>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</si>
  <si>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</si>
  <si>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</si>
  <si>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</si>
  <si>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</si>
  <si>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</si>
  <si>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</si>
  <si>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</si>
  <si>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</si>
  <si>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</si>
  <si>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</si>
  <si>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</si>
  <si>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</si>
  <si>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</si>
  <si>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</si>
  <si>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</si>
  <si>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</si>
  <si>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</si>
  <si>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</si>
  <si>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</si>
  <si>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</si>
  <si>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</si>
  <si>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</si>
  <si>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</si>
  <si>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</si>
  <si>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</si>
  <si>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</si>
  <si>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</si>
  <si>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</si>
  <si>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</si>
  <si>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</si>
  <si>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</si>
  <si>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</si>
  <si>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</si>
  <si>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</si>
  <si>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</si>
  <si>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</si>
  <si>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</si>
  <si>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</si>
  <si>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</si>
  <si>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</si>
  <si>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</si>
  <si>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</si>
  <si>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</si>
  <si>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</si>
  <si>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</si>
  <si>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</si>
  <si>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</si>
  <si>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</si>
  <si>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</si>
  <si>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</si>
  <si>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</si>
  <si>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</si>
  <si>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</si>
  <si>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</si>
  <si>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</si>
  <si>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</si>
  <si>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</si>
  <si>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</si>
  <si>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</si>
  <si>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</si>
  <si>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</si>
  <si>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</si>
  <si>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</si>
  <si>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</si>
  <si>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</si>
  <si>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</si>
  <si>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</si>
  <si>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</si>
  <si>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</si>
  <si>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</si>
  <si>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</si>
  <si>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</si>
  <si>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</si>
  <si>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</si>
  <si>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</si>
  <si>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</si>
  <si>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</si>
  <si>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</si>
  <si>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</si>
  <si>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</si>
  <si>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</si>
  <si>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</si>
  <si>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</si>
  <si>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</si>
  <si>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</si>
  <si>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</si>
  <si>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</si>
  <si>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</si>
  <si>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</si>
  <si>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</si>
  <si>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</si>
  <si>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</si>
  <si>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</si>
  <si>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</si>
  <si>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</si>
  <si>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</si>
  <si>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</si>
  <si>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</si>
  <si>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</si>
  <si>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</si>
  <si>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</si>
  <si>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</si>
  <si>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</si>
  <si>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</si>
  <si>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</si>
  <si>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</si>
  <si>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</si>
  <si>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</si>
  <si>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</si>
  <si>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</si>
  <si>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</si>
  <si>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</si>
  <si>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</si>
  <si>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</si>
  <si>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</si>
  <si>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</si>
  <si>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</si>
  <si>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</si>
  <si>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</si>
  <si>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</si>
  <si>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</si>
  <si>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</si>
  <si>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</si>
  <si>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</si>
  <si>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</si>
  <si>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</si>
  <si>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</si>
  <si>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</si>
  <si>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</si>
  <si>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</si>
  <si>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</si>
  <si>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</si>
  <si>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</si>
  <si>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</si>
  <si>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</si>
  <si>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</si>
  <si>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</si>
  <si>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</si>
  <si>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</si>
  <si>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</si>
  <si>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</si>
  <si>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</si>
  <si>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</si>
  <si>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</si>
  <si>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</si>
  <si>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</si>
  <si>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</si>
  <si>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</si>
  <si>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</si>
  <si>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</si>
  <si>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</si>
  <si>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</si>
  <si>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</si>
  <si>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</si>
  <si>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</si>
  <si>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</si>
  <si>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</si>
  <si>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</si>
  <si>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</si>
  <si>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</si>
  <si>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</si>
  <si>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</si>
  <si>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</si>
  <si>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</si>
  <si>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</si>
  <si>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</si>
  <si>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</si>
  <si>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</si>
  <si>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</si>
  <si>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</si>
  <si>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</si>
  <si>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</si>
  <si>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</si>
  <si>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</si>
  <si>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</si>
  <si>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</si>
  <si>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</si>
  <si>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</si>
  <si>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</si>
  <si>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</si>
  <si>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</si>
  <si>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</si>
  <si>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</si>
  <si>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</si>
  <si>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</si>
  <si>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</si>
  <si>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</si>
  <si>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</si>
  <si>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</si>
  <si>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</si>
  <si>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</si>
  <si>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</si>
  <si>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</si>
  <si>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</si>
  <si>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</si>
  <si>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</si>
  <si>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</si>
  <si>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</si>
  <si>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</si>
  <si>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</si>
  <si>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</si>
  <si>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</si>
  <si>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</si>
  <si>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</si>
  <si>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</si>
  <si>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</si>
  <si>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</si>
  <si>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</si>
  <si>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</si>
  <si>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</si>
  <si>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</si>
  <si>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</si>
  <si>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</si>
  <si>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</si>
  <si>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</si>
  <si>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</si>
  <si>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</si>
  <si>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</si>
  <si>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</si>
  <si>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</si>
  <si>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</si>
  <si>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</si>
  <si>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</si>
  <si>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</si>
  <si>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</si>
  <si>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</si>
  <si>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</si>
  <si>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</si>
  <si>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</si>
  <si>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</si>
  <si>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</si>
  <si>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</si>
  <si>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</si>
  <si>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</si>
  <si>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</si>
  <si>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</si>
  <si>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</si>
  <si>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</si>
  <si>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</si>
  <si>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</si>
  <si>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</si>
  <si>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</si>
  <si>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</si>
  <si>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</si>
  <si>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</si>
  <si>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</si>
  <si>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</si>
  <si>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</si>
  <si>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</si>
  <si>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</si>
  <si>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</si>
  <si>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</si>
  <si>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</si>
  <si>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</si>
  <si>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</si>
  <si>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</si>
  <si>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</si>
  <si>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</si>
  <si>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</si>
  <si>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</si>
  <si>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</si>
  <si>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</si>
  <si>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</si>
  <si>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</si>
  <si>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</si>
  <si>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</si>
  <si>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</si>
  <si>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</si>
  <si>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</si>
  <si>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</si>
  <si>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</si>
  <si>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</si>
  <si>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</si>
  <si>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</si>
  <si>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</si>
  <si>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</si>
  <si>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</si>
  <si>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</si>
  <si>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</si>
  <si>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</si>
  <si>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</si>
  <si>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</si>
  <si>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</si>
  <si>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</si>
  <si>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</si>
  <si>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</si>
  <si>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</si>
  <si>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</si>
  <si>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</si>
  <si>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</si>
  <si>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</si>
  <si>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</si>
  <si>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</si>
  <si>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</si>
  <si>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</si>
  <si>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</si>
  <si>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</si>
  <si>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</si>
  <si>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</si>
  <si>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</si>
  <si>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</si>
  <si>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</si>
  <si>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</si>
  <si>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</si>
  <si>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</si>
  <si>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</si>
  <si>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</si>
  <si>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</si>
  <si>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</si>
  <si>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</si>
  <si>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</si>
  <si>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</si>
  <si>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</si>
  <si>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</si>
  <si>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</si>
  <si>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</si>
  <si>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</si>
  <si>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</si>
  <si>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</si>
  <si>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</si>
  <si>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</si>
  <si>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</si>
  <si>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</si>
  <si>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</si>
  <si>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</si>
  <si>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</si>
  <si>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</si>
  <si>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</si>
  <si>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</si>
  <si>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</si>
  <si>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</si>
  <si>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</si>
  <si>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</si>
  <si>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</si>
  <si>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</si>
  <si>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</si>
  <si>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</si>
  <si>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</si>
  <si>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</si>
  <si>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</si>
  <si>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</si>
  <si>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</si>
  <si>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</si>
  <si>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</si>
  <si>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</si>
  <si>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</si>
  <si>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</si>
  <si>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</si>
  <si>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</si>
  <si>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</si>
  <si>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</si>
  <si>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</si>
  <si>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</si>
  <si>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</si>
  <si>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</si>
  <si>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</si>
  <si>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</si>
  <si>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</si>
  <si>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</si>
  <si>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</si>
  <si>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</si>
  <si>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</si>
  <si>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</si>
  <si>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</si>
  <si>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</si>
  <si>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</si>
  <si>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</si>
  <si>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</si>
  <si>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</si>
  <si>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</si>
  <si>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</si>
  <si>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</si>
  <si>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</si>
  <si>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</si>
  <si>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</si>
  <si>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</si>
  <si>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</si>
  <si>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</si>
  <si>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</si>
  <si>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</si>
  <si>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</si>
  <si>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</si>
  <si>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</si>
  <si>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</si>
  <si>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</si>
  <si>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</si>
  <si>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</si>
  <si>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</si>
  <si>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</si>
  <si>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</si>
  <si>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</si>
  <si>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</si>
  <si>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</si>
  <si>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</si>
  <si>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</si>
  <si>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</si>
  <si>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</si>
  <si>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</si>
  <si>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</si>
  <si>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</si>
  <si>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</si>
  <si>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</si>
  <si>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</si>
  <si>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</si>
  <si>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</si>
  <si>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</si>
  <si>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</si>
  <si>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</si>
  <si>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</si>
  <si>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</si>
  <si>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</si>
  <si>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</si>
  <si>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</si>
  <si>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</si>
  <si>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</si>
  <si>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</si>
  <si>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</si>
  <si>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</si>
  <si>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</si>
  <si>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</si>
  <si>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</si>
  <si>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</si>
  <si>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</si>
  <si>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</si>
  <si>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</si>
  <si>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</si>
  <si>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</si>
  <si>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</si>
  <si>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</si>
  <si>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</si>
  <si>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</si>
  <si>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</si>
  <si>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</si>
  <si>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</si>
  <si>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</si>
  <si>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</si>
  <si>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</si>
  <si>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</si>
  <si>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</si>
  <si>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</si>
  <si>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</si>
  <si>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</si>
  <si>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</si>
  <si>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</si>
  <si>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</si>
  <si>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</si>
  <si>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</si>
  <si>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</si>
  <si>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</si>
  <si>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</si>
  <si>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</si>
  <si>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</si>
  <si>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</si>
  <si>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</si>
  <si>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</si>
  <si>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</si>
  <si>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</si>
  <si>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</si>
  <si>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</si>
  <si>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</si>
  <si>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</si>
  <si>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</si>
  <si>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</si>
  <si>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</si>
  <si>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</si>
  <si>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</si>
  <si>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</si>
  <si>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</si>
  <si>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</si>
  <si>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</si>
  <si>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</si>
  <si>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</si>
  <si>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</si>
  <si>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</si>
  <si>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</si>
  <si>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</si>
  <si>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</si>
  <si>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</si>
  <si>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</si>
  <si>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</si>
  <si>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</si>
  <si>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</si>
  <si>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</si>
  <si>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</si>
  <si>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</si>
  <si>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</si>
  <si>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</si>
  <si>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</si>
  <si>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</si>
  <si>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</si>
  <si>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</si>
  <si>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</si>
  <si>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</si>
  <si>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</si>
  <si>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</si>
  <si>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</si>
  <si>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</si>
  <si>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</si>
  <si>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</si>
  <si>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</si>
  <si>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</si>
  <si>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</si>
  <si>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</si>
  <si>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</si>
  <si>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</si>
  <si>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</si>
  <si>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</si>
  <si>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</si>
  <si>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</si>
  <si>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</si>
  <si>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</si>
  <si>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</si>
  <si>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</si>
  <si>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</si>
  <si>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</si>
  <si>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</si>
  <si>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</si>
  <si>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</si>
  <si>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</si>
  <si>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</si>
  <si>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</si>
  <si>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</si>
  <si>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</si>
  <si>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</si>
  <si>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</si>
  <si>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</si>
  <si>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</si>
  <si>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</si>
  <si>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</si>
  <si>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</si>
  <si>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</si>
  <si>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</si>
  <si>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</si>
  <si>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</si>
  <si>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</si>
  <si>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</si>
  <si>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</si>
  <si>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</si>
  <si>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</si>
  <si>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</si>
  <si>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</si>
  <si>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</si>
  <si>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</si>
  <si>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</si>
  <si>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</si>
  <si>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</si>
  <si>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</si>
  <si>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</si>
  <si>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</si>
  <si>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</si>
  <si>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</si>
  <si>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</si>
  <si>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</si>
  <si>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</si>
  <si>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</si>
  <si>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</si>
  <si>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</si>
  <si>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</si>
  <si>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</si>
  <si>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</si>
  <si>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</si>
  <si>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</si>
  <si>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</si>
  <si>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</si>
  <si>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</si>
  <si>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</si>
  <si>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</si>
  <si>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</si>
  <si>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</si>
  <si>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</si>
  <si>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</si>
  <si>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</si>
  <si>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</si>
  <si>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</si>
  <si>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</si>
  <si>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</si>
  <si>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</si>
  <si>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</si>
  <si>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</si>
  <si>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</si>
  <si>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</si>
  <si>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</si>
  <si>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</si>
  <si>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</si>
  <si>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</si>
  <si>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</si>
  <si>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</si>
  <si>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</si>
  <si>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</si>
  <si>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</si>
  <si>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</si>
  <si>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</si>
  <si>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</si>
  <si>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</si>
  <si>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</si>
  <si>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</si>
  <si>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</si>
  <si>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</si>
  <si>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</si>
  <si>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</si>
  <si>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</si>
  <si>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</si>
  <si>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</si>
  <si>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</si>
  <si>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</si>
  <si>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</si>
  <si>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</si>
  <si>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</si>
  <si>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</si>
  <si>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</si>
  <si>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</si>
  <si>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</si>
  <si>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</si>
  <si>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</si>
  <si>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</si>
  <si>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</si>
  <si>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</si>
  <si>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</si>
  <si>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</si>
  <si>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</si>
  <si>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</si>
  <si>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</si>
  <si>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</si>
  <si>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</si>
  <si>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</si>
  <si>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</si>
  <si>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</si>
  <si>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</si>
  <si>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</si>
  <si>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</si>
  <si>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</si>
  <si>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</si>
  <si>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</si>
  <si>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</si>
  <si>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</si>
  <si>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</si>
  <si>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</si>
  <si>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</si>
  <si>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</si>
  <si>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</si>
  <si>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</si>
  <si>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</si>
  <si>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</si>
  <si>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</si>
  <si>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</si>
  <si>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</si>
  <si>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</si>
  <si>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</si>
  <si>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</si>
  <si>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</si>
  <si>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</si>
  <si>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</si>
  <si>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</si>
  <si>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</si>
  <si>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</si>
  <si>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</si>
  <si>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</si>
  <si>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</si>
  <si>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</si>
  <si>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</si>
  <si>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</si>
  <si>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</si>
  <si>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</si>
  <si>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</si>
  <si>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</si>
  <si>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</si>
  <si>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</si>
  <si>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</si>
  <si>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</si>
  <si>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</si>
  <si>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</si>
  <si>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</si>
  <si>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</si>
  <si>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</si>
  <si>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</si>
  <si>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</si>
  <si>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</si>
  <si>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</si>
  <si>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</si>
  <si>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</si>
  <si>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</si>
  <si>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</si>
  <si>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</si>
  <si>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</si>
  <si>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</si>
  <si>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</si>
  <si>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</si>
  <si>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</si>
  <si>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</si>
  <si>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</si>
  <si>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</si>
  <si>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</si>
  <si>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</si>
  <si>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</si>
  <si>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</si>
  <si>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</si>
  <si>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</si>
  <si>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</si>
  <si>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</si>
  <si>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</si>
  <si>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</si>
  <si>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</si>
  <si>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</si>
  <si>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</si>
  <si>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</si>
  <si>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</si>
  <si>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</si>
  <si>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</si>
  <si>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</si>
  <si>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</si>
  <si>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</si>
  <si>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</si>
  <si>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</si>
  <si>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</si>
  <si>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</si>
  <si>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</si>
  <si>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</si>
  <si>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</si>
  <si>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</si>
  <si>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</si>
  <si>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</si>
  <si>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</si>
  <si>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</si>
  <si>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</si>
  <si>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</si>
  <si>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</si>
  <si>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</si>
  <si>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</si>
  <si>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</si>
  <si>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</si>
  <si>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</si>
  <si>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</si>
  <si>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</si>
  <si>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</si>
  <si>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</si>
  <si>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</si>
  <si>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</si>
  <si>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</si>
  <si>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</si>
  <si>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</si>
  <si>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</si>
  <si>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</si>
  <si>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</si>
  <si>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</si>
  <si>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</si>
  <si>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</si>
  <si>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</si>
  <si>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</si>
  <si>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</si>
  <si>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</si>
  <si>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</si>
  <si>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</si>
  <si>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</si>
  <si>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</si>
  <si>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</si>
  <si>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</si>
  <si>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</si>
  <si>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</si>
  <si>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</si>
  <si>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</si>
  <si>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</si>
  <si>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</si>
  <si>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</si>
  <si>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</si>
  <si>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</si>
  <si>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</si>
  <si>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</si>
  <si>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</si>
  <si>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</si>
  <si>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</si>
  <si>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</si>
  <si>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</si>
  <si>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</si>
  <si>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</si>
  <si>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</si>
  <si>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</si>
  <si>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</si>
  <si>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</si>
  <si>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</si>
  <si>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</si>
  <si>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</si>
  <si>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</si>
  <si>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</si>
  <si>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</si>
  <si>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</si>
  <si>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</si>
  <si>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</si>
  <si>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</si>
  <si>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</si>
  <si>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</si>
  <si>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</si>
  <si>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</si>
  <si>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</si>
  <si>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</si>
  <si>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</si>
  <si>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</si>
  <si>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</si>
  <si>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</si>
  <si>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</si>
  <si>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</si>
  <si>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</si>
  <si>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</si>
  <si>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</si>
  <si>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</si>
  <si>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</si>
  <si>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</si>
  <si>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</si>
  <si>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</si>
  <si>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</si>
  <si>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</si>
  <si>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</si>
  <si>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</si>
  <si>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</si>
  <si>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</si>
  <si>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</si>
  <si>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</si>
  <si>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</si>
  <si>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</si>
  <si>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</si>
  <si>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</si>
  <si>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</si>
  <si>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</si>
  <si>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</si>
  <si>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</si>
  <si>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</si>
  <si>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</si>
  <si>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</si>
  <si>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</si>
  <si>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</si>
  <si>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</si>
  <si>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</si>
  <si>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</si>
  <si>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</si>
  <si>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</si>
  <si>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</si>
  <si>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</si>
  <si>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</si>
  <si>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</si>
  <si>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</si>
  <si>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</si>
  <si>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</si>
  <si>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</si>
  <si>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</si>
  <si>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fingerfertigkeit</t>
  </si>
  <si>
    <t>Epinephrinika</t>
  </si>
  <si>
    <t>Reinigung</t>
  </si>
  <si>
    <t>Andere</t>
  </si>
  <si>
    <t>Fallentyp</t>
  </si>
  <si>
    <t>Entschärfung</t>
  </si>
  <si>
    <t>Befreiung</t>
  </si>
  <si>
    <t>Single und Main Action</t>
  </si>
  <si>
    <t>Main Action</t>
  </si>
  <si>
    <t>Stolperfalle</t>
  </si>
  <si>
    <t>Schlingfalle</t>
  </si>
  <si>
    <t>Schaden und Statuseffekte können verursacht werden</t>
  </si>
  <si>
    <t>Tier dient der Ablenkung einer Person durch Lärm, Chaosverursachung, oder anderen Aktionen, die die Aufmerksamkeit auf sich ziehen lassen</t>
  </si>
  <si>
    <t>Das Überbringen von Botschaften, wie man es von Brieftauben kennt</t>
  </si>
  <si>
    <t>Spähertätigkeiten</t>
  </si>
  <si>
    <t>Ein Tier könnte das Bein des Gegners festhalten oder reinbeißen</t>
  </si>
  <si>
    <t>Ein Tier springt gegen einen Gegner, oder schubst ihn, sodass er seine Aktion nicht ausführen kann</t>
  </si>
  <si>
    <t>Tier blockt einen Angriff mit dem eigenen Körper</t>
  </si>
  <si>
    <t>Wird die Situation brenzlich, so kann der Rückzug angeordnet werden, damit das Tier keinen Schaden nimmt</t>
  </si>
  <si>
    <t>Wird ein Hinterhalt geplant, so muss auch das Tier wissen, wenn es sich verstecken muss</t>
  </si>
  <si>
    <t>Durch Lautstärke oder Größe eine einschüchterne Wirkung erschaffen</t>
  </si>
  <si>
    <t>Tiere, die aktiv Gift produzieren</t>
  </si>
  <si>
    <t>Ausweichschwere</t>
  </si>
  <si>
    <t>Status</t>
  </si>
  <si>
    <t>Immobilisiert</t>
  </si>
  <si>
    <t>Disatvantage</t>
  </si>
  <si>
    <t>Ja</t>
  </si>
  <si>
    <t>Single Action</t>
  </si>
  <si>
    <t>Hingefallen</t>
  </si>
  <si>
    <t>Aufstehkosten (normalerweise single Action)</t>
  </si>
  <si>
    <t>Minstufe</t>
  </si>
  <si>
    <t>Maxstufe</t>
  </si>
  <si>
    <t>KostenEntschärfung</t>
  </si>
  <si>
    <t>KostenBefreiung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</si>
</sst>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sz val="10"/>
      <color rgb="FF704214"/>
      <name val="Georgia"/>
      <family val="1"/>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7">
    <xf numFmtId="0" fontId="0" fillId="0" borderId="0"/>
    <xf numFmtId="0" fontId="26" fillId="0" borderId="0"/>
    <xf numFmtId="0" fontId="25" fillId="0" borderId="0"/>
    <xf numFmtId="0" fontId="21" fillId="0" borderId="0"/>
    <xf numFmtId="0" fontId="34" fillId="0" borderId="0" applyNumberFormat="0" applyFill="0" applyBorder="0" applyAlignment="0" applyProtection="0"/>
    <xf numFmtId="0" fontId="35" fillId="0" borderId="0" applyNumberFormat="0" applyFill="0" applyBorder="0" applyAlignment="0" applyProtection="0"/>
    <xf numFmtId="0" fontId="4" fillId="0" borderId="0"/>
  </cellStyleXfs>
  <cellXfs count="75">
    <xf numFmtId="0" fontId="0" fillId="0" borderId="0" xfId="0"/>
    <xf numFmtId="0" fontId="27" fillId="0" borderId="0" xfId="0" applyFont="1" applyAlignment="1">
      <alignment wrapText="1"/>
    </xf>
    <xf numFmtId="0" fontId="26" fillId="0" borderId="0" xfId="1"/>
    <xf numFmtId="1" fontId="26" fillId="0" borderId="0" xfId="1" applyNumberFormat="1"/>
    <xf numFmtId="0" fontId="26" fillId="2" borderId="0" xfId="1" applyFill="1"/>
    <xf numFmtId="0" fontId="26" fillId="0" borderId="1" xfId="1" applyBorder="1"/>
    <xf numFmtId="0" fontId="26" fillId="0" borderId="0" xfId="1" applyAlignment="1">
      <alignment horizontal="center"/>
    </xf>
    <xf numFmtId="0" fontId="26" fillId="0" borderId="0" xfId="1" applyAlignment="1">
      <alignment horizontal="center" vertical="center" wrapText="1"/>
    </xf>
    <xf numFmtId="0" fontId="29" fillId="0" borderId="0" xfId="1" applyFont="1"/>
    <xf numFmtId="0" fontId="26" fillId="0" borderId="0" xfId="1" applyAlignment="1">
      <alignment vertical="center" wrapText="1"/>
    </xf>
    <xf numFmtId="15" fontId="26" fillId="0" borderId="0" xfId="1" applyNumberFormat="1" applyAlignment="1">
      <alignment vertical="center" wrapText="1"/>
    </xf>
    <xf numFmtId="0" fontId="26" fillId="0" borderId="0" xfId="1" applyAlignment="1">
      <alignment vertical="top" wrapText="1"/>
    </xf>
    <xf numFmtId="0" fontId="26" fillId="0" borderId="0" xfId="1" applyAlignment="1">
      <alignment vertical="center"/>
    </xf>
    <xf numFmtId="0" fontId="28" fillId="0" borderId="0" xfId="1" applyFont="1"/>
    <xf numFmtId="0" fontId="26" fillId="0" borderId="0" xfId="1" applyAlignment="1">
      <alignment horizontal="left"/>
    </xf>
    <xf numFmtId="0" fontId="30" fillId="0" borderId="0" xfId="1" applyFont="1" applyAlignment="1">
      <alignment horizontal="left" vertical="center" wrapText="1"/>
    </xf>
    <xf numFmtId="0" fontId="31" fillId="0" borderId="0" xfId="1" applyFont="1" applyAlignment="1">
      <alignment horizontal="left" vertical="center" wrapText="1"/>
    </xf>
    <xf numFmtId="0" fontId="25" fillId="0" borderId="0" xfId="2"/>
    <xf numFmtId="0" fontId="25" fillId="2" borderId="4" xfId="2" applyFill="1" applyBorder="1"/>
    <xf numFmtId="0" fontId="25" fillId="3" borderId="4" xfId="2" applyFill="1" applyBorder="1"/>
    <xf numFmtId="0" fontId="25" fillId="4" borderId="4" xfId="2" applyFill="1" applyBorder="1"/>
    <xf numFmtId="0" fontId="25" fillId="5" borderId="4" xfId="2" applyFill="1" applyBorder="1"/>
    <xf numFmtId="0" fontId="25" fillId="6" borderId="4" xfId="2" applyFill="1" applyBorder="1"/>
    <xf numFmtId="0" fontId="25" fillId="7" borderId="4" xfId="2" applyFill="1" applyBorder="1"/>
    <xf numFmtId="0" fontId="25" fillId="8" borderId="4" xfId="2" applyFill="1" applyBorder="1"/>
    <xf numFmtId="0" fontId="25" fillId="0" borderId="4" xfId="2" applyBorder="1"/>
    <xf numFmtId="0" fontId="24" fillId="7" borderId="4" xfId="2" applyFont="1" applyFill="1" applyBorder="1"/>
    <xf numFmtId="0" fontId="24" fillId="0" borderId="0" xfId="2" applyFont="1"/>
    <xf numFmtId="0" fontId="23" fillId="0" borderId="0" xfId="1" applyFont="1" applyAlignment="1">
      <alignment vertical="center"/>
    </xf>
    <xf numFmtId="0" fontId="22" fillId="0" borderId="0" xfId="2" applyFont="1"/>
    <xf numFmtId="0" fontId="22" fillId="0" borderId="4" xfId="2" applyFont="1" applyBorder="1"/>
    <xf numFmtId="0" fontId="32" fillId="0" borderId="0" xfId="0" applyFont="1"/>
    <xf numFmtId="0" fontId="26" fillId="9" borderId="0" xfId="1" applyFill="1" applyAlignment="1">
      <alignment vertical="top" wrapText="1"/>
    </xf>
    <xf numFmtId="0" fontId="0" fillId="9" borderId="0" xfId="0" applyFill="1"/>
    <xf numFmtId="0" fontId="33" fillId="0" borderId="2" xfId="1" applyFont="1" applyBorder="1"/>
    <xf numFmtId="0" fontId="33" fillId="0" borderId="3" xfId="1" applyFont="1" applyBorder="1"/>
    <xf numFmtId="0" fontId="33" fillId="0" borderId="0" xfId="1" applyFont="1"/>
    <xf numFmtId="0" fontId="33" fillId="10" borderId="2" xfId="1" applyFont="1" applyFill="1" applyBorder="1"/>
    <xf numFmtId="0" fontId="21" fillId="0" borderId="0" xfId="3"/>
    <xf numFmtId="0" fontId="33" fillId="0" borderId="0" xfId="3" applyFont="1"/>
    <xf numFmtId="0" fontId="21" fillId="12" borderId="5" xfId="3" applyFill="1" applyBorder="1"/>
    <xf numFmtId="0" fontId="21" fillId="11" borderId="5" xfId="3" applyFill="1" applyBorder="1"/>
    <xf numFmtId="0" fontId="33" fillId="10" borderId="0" xfId="1" applyFont="1" applyFill="1"/>
    <xf numFmtId="0" fontId="20" fillId="11" borderId="6" xfId="1" applyFont="1" applyFill="1" applyBorder="1"/>
    <xf numFmtId="0" fontId="20" fillId="0" borderId="6" xfId="1" applyFont="1" applyBorder="1"/>
    <xf numFmtId="0" fontId="20" fillId="0" borderId="0" xfId="1" applyFont="1"/>
    <xf numFmtId="15" fontId="19" fillId="0" borderId="0" xfId="1" applyNumberFormat="1" applyFont="1" applyAlignment="1">
      <alignment vertical="center" wrapText="1"/>
    </xf>
    <xf numFmtId="0" fontId="19" fillId="0" borderId="0" xfId="1" applyFont="1" applyAlignment="1">
      <alignment vertical="center" wrapText="1"/>
    </xf>
    <xf numFmtId="15" fontId="18" fillId="0" borderId="0" xfId="1" applyNumberFormat="1" applyFont="1" applyAlignment="1">
      <alignment vertical="center" wrapText="1"/>
    </xf>
    <xf numFmtId="0" fontId="27" fillId="13" borderId="0" xfId="0" applyFont="1" applyFill="1" applyAlignment="1">
      <alignment wrapText="1"/>
    </xf>
    <xf numFmtId="0" fontId="17" fillId="0" borderId="0" xfId="1" applyFont="1" applyAlignment="1">
      <alignment vertical="top" wrapText="1"/>
    </xf>
    <xf numFmtId="0" fontId="15" fillId="0" borderId="0" xfId="1" applyFont="1" applyAlignment="1">
      <alignment vertical="center" wrapText="1"/>
    </xf>
    <xf numFmtId="0" fontId="14" fillId="0" borderId="0" xfId="1" applyFont="1" applyAlignment="1">
      <alignment vertical="top" wrapText="1"/>
    </xf>
    <xf numFmtId="0" fontId="0" fillId="0" borderId="0" xfId="0" applyAlignment="1">
      <alignment wrapText="1"/>
    </xf>
    <xf numFmtId="15" fontId="13" fillId="0" borderId="0" xfId="1" applyNumberFormat="1" applyFont="1" applyAlignment="1">
      <alignment vertical="center" wrapText="1"/>
    </xf>
    <xf numFmtId="0" fontId="13" fillId="0" borderId="0" xfId="1" applyFont="1" applyAlignment="1">
      <alignment vertical="center" wrapText="1"/>
    </xf>
    <xf numFmtId="0" fontId="12" fillId="0" borderId="0" xfId="1" applyFont="1" applyAlignment="1">
      <alignment vertical="center" wrapText="1"/>
    </xf>
    <xf numFmtId="0" fontId="11" fillId="0" borderId="0" xfId="1" applyFont="1" applyAlignment="1">
      <alignment vertical="top" wrapText="1"/>
    </xf>
    <xf numFmtId="0" fontId="16" fillId="0" borderId="0" xfId="1" applyFont="1" applyAlignment="1">
      <alignment horizontal="left" vertical="top" wrapText="1"/>
    </xf>
    <xf numFmtId="0" fontId="27" fillId="0" borderId="0" xfId="0" applyFont="1" applyAlignment="1">
      <alignment horizontal="left" vertical="top" wrapText="1"/>
    </xf>
    <xf numFmtId="0" fontId="27" fillId="13" borderId="0" xfId="0" applyFont="1" applyFill="1" applyAlignment="1">
      <alignment horizontal="left" vertical="top" wrapText="1"/>
    </xf>
    <xf numFmtId="0" fontId="11" fillId="2" borderId="0" xfId="1" applyFont="1" applyFill="1"/>
    <xf numFmtId="0" fontId="10" fillId="0" borderId="0" xfId="1" applyFont="1"/>
    <xf numFmtId="0" fontId="9" fillId="0" borderId="0" xfId="1" applyFont="1"/>
    <xf numFmtId="0" fontId="30" fillId="0" borderId="0" xfId="1" applyFont="1" applyAlignment="1">
      <alignment horizontal="right" vertical="center" wrapText="1"/>
    </xf>
    <xf numFmtId="0" fontId="26" fillId="0" borderId="0" xfId="1" applyAlignment="1">
      <alignment horizontal="right"/>
    </xf>
    <xf numFmtId="0" fontId="8" fillId="0" borderId="0" xfId="1" applyFont="1"/>
    <xf numFmtId="0" fontId="7" fillId="0" borderId="0" xfId="1" applyFont="1"/>
    <xf numFmtId="0" fontId="6" fillId="0" borderId="0" xfId="1" applyFont="1"/>
    <xf numFmtId="0" fontId="5" fillId="0" borderId="0" xfId="2" applyFont="1"/>
    <xf numFmtId="0" fontId="4" fillId="0" borderId="0" xfId="6"/>
    <xf numFmtId="0" fontId="3" fillId="0" borderId="0" xfId="1" applyFont="1"/>
    <xf numFmtId="0" fontId="3" fillId="0" borderId="0" xfId="1" applyFont="1" applyAlignment="1">
      <alignment vertical="center"/>
    </xf>
    <xf numFmtId="0" fontId="36" fillId="0" borderId="0" xfId="0" applyFont="1"/>
    <xf numFmtId="0" fontId="2" fillId="0" borderId="0" xfId="2" applyFont="1"/>
  </cellXfs>
  <cellStyles count="7">
    <cellStyle name="Besuchter Hyperlink" xfId="5" builtinId="9" hidden="1"/>
    <cellStyle name="Link" xfId="4" builtinId="8" hidden="1"/>
    <cellStyle name="Standard" xfId="0" builtinId="0"/>
    <cellStyle name="Standard 2" xfId="1" xr:uid="{00000000-0005-0000-0000-000003000000}"/>
    <cellStyle name="Standard 2 2" xfId="6" xr:uid="{3BD629E6-BDE5-4D99-BAAB-6608FEE75E6F}"/>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3203125" defaultRowHeight="15.75" customHeight="1" x14ac:dyDescent="0.25"/>
  <cols>
    <col min="1" max="1" width="87.33203125" customWidth="1"/>
  </cols>
  <sheetData>
    <row r="1" spans="1:24" s="11" customFormat="1" ht="28.5" customHeight="1" x14ac:dyDescent="0.25">
      <c r="A1" s="50"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8" x14ac:dyDescent="0.3">
      <c r="A2" s="1" t="s">
        <v>2006</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6" x14ac:dyDescent="0.3">
      <c r="A3" s="1" t="s">
        <v>2007</v>
      </c>
      <c r="B3">
        <v>2</v>
      </c>
      <c r="C3">
        <v>4</v>
      </c>
      <c r="D3">
        <v>0</v>
      </c>
      <c r="E3">
        <v>2</v>
      </c>
      <c r="F3">
        <v>2</v>
      </c>
      <c r="G3">
        <v>0</v>
      </c>
      <c r="H3">
        <v>4</v>
      </c>
      <c r="J3">
        <v>0</v>
      </c>
      <c r="K3">
        <v>2</v>
      </c>
      <c r="L3">
        <v>2</v>
      </c>
      <c r="M3">
        <v>2</v>
      </c>
      <c r="O3">
        <v>2</v>
      </c>
      <c r="P3">
        <v>3</v>
      </c>
      <c r="Q3">
        <v>4</v>
      </c>
      <c r="R3">
        <v>2</v>
      </c>
      <c r="S3">
        <v>4</v>
      </c>
      <c r="T3">
        <v>4</v>
      </c>
      <c r="U3">
        <v>1</v>
      </c>
      <c r="V3">
        <v>0</v>
      </c>
      <c r="W3">
        <v>0</v>
      </c>
      <c r="X3">
        <v>4</v>
      </c>
    </row>
    <row r="4" spans="1:24" ht="43.2" x14ac:dyDescent="0.3">
      <c r="A4" s="1" t="s">
        <v>2008</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2" x14ac:dyDescent="0.3">
      <c r="A5" s="1" t="s">
        <v>2009</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8" x14ac:dyDescent="0.3">
      <c r="A6" s="49" t="s">
        <v>2010</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8" x14ac:dyDescent="0.3">
      <c r="A7" s="1" t="s">
        <v>2011</v>
      </c>
    </row>
    <row r="8" spans="1:24" ht="14.4" x14ac:dyDescent="0.3">
      <c r="A8" s="1" t="s">
        <v>2012</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8" x14ac:dyDescent="0.3">
      <c r="A9" s="1" t="s">
        <v>2013</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2" x14ac:dyDescent="0.3">
      <c r="A10" s="1" t="s">
        <v>2014</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4" x14ac:dyDescent="0.3">
      <c r="A11" s="1" t="s">
        <v>2015</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8" x14ac:dyDescent="0.3">
      <c r="A12" s="1" t="s">
        <v>2016</v>
      </c>
    </row>
    <row r="13" spans="1:24" ht="14.4" x14ac:dyDescent="0.3">
      <c r="A13" s="1" t="s">
        <v>2017</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4" x14ac:dyDescent="0.3">
      <c r="A14" s="1" t="s">
        <v>2018</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4" x14ac:dyDescent="0.3">
      <c r="A15" s="1" t="s">
        <v>2019</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8" x14ac:dyDescent="0.3">
      <c r="A16" s="1" t="s">
        <v>2020</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4" x14ac:dyDescent="0.3">
      <c r="A17" s="1" t="s">
        <v>2021</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2" x14ac:dyDescent="0.3">
      <c r="A18" s="1" t="s">
        <v>2022</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8" x14ac:dyDescent="0.3">
      <c r="A19" s="1" t="s">
        <v>2023</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2" x14ac:dyDescent="0.3">
      <c r="A20" s="1" t="s">
        <v>2024</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4" x14ac:dyDescent="0.3">
      <c r="A21" s="1" t="s">
        <v>2025</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43.2" x14ac:dyDescent="0.3">
      <c r="A22" s="1" t="s">
        <v>2026</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6" x14ac:dyDescent="0.3">
      <c r="A23" s="1" t="s">
        <v>2027</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8" x14ac:dyDescent="0.3">
      <c r="A24" s="1" t="s">
        <v>2028</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8" x14ac:dyDescent="0.3">
      <c r="A25" s="1" t="s">
        <v>2029</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2" x14ac:dyDescent="0.3">
      <c r="A26" s="49" t="s">
        <v>2030</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8" x14ac:dyDescent="0.3">
      <c r="A27" s="49" t="s">
        <v>2031</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2" x14ac:dyDescent="0.3">
      <c r="A28" s="49" t="s">
        <v>2032</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2" x14ac:dyDescent="0.3">
      <c r="A29" s="1" t="s">
        <v>2033</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2" x14ac:dyDescent="0.3">
      <c r="A30" s="1" t="s">
        <v>2034</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8" x14ac:dyDescent="0.3">
      <c r="A31" s="49" t="s">
        <v>2035</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4" x14ac:dyDescent="0.3">
      <c r="A32" s="1" t="s">
        <v>2036</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2" x14ac:dyDescent="0.3">
      <c r="A33" s="1" t="s">
        <v>2037</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2" x14ac:dyDescent="0.3">
      <c r="A34" s="1" t="s">
        <v>2038</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2" x14ac:dyDescent="0.3">
      <c r="A35" s="1" t="s">
        <v>2039</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8" x14ac:dyDescent="0.3">
      <c r="A36" s="1" t="s">
        <v>2040</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2" x14ac:dyDescent="0.3">
      <c r="A37" s="1" t="s">
        <v>2041</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4" x14ac:dyDescent="0.3">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2" x14ac:dyDescent="0.3">
      <c r="A39" s="1" t="s">
        <v>1866</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8" x14ac:dyDescent="0.3">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57.6" x14ac:dyDescent="0.3">
      <c r="A41" s="1" t="s">
        <v>1863</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4" x14ac:dyDescent="0.3">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3">
      <c r="A43" s="1" t="s">
        <v>1860</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8" x14ac:dyDescent="0.3">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8" x14ac:dyDescent="0.3">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8" x14ac:dyDescent="0.3">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8" x14ac:dyDescent="0.3">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2" x14ac:dyDescent="0.3">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2" x14ac:dyDescent="0.3">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8" x14ac:dyDescent="0.3">
      <c r="A50" s="1" t="s">
        <v>1864</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8" x14ac:dyDescent="0.3">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55" customHeight="1" x14ac:dyDescent="0.3">
      <c r="A52" s="1" t="s">
        <v>1865</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3">
      <c r="A53" s="1" t="s">
        <v>1842</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6" x14ac:dyDescent="0.3">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8" x14ac:dyDescent="0.3">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4" x14ac:dyDescent="0.3">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6" x14ac:dyDescent="0.3">
      <c r="A57" s="1" t="s">
        <v>1843</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2" x14ac:dyDescent="0.3">
      <c r="A58" s="1" t="s">
        <v>1844</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8" x14ac:dyDescent="0.3">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2" x14ac:dyDescent="0.3">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8" x14ac:dyDescent="0.3">
      <c r="A61" s="1" t="s">
        <v>15</v>
      </c>
    </row>
    <row r="62" spans="1:24" ht="57.6" x14ac:dyDescent="0.3">
      <c r="A62" s="1" t="s">
        <v>16</v>
      </c>
    </row>
    <row r="63" spans="1:24" ht="57.6" x14ac:dyDescent="0.3">
      <c r="A63" s="1" t="s">
        <v>17</v>
      </c>
    </row>
    <row r="64" spans="1:24" ht="43.2" x14ac:dyDescent="0.3">
      <c r="A64" s="1" t="s">
        <v>18</v>
      </c>
    </row>
    <row r="65" spans="1:1" ht="28.8" x14ac:dyDescent="0.3">
      <c r="A65" s="1" t="s">
        <v>1845</v>
      </c>
    </row>
    <row r="66" spans="1:1" ht="28.8" x14ac:dyDescent="0.3">
      <c r="A66" s="1" t="s">
        <v>19</v>
      </c>
    </row>
    <row r="67" spans="1:1" ht="43.2" x14ac:dyDescent="0.3">
      <c r="A67" s="1" t="s">
        <v>20</v>
      </c>
    </row>
    <row r="68" spans="1:1" ht="14.4" x14ac:dyDescent="0.3">
      <c r="A68" s="1" t="s">
        <v>21</v>
      </c>
    </row>
    <row r="69" spans="1:1" ht="28.8" x14ac:dyDescent="0.3">
      <c r="A69" s="1" t="s">
        <v>1846</v>
      </c>
    </row>
    <row r="70" spans="1:1" ht="28.8" x14ac:dyDescent="0.3">
      <c r="A70" s="1" t="s">
        <v>22</v>
      </c>
    </row>
    <row r="71" spans="1:1" ht="14.4" x14ac:dyDescent="0.3">
      <c r="A71" s="1" t="s">
        <v>23</v>
      </c>
    </row>
    <row r="72" spans="1:1" ht="14.4" x14ac:dyDescent="0.3">
      <c r="A72" s="1" t="s">
        <v>24</v>
      </c>
    </row>
    <row r="73" spans="1:1" ht="14.4" x14ac:dyDescent="0.3">
      <c r="A73" s="1" t="s">
        <v>25</v>
      </c>
    </row>
    <row r="74" spans="1:1" ht="28.8" x14ac:dyDescent="0.3">
      <c r="A74" s="1" t="s">
        <v>1847</v>
      </c>
    </row>
    <row r="75" spans="1:1" ht="28.8" x14ac:dyDescent="0.3">
      <c r="A75" s="1" t="s">
        <v>1848</v>
      </c>
    </row>
    <row r="76" spans="1:1" ht="57.6" x14ac:dyDescent="0.3">
      <c r="A76" s="1" t="s">
        <v>1849</v>
      </c>
    </row>
    <row r="77" spans="1:1" ht="43.2" x14ac:dyDescent="0.3">
      <c r="A77" s="1" t="s">
        <v>26</v>
      </c>
    </row>
    <row r="78" spans="1:1" ht="14.4" x14ac:dyDescent="0.3">
      <c r="A78" s="1" t="s">
        <v>27</v>
      </c>
    </row>
    <row r="79" spans="1:1" ht="28.8" x14ac:dyDescent="0.3">
      <c r="A79" s="1" t="s">
        <v>28</v>
      </c>
    </row>
    <row r="80" spans="1:1" ht="14.4" x14ac:dyDescent="0.3">
      <c r="A80" s="1" t="s">
        <v>29</v>
      </c>
    </row>
    <row r="81" spans="1:1" ht="43.2" x14ac:dyDescent="0.3">
      <c r="A81" s="1" t="s">
        <v>1850</v>
      </c>
    </row>
    <row r="82" spans="1:1" ht="14.4" x14ac:dyDescent="0.3">
      <c r="A82" s="1" t="s">
        <v>1851</v>
      </c>
    </row>
    <row r="83" spans="1:1" ht="14.4" x14ac:dyDescent="0.3">
      <c r="A83" s="1" t="s">
        <v>1852</v>
      </c>
    </row>
    <row r="84" spans="1:1" ht="14.4" x14ac:dyDescent="0.3">
      <c r="A84" s="1" t="s">
        <v>30</v>
      </c>
    </row>
    <row r="85" spans="1:1" ht="28.8" x14ac:dyDescent="0.3">
      <c r="A85" s="1" t="s">
        <v>31</v>
      </c>
    </row>
    <row r="86" spans="1:1" ht="28.8" x14ac:dyDescent="0.3">
      <c r="A86" s="1" t="s">
        <v>1853</v>
      </c>
    </row>
    <row r="87" spans="1:1" ht="28.8" x14ac:dyDescent="0.3">
      <c r="A87" s="1" t="s">
        <v>32</v>
      </c>
    </row>
    <row r="88" spans="1:1" ht="43.2" x14ac:dyDescent="0.3">
      <c r="A88" s="1" t="s">
        <v>33</v>
      </c>
    </row>
    <row r="89" spans="1:1" ht="14.4" x14ac:dyDescent="0.3">
      <c r="A89" s="1" t="s">
        <v>34</v>
      </c>
    </row>
    <row r="90" spans="1:1" ht="28.8" x14ac:dyDescent="0.3">
      <c r="A90" s="1" t="s">
        <v>35</v>
      </c>
    </row>
    <row r="91" spans="1:1" ht="28.8" x14ac:dyDescent="0.3">
      <c r="A91" s="1" t="s">
        <v>1854</v>
      </c>
    </row>
    <row r="92" spans="1:1" ht="28.8" x14ac:dyDescent="0.3">
      <c r="A92" s="1" t="s">
        <v>36</v>
      </c>
    </row>
    <row r="93" spans="1:1" ht="14.4" x14ac:dyDescent="0.3">
      <c r="A93" s="1" t="s">
        <v>37</v>
      </c>
    </row>
    <row r="94" spans="1:1" ht="43.2" x14ac:dyDescent="0.3">
      <c r="A94" s="1" t="s">
        <v>38</v>
      </c>
    </row>
    <row r="95" spans="1:1" ht="72" x14ac:dyDescent="0.3">
      <c r="A95" s="1" t="s">
        <v>1855</v>
      </c>
    </row>
    <row r="96" spans="1:1" ht="57.6" x14ac:dyDescent="0.3">
      <c r="A96" s="1" t="s">
        <v>1856</v>
      </c>
    </row>
    <row r="97" spans="1:1" ht="28.8" x14ac:dyDescent="0.3">
      <c r="A97" s="1" t="s">
        <v>39</v>
      </c>
    </row>
    <row r="98" spans="1:1" ht="43.2" x14ac:dyDescent="0.3">
      <c r="A98" s="1" t="s">
        <v>1857</v>
      </c>
    </row>
    <row r="99" spans="1:1" ht="43.2" x14ac:dyDescent="0.3">
      <c r="A99" s="1" t="s">
        <v>40</v>
      </c>
    </row>
    <row r="100" spans="1:1" ht="57.6" x14ac:dyDescent="0.3">
      <c r="A100" s="1" t="s">
        <v>1858</v>
      </c>
    </row>
    <row r="101" spans="1:1" ht="13.2" x14ac:dyDescent="0.25"/>
    <row r="102" spans="1:1" ht="13.2" x14ac:dyDescent="0.25"/>
    <row r="103" spans="1:1" ht="13.2" x14ac:dyDescent="0.25"/>
    <row r="104" spans="1:1" ht="13.2" x14ac:dyDescent="0.25"/>
    <row r="105" spans="1:1" ht="13.2" x14ac:dyDescent="0.25"/>
    <row r="106" spans="1:1" ht="13.2" x14ac:dyDescent="0.25"/>
    <row r="107" spans="1:1" ht="13.2" x14ac:dyDescent="0.25"/>
    <row r="108" spans="1:1" ht="13.2" x14ac:dyDescent="0.25"/>
    <row r="109" spans="1:1" ht="13.2" x14ac:dyDescent="0.25"/>
    <row r="110" spans="1:1" ht="13.2" x14ac:dyDescent="0.25"/>
    <row r="111" spans="1:1" ht="13.2" x14ac:dyDescent="0.25"/>
    <row r="112" spans="1:1"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zoomScale="120" zoomScaleNormal="120" zoomScalePageLayoutView="120" workbookViewId="0">
      <selection activeCell="B2" sqref="B2"/>
    </sheetView>
  </sheetViews>
  <sheetFormatPr baseColWidth="10" defaultColWidth="8.6640625" defaultRowHeight="14.4" x14ac:dyDescent="0.3"/>
  <cols>
    <col min="1" max="1" width="33.6640625" style="2" bestFit="1" customWidth="1"/>
    <col min="2" max="2" width="21" style="2" customWidth="1"/>
    <col min="3" max="3" width="21.33203125" style="2" customWidth="1"/>
    <col min="4" max="4" width="28.33203125" style="2" bestFit="1" customWidth="1"/>
    <col min="5" max="5" width="13.33203125" style="2" customWidth="1"/>
    <col min="6" max="16384" width="8.6640625" style="2"/>
  </cols>
  <sheetData>
    <row r="1" spans="1:6" x14ac:dyDescent="0.3">
      <c r="A1" s="13" t="s">
        <v>871</v>
      </c>
      <c r="B1" s="13" t="s">
        <v>870</v>
      </c>
      <c r="C1" s="13" t="s">
        <v>869</v>
      </c>
      <c r="D1" s="13" t="s">
        <v>868</v>
      </c>
      <c r="E1" s="13" t="s">
        <v>867</v>
      </c>
      <c r="F1" s="13" t="s">
        <v>866</v>
      </c>
    </row>
    <row r="2" spans="1:6" x14ac:dyDescent="0.3">
      <c r="A2" s="2" t="s">
        <v>865</v>
      </c>
      <c r="B2" s="2">
        <v>1</v>
      </c>
      <c r="C2" s="2">
        <v>5</v>
      </c>
      <c r="D2" s="71" t="s">
        <v>2055</v>
      </c>
      <c r="E2" s="2" t="s">
        <v>864</v>
      </c>
    </row>
    <row r="3" spans="1:6" x14ac:dyDescent="0.3">
      <c r="A3" s="2" t="s">
        <v>75</v>
      </c>
      <c r="B3" s="2">
        <v>3</v>
      </c>
      <c r="C3" s="2">
        <v>7.5</v>
      </c>
      <c r="E3" s="62" t="s">
        <v>2044</v>
      </c>
    </row>
    <row r="4" spans="1:6" x14ac:dyDescent="0.3">
      <c r="A4" s="12" t="s">
        <v>863</v>
      </c>
      <c r="B4" s="2">
        <v>1</v>
      </c>
      <c r="C4" s="2">
        <v>5</v>
      </c>
      <c r="D4" s="72" t="s">
        <v>2056</v>
      </c>
      <c r="E4" s="2" t="s">
        <v>76</v>
      </c>
    </row>
    <row r="5" spans="1:6" x14ac:dyDescent="0.3">
      <c r="A5" s="28" t="s">
        <v>911</v>
      </c>
      <c r="B5" s="2">
        <v>1</v>
      </c>
      <c r="C5" s="2">
        <v>5</v>
      </c>
      <c r="E5" s="2" t="s">
        <v>847</v>
      </c>
    </row>
    <row r="6" spans="1:6" x14ac:dyDescent="0.3">
      <c r="A6" s="28" t="s">
        <v>912</v>
      </c>
      <c r="B6" s="2">
        <v>2</v>
      </c>
      <c r="C6" s="2">
        <v>6</v>
      </c>
      <c r="D6" s="71" t="s">
        <v>2057</v>
      </c>
      <c r="E6" s="2" t="s">
        <v>847</v>
      </c>
    </row>
    <row r="7" spans="1:6" x14ac:dyDescent="0.3">
      <c r="A7" s="28" t="s">
        <v>920</v>
      </c>
      <c r="B7" s="2">
        <v>3</v>
      </c>
      <c r="C7" s="2">
        <v>7</v>
      </c>
      <c r="D7" s="71" t="s">
        <v>2058</v>
      </c>
      <c r="E7" s="2" t="s">
        <v>847</v>
      </c>
    </row>
    <row r="8" spans="1:6" x14ac:dyDescent="0.3">
      <c r="A8" s="28" t="s">
        <v>913</v>
      </c>
      <c r="B8" s="2">
        <v>2</v>
      </c>
      <c r="C8" s="2">
        <v>6</v>
      </c>
      <c r="D8" s="73" t="s">
        <v>2059</v>
      </c>
      <c r="E8" s="2" t="s">
        <v>65</v>
      </c>
    </row>
    <row r="9" spans="1:6" x14ac:dyDescent="0.3">
      <c r="A9" s="28" t="s">
        <v>914</v>
      </c>
      <c r="B9" s="2">
        <v>2</v>
      </c>
      <c r="C9" s="2">
        <v>6</v>
      </c>
      <c r="D9" s="71" t="s">
        <v>2060</v>
      </c>
      <c r="E9" s="2" t="s">
        <v>65</v>
      </c>
    </row>
    <row r="10" spans="1:6" x14ac:dyDescent="0.3">
      <c r="A10" s="28" t="s">
        <v>916</v>
      </c>
      <c r="B10" s="2">
        <v>3</v>
      </c>
      <c r="C10" s="2">
        <v>7</v>
      </c>
      <c r="E10" s="2" t="s">
        <v>76</v>
      </c>
    </row>
    <row r="11" spans="1:6" x14ac:dyDescent="0.3">
      <c r="A11" s="28" t="s">
        <v>915</v>
      </c>
      <c r="B11" s="2">
        <v>3</v>
      </c>
      <c r="C11" s="2">
        <v>7</v>
      </c>
      <c r="D11" s="71" t="s">
        <v>2061</v>
      </c>
      <c r="E11" s="2" t="s">
        <v>862</v>
      </c>
    </row>
    <row r="12" spans="1:6" x14ac:dyDescent="0.3">
      <c r="A12" s="12" t="s">
        <v>861</v>
      </c>
      <c r="B12" s="2">
        <v>1</v>
      </c>
      <c r="C12" s="2">
        <v>5</v>
      </c>
      <c r="D12" s="71" t="s">
        <v>2062</v>
      </c>
      <c r="E12" s="2" t="s">
        <v>842</v>
      </c>
    </row>
    <row r="13" spans="1:6" x14ac:dyDescent="0.3">
      <c r="A13" s="12" t="s">
        <v>860</v>
      </c>
      <c r="B13" s="2">
        <v>2</v>
      </c>
      <c r="C13" s="2">
        <v>6</v>
      </c>
      <c r="E13" s="2" t="s">
        <v>76</v>
      </c>
    </row>
    <row r="14" spans="1:6" x14ac:dyDescent="0.3">
      <c r="A14" s="12" t="s">
        <v>859</v>
      </c>
      <c r="B14" s="2">
        <v>2</v>
      </c>
      <c r="C14" s="2">
        <v>6.5</v>
      </c>
      <c r="D14" s="71" t="s">
        <v>2065</v>
      </c>
      <c r="E14" s="2" t="s">
        <v>858</v>
      </c>
      <c r="F14" s="2" t="s">
        <v>857</v>
      </c>
    </row>
    <row r="15" spans="1:6" x14ac:dyDescent="0.3">
      <c r="A15" s="28" t="s">
        <v>917</v>
      </c>
      <c r="B15" s="2">
        <v>1</v>
      </c>
      <c r="C15" s="2">
        <v>5</v>
      </c>
      <c r="D15" s="2" t="s">
        <v>856</v>
      </c>
      <c r="E15" s="2" t="s">
        <v>855</v>
      </c>
    </row>
    <row r="16" spans="1:6" x14ac:dyDescent="0.3">
      <c r="A16" s="28" t="s">
        <v>918</v>
      </c>
      <c r="B16" s="2">
        <v>3</v>
      </c>
      <c r="C16" s="2">
        <v>7</v>
      </c>
      <c r="E16" s="2" t="s">
        <v>847</v>
      </c>
    </row>
    <row r="17" spans="1:5" x14ac:dyDescent="0.3">
      <c r="A17" s="12" t="s">
        <v>854</v>
      </c>
      <c r="B17" s="2">
        <v>1</v>
      </c>
      <c r="C17" s="2">
        <v>5</v>
      </c>
      <c r="D17" s="2" t="s">
        <v>853</v>
      </c>
      <c r="E17" s="2" t="s">
        <v>847</v>
      </c>
    </row>
    <row r="18" spans="1:5" x14ac:dyDescent="0.3">
      <c r="A18" s="28" t="s">
        <v>921</v>
      </c>
      <c r="B18" s="2">
        <v>2</v>
      </c>
      <c r="C18" s="2">
        <v>6</v>
      </c>
      <c r="D18" s="2" t="s">
        <v>852</v>
      </c>
      <c r="E18" s="62" t="s">
        <v>65</v>
      </c>
    </row>
    <row r="19" spans="1:5" x14ac:dyDescent="0.3">
      <c r="A19" s="28" t="s">
        <v>919</v>
      </c>
      <c r="B19" s="2">
        <v>2</v>
      </c>
      <c r="C19" s="2">
        <v>6</v>
      </c>
      <c r="D19" s="2" t="s">
        <v>851</v>
      </c>
      <c r="E19" s="2" t="s">
        <v>850</v>
      </c>
    </row>
    <row r="20" spans="1:5" x14ac:dyDescent="0.3">
      <c r="A20" s="12" t="s">
        <v>849</v>
      </c>
      <c r="B20" s="2">
        <v>3</v>
      </c>
      <c r="C20" s="2">
        <v>7</v>
      </c>
      <c r="D20" s="2" t="s">
        <v>848</v>
      </c>
      <c r="E20" s="2" t="s">
        <v>847</v>
      </c>
    </row>
    <row r="21" spans="1:5" x14ac:dyDescent="0.3">
      <c r="A21" s="28" t="s">
        <v>922</v>
      </c>
      <c r="B21" s="2">
        <v>1</v>
      </c>
      <c r="C21" s="2">
        <v>5</v>
      </c>
      <c r="D21" s="2" t="s">
        <v>846</v>
      </c>
      <c r="E21" s="2" t="s">
        <v>62</v>
      </c>
    </row>
    <row r="22" spans="1:5" x14ac:dyDescent="0.3">
      <c r="A22" s="12" t="s">
        <v>845</v>
      </c>
      <c r="B22" s="2">
        <v>1</v>
      </c>
      <c r="C22" s="2">
        <v>5</v>
      </c>
      <c r="D22" s="71" t="s">
        <v>2064</v>
      </c>
      <c r="E22" s="2" t="s">
        <v>844</v>
      </c>
    </row>
    <row r="23" spans="1:5" x14ac:dyDescent="0.3">
      <c r="A23" s="28" t="s">
        <v>923</v>
      </c>
      <c r="B23" s="2">
        <v>1</v>
      </c>
      <c r="C23" s="2">
        <v>5</v>
      </c>
      <c r="D23" s="71" t="s">
        <v>2063</v>
      </c>
      <c r="E23" s="2" t="s">
        <v>843</v>
      </c>
    </row>
    <row r="24" spans="1:5" x14ac:dyDescent="0.3">
      <c r="A24" s="28" t="s">
        <v>924</v>
      </c>
      <c r="B24" s="2">
        <v>2</v>
      </c>
      <c r="C24" s="2">
        <v>6</v>
      </c>
      <c r="E24" s="2" t="s">
        <v>842</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6640625" defaultRowHeight="14.4" x14ac:dyDescent="0.3"/>
  <cols>
    <col min="1" max="1" width="18.44140625" style="14" customWidth="1"/>
    <col min="2" max="2" width="5.109375" style="14" customWidth="1"/>
    <col min="3" max="3" width="8.6640625" style="14"/>
    <col min="4" max="16384" width="8.6640625" style="2"/>
  </cols>
  <sheetData>
    <row r="1" spans="1:4" x14ac:dyDescent="0.3">
      <c r="A1" s="16" t="s">
        <v>892</v>
      </c>
      <c r="B1" s="16" t="s">
        <v>891</v>
      </c>
      <c r="C1" s="16" t="s">
        <v>890</v>
      </c>
      <c r="D1" s="16" t="s">
        <v>889</v>
      </c>
    </row>
    <row r="2" spans="1:4" x14ac:dyDescent="0.3">
      <c r="A2" s="15" t="s">
        <v>888</v>
      </c>
      <c r="B2" s="64">
        <v>1</v>
      </c>
      <c r="C2" s="15">
        <v>50</v>
      </c>
      <c r="D2" s="2" t="s">
        <v>886</v>
      </c>
    </row>
    <row r="3" spans="1:4" x14ac:dyDescent="0.3">
      <c r="A3" s="15" t="s">
        <v>888</v>
      </c>
      <c r="B3" s="64">
        <v>2</v>
      </c>
      <c r="C3" s="15">
        <v>100</v>
      </c>
      <c r="D3" s="2" t="s">
        <v>886</v>
      </c>
    </row>
    <row r="4" spans="1:4" x14ac:dyDescent="0.3">
      <c r="A4" s="15" t="s">
        <v>888</v>
      </c>
      <c r="B4" s="64">
        <v>3</v>
      </c>
      <c r="C4" s="15">
        <v>200</v>
      </c>
      <c r="D4" s="2" t="s">
        <v>886</v>
      </c>
    </row>
    <row r="5" spans="1:4" x14ac:dyDescent="0.3">
      <c r="A5" s="15" t="s">
        <v>888</v>
      </c>
      <c r="B5" s="64">
        <v>4</v>
      </c>
      <c r="C5" s="15">
        <v>300</v>
      </c>
      <c r="D5" s="2" t="s">
        <v>886</v>
      </c>
    </row>
    <row r="6" spans="1:4" x14ac:dyDescent="0.3">
      <c r="A6" s="15" t="s">
        <v>883</v>
      </c>
      <c r="B6" s="64">
        <v>1</v>
      </c>
      <c r="C6" s="15">
        <v>4</v>
      </c>
      <c r="D6" s="2" t="s">
        <v>882</v>
      </c>
    </row>
    <row r="7" spans="1:4" x14ac:dyDescent="0.3">
      <c r="A7" s="15" t="s">
        <v>883</v>
      </c>
      <c r="B7" s="64">
        <v>2</v>
      </c>
      <c r="C7" s="15">
        <v>8</v>
      </c>
      <c r="D7" s="2" t="s">
        <v>882</v>
      </c>
    </row>
    <row r="8" spans="1:4" x14ac:dyDescent="0.3">
      <c r="A8" s="15" t="s">
        <v>883</v>
      </c>
      <c r="B8" s="64">
        <v>3</v>
      </c>
      <c r="C8" s="15">
        <v>10</v>
      </c>
      <c r="D8" s="2" t="s">
        <v>882</v>
      </c>
    </row>
    <row r="9" spans="1:4" x14ac:dyDescent="0.3">
      <c r="A9" s="15" t="s">
        <v>883</v>
      </c>
      <c r="B9" s="64">
        <v>4</v>
      </c>
      <c r="C9" s="15">
        <v>16</v>
      </c>
      <c r="D9" s="2" t="s">
        <v>882</v>
      </c>
    </row>
    <row r="10" spans="1:4" x14ac:dyDescent="0.3">
      <c r="A10" s="63" t="s">
        <v>2045</v>
      </c>
      <c r="B10" s="65">
        <v>2</v>
      </c>
      <c r="C10" s="2"/>
    </row>
    <row r="11" spans="1:4" x14ac:dyDescent="0.3">
      <c r="A11" s="67" t="s">
        <v>872</v>
      </c>
      <c r="B11" s="65">
        <v>2</v>
      </c>
      <c r="C11" s="2">
        <v>-30</v>
      </c>
    </row>
    <row r="12" spans="1:4" x14ac:dyDescent="0.3">
      <c r="A12" s="67" t="s">
        <v>872</v>
      </c>
      <c r="B12" s="65">
        <v>3</v>
      </c>
      <c r="C12" s="68">
        <v>-50</v>
      </c>
    </row>
    <row r="13" spans="1:4" x14ac:dyDescent="0.3">
      <c r="A13" s="67" t="s">
        <v>872</v>
      </c>
      <c r="B13" s="65">
        <v>4</v>
      </c>
      <c r="C13" s="2">
        <v>-70</v>
      </c>
    </row>
    <row r="14" spans="1:4" x14ac:dyDescent="0.3">
      <c r="A14" s="67" t="s">
        <v>872</v>
      </c>
      <c r="B14" s="65">
        <v>5</v>
      </c>
      <c r="C14" s="2">
        <v>-90</v>
      </c>
    </row>
    <row r="15" spans="1:4" x14ac:dyDescent="0.3">
      <c r="A15" s="15" t="s">
        <v>887</v>
      </c>
      <c r="B15" s="64">
        <v>1</v>
      </c>
      <c r="C15" s="15">
        <v>-25</v>
      </c>
      <c r="D15" s="2" t="s">
        <v>886</v>
      </c>
    </row>
    <row r="16" spans="1:4" x14ac:dyDescent="0.3">
      <c r="A16" s="15" t="s">
        <v>887</v>
      </c>
      <c r="B16" s="64">
        <v>2</v>
      </c>
      <c r="C16" s="15">
        <v>-60</v>
      </c>
      <c r="D16" s="2" t="s">
        <v>886</v>
      </c>
    </row>
    <row r="17" spans="1:4" x14ac:dyDescent="0.3">
      <c r="A17" s="15" t="s">
        <v>887</v>
      </c>
      <c r="B17" s="64">
        <v>3</v>
      </c>
      <c r="C17" s="15">
        <v>-100</v>
      </c>
      <c r="D17" s="2" t="s">
        <v>886</v>
      </c>
    </row>
    <row r="18" spans="1:4" x14ac:dyDescent="0.3">
      <c r="A18" s="15" t="s">
        <v>887</v>
      </c>
      <c r="B18" s="64">
        <v>4</v>
      </c>
      <c r="C18" s="15">
        <v>-150</v>
      </c>
      <c r="D18" s="2" t="s">
        <v>886</v>
      </c>
    </row>
    <row r="19" spans="1:4" x14ac:dyDescent="0.3">
      <c r="A19" s="15" t="s">
        <v>885</v>
      </c>
      <c r="B19" s="64">
        <v>3</v>
      </c>
      <c r="C19" s="15">
        <v>1</v>
      </c>
    </row>
    <row r="20" spans="1:4" x14ac:dyDescent="0.3">
      <c r="A20" s="15" t="s">
        <v>885</v>
      </c>
      <c r="B20" s="64">
        <v>4</v>
      </c>
      <c r="C20" s="15">
        <v>2</v>
      </c>
    </row>
    <row r="21" spans="1:4" x14ac:dyDescent="0.3">
      <c r="A21" s="15" t="s">
        <v>885</v>
      </c>
      <c r="B21" s="64">
        <v>5</v>
      </c>
      <c r="C21" s="15">
        <v>3</v>
      </c>
    </row>
    <row r="22" spans="1:4" x14ac:dyDescent="0.3">
      <c r="A22" s="15" t="s">
        <v>885</v>
      </c>
      <c r="B22" s="64">
        <v>6</v>
      </c>
      <c r="C22" s="15">
        <v>4</v>
      </c>
    </row>
    <row r="23" spans="1:4" x14ac:dyDescent="0.3">
      <c r="A23" s="15" t="s">
        <v>884</v>
      </c>
      <c r="B23" s="64">
        <v>3</v>
      </c>
      <c r="C23" s="15">
        <v>-1</v>
      </c>
    </row>
    <row r="24" spans="1:4" x14ac:dyDescent="0.3">
      <c r="A24" s="15" t="s">
        <v>884</v>
      </c>
      <c r="B24" s="64">
        <v>4</v>
      </c>
      <c r="C24" s="15">
        <v>-2</v>
      </c>
    </row>
    <row r="25" spans="1:4" x14ac:dyDescent="0.3">
      <c r="A25" s="15" t="s">
        <v>884</v>
      </c>
      <c r="B25" s="64">
        <v>5</v>
      </c>
      <c r="C25" s="15">
        <v>-3</v>
      </c>
    </row>
    <row r="26" spans="1:4" x14ac:dyDescent="0.3">
      <c r="A26" s="15" t="s">
        <v>884</v>
      </c>
      <c r="B26" s="64">
        <v>6</v>
      </c>
      <c r="C26" s="15">
        <v>-4</v>
      </c>
    </row>
    <row r="27" spans="1:4" x14ac:dyDescent="0.3">
      <c r="A27" s="15" t="s">
        <v>2046</v>
      </c>
      <c r="B27" s="64">
        <v>1</v>
      </c>
      <c r="C27" s="15"/>
    </row>
    <row r="28" spans="1:4" x14ac:dyDescent="0.3">
      <c r="A28" s="15" t="s">
        <v>2046</v>
      </c>
      <c r="B28" s="64">
        <v>2</v>
      </c>
      <c r="C28" s="15"/>
    </row>
    <row r="29" spans="1:4" x14ac:dyDescent="0.3">
      <c r="A29" s="15" t="s">
        <v>2046</v>
      </c>
      <c r="B29" s="64">
        <v>3</v>
      </c>
      <c r="C29" s="15"/>
    </row>
    <row r="30" spans="1:4" x14ac:dyDescent="0.3">
      <c r="A30" s="15" t="s">
        <v>2046</v>
      </c>
      <c r="B30" s="64">
        <v>4</v>
      </c>
      <c r="C30" s="15"/>
    </row>
    <row r="31" spans="1:4" x14ac:dyDescent="0.3">
      <c r="A31" s="15" t="s">
        <v>2046</v>
      </c>
      <c r="B31" s="64">
        <v>5</v>
      </c>
      <c r="C31" s="15"/>
    </row>
    <row r="32" spans="1:4" x14ac:dyDescent="0.3">
      <c r="A32" s="15" t="s">
        <v>2046</v>
      </c>
      <c r="B32" s="64">
        <v>6</v>
      </c>
      <c r="C32" s="15"/>
    </row>
    <row r="33" spans="1:4" x14ac:dyDescent="0.3">
      <c r="A33" s="15" t="s">
        <v>881</v>
      </c>
      <c r="B33" s="64">
        <v>3</v>
      </c>
      <c r="C33" s="15">
        <v>1</v>
      </c>
      <c r="D33" s="2" t="s">
        <v>880</v>
      </c>
    </row>
    <row r="34" spans="1:4" x14ac:dyDescent="0.3">
      <c r="A34" s="15" t="s">
        <v>881</v>
      </c>
      <c r="B34" s="64">
        <v>4</v>
      </c>
      <c r="C34" s="15">
        <v>2</v>
      </c>
      <c r="D34" s="2" t="s">
        <v>880</v>
      </c>
    </row>
    <row r="35" spans="1:4" x14ac:dyDescent="0.3">
      <c r="A35" s="15" t="s">
        <v>881</v>
      </c>
      <c r="B35" s="64">
        <v>5</v>
      </c>
      <c r="C35" s="15">
        <v>3</v>
      </c>
      <c r="D35" s="2" t="s">
        <v>880</v>
      </c>
    </row>
    <row r="36" spans="1:4" x14ac:dyDescent="0.3">
      <c r="A36" s="15" t="s">
        <v>881</v>
      </c>
      <c r="B36" s="64">
        <v>6</v>
      </c>
      <c r="C36" s="15">
        <v>4</v>
      </c>
      <c r="D36" s="2" t="s">
        <v>880</v>
      </c>
    </row>
    <row r="37" spans="1:4" ht="22.8" x14ac:dyDescent="0.3">
      <c r="A37" s="15" t="s">
        <v>876</v>
      </c>
      <c r="B37" s="64">
        <v>3</v>
      </c>
      <c r="C37" s="15" t="s">
        <v>879</v>
      </c>
    </row>
    <row r="38" spans="1:4" ht="22.8" x14ac:dyDescent="0.3">
      <c r="A38" s="15" t="s">
        <v>876</v>
      </c>
      <c r="B38" s="64">
        <v>4</v>
      </c>
      <c r="C38" s="15" t="s">
        <v>878</v>
      </c>
    </row>
    <row r="39" spans="1:4" ht="22.8" x14ac:dyDescent="0.3">
      <c r="A39" s="15" t="s">
        <v>876</v>
      </c>
      <c r="B39" s="64">
        <v>5</v>
      </c>
      <c r="C39" s="15" t="s">
        <v>877</v>
      </c>
    </row>
    <row r="40" spans="1:4" ht="22.8" x14ac:dyDescent="0.3">
      <c r="A40" s="15" t="s">
        <v>876</v>
      </c>
      <c r="B40" s="64">
        <v>6</v>
      </c>
      <c r="C40" s="15" t="s">
        <v>875</v>
      </c>
    </row>
    <row r="41" spans="1:4" x14ac:dyDescent="0.3">
      <c r="A41" s="15" t="s">
        <v>874</v>
      </c>
      <c r="B41" s="64">
        <v>1</v>
      </c>
      <c r="C41" s="15">
        <v>1</v>
      </c>
      <c r="D41" s="2" t="s">
        <v>873</v>
      </c>
    </row>
    <row r="42" spans="1:4" x14ac:dyDescent="0.3">
      <c r="A42" s="15" t="s">
        <v>874</v>
      </c>
      <c r="B42" s="64">
        <v>2</v>
      </c>
      <c r="C42" s="15">
        <v>2</v>
      </c>
      <c r="D42" s="2" t="s">
        <v>873</v>
      </c>
    </row>
    <row r="43" spans="1:4" x14ac:dyDescent="0.3">
      <c r="A43" s="15" t="s">
        <v>874</v>
      </c>
      <c r="B43" s="64">
        <v>3</v>
      </c>
      <c r="C43" s="15">
        <v>3</v>
      </c>
      <c r="D43" s="2" t="s">
        <v>873</v>
      </c>
    </row>
    <row r="44" spans="1:4" x14ac:dyDescent="0.3">
      <c r="A44" s="15" t="s">
        <v>874</v>
      </c>
      <c r="B44" s="64">
        <v>4</v>
      </c>
      <c r="C44" s="15">
        <v>4</v>
      </c>
      <c r="D44" s="2" t="s">
        <v>873</v>
      </c>
    </row>
    <row r="45" spans="1:4" x14ac:dyDescent="0.3">
      <c r="A45" s="15" t="s">
        <v>874</v>
      </c>
      <c r="B45" s="64">
        <v>5</v>
      </c>
      <c r="C45" s="15">
        <v>5</v>
      </c>
      <c r="D45" s="2" t="s">
        <v>873</v>
      </c>
    </row>
    <row r="46" spans="1:4" x14ac:dyDescent="0.3">
      <c r="A46" s="15" t="s">
        <v>874</v>
      </c>
      <c r="B46" s="64">
        <v>6</v>
      </c>
      <c r="C46" s="15">
        <v>6</v>
      </c>
      <c r="D46" s="2" t="s">
        <v>873</v>
      </c>
    </row>
    <row r="47" spans="1:4" x14ac:dyDescent="0.3">
      <c r="A47" s="15" t="s">
        <v>872</v>
      </c>
      <c r="B47" s="65"/>
      <c r="C47" s="2"/>
    </row>
    <row r="48" spans="1:4" x14ac:dyDescent="0.3">
      <c r="A48" s="66" t="s">
        <v>2047</v>
      </c>
      <c r="B48" s="65">
        <v>1</v>
      </c>
      <c r="C48" s="2"/>
    </row>
    <row r="49" spans="1:3" x14ac:dyDescent="0.3">
      <c r="A49" s="66" t="s">
        <v>2047</v>
      </c>
      <c r="B49" s="65">
        <v>2</v>
      </c>
      <c r="C49" s="2"/>
    </row>
    <row r="50" spans="1:3" x14ac:dyDescent="0.3">
      <c r="A50" s="66" t="s">
        <v>2047</v>
      </c>
      <c r="B50" s="65">
        <v>3</v>
      </c>
      <c r="C50" s="2"/>
    </row>
    <row r="51" spans="1:3" x14ac:dyDescent="0.3">
      <c r="A51" s="66" t="s">
        <v>2047</v>
      </c>
      <c r="B51" s="65">
        <v>4</v>
      </c>
      <c r="C51" s="2"/>
    </row>
    <row r="52" spans="1:3" x14ac:dyDescent="0.3">
      <c r="A52" s="66" t="s">
        <v>2047</v>
      </c>
      <c r="B52" s="65">
        <v>5</v>
      </c>
      <c r="C52" s="2"/>
    </row>
    <row r="53" spans="1:3" x14ac:dyDescent="0.3">
      <c r="A53" s="66" t="s">
        <v>2047</v>
      </c>
      <c r="B53" s="65">
        <v>6</v>
      </c>
      <c r="C53" s="2"/>
    </row>
    <row r="54" spans="1:3" x14ac:dyDescent="0.3">
      <c r="A54" s="2"/>
      <c r="B54" s="65"/>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C75D-405E-4D4F-820F-C752FE75731D}">
  <dimension ref="A1:I4"/>
  <sheetViews>
    <sheetView tabSelected="1" workbookViewId="0">
      <selection activeCell="E4" sqref="E4"/>
    </sheetView>
  </sheetViews>
  <sheetFormatPr baseColWidth="10" defaultRowHeight="13.2" x14ac:dyDescent="0.25"/>
  <cols>
    <col min="2" max="2" width="12.44140625" customWidth="1"/>
    <col min="3" max="3" width="38.6640625" customWidth="1"/>
    <col min="4" max="4" width="5.5546875" customWidth="1"/>
    <col min="6" max="6" width="7.21875" customWidth="1"/>
  </cols>
  <sheetData>
    <row r="1" spans="1:9" x14ac:dyDescent="0.25">
      <c r="A1" t="s">
        <v>2048</v>
      </c>
      <c r="B1" t="s">
        <v>2049</v>
      </c>
      <c r="C1" t="s">
        <v>2050</v>
      </c>
      <c r="D1" t="s">
        <v>2066</v>
      </c>
      <c r="E1" t="s">
        <v>2067</v>
      </c>
      <c r="F1" t="s">
        <v>2069</v>
      </c>
      <c r="G1" t="s">
        <v>914</v>
      </c>
      <c r="H1" t="s">
        <v>2076</v>
      </c>
      <c r="I1" t="s">
        <v>2077</v>
      </c>
    </row>
    <row r="2" spans="1:9" x14ac:dyDescent="0.25">
      <c r="A2" t="s">
        <v>528</v>
      </c>
      <c r="B2" t="s">
        <v>2052</v>
      </c>
      <c r="C2" t="s">
        <v>2051</v>
      </c>
      <c r="D2">
        <v>3</v>
      </c>
      <c r="E2" t="s">
        <v>2068</v>
      </c>
      <c r="F2">
        <v>3</v>
      </c>
      <c r="G2" t="s">
        <v>2070</v>
      </c>
      <c r="H2">
        <v>1</v>
      </c>
      <c r="I2">
        <v>2</v>
      </c>
    </row>
    <row r="3" spans="1:9" x14ac:dyDescent="0.25">
      <c r="A3" t="s">
        <v>2053</v>
      </c>
      <c r="B3" t="s">
        <v>2071</v>
      </c>
      <c r="C3" t="s">
        <v>2073</v>
      </c>
      <c r="D3">
        <v>2</v>
      </c>
      <c r="E3" t="s">
        <v>2072</v>
      </c>
      <c r="F3">
        <v>3</v>
      </c>
      <c r="G3" t="s">
        <v>2070</v>
      </c>
      <c r="H3">
        <v>1</v>
      </c>
      <c r="I3">
        <v>0</v>
      </c>
    </row>
    <row r="4" spans="1:9" x14ac:dyDescent="0.25">
      <c r="A4" t="s">
        <v>2054</v>
      </c>
      <c r="B4" t="s">
        <v>2071</v>
      </c>
      <c r="C4" t="s">
        <v>2052</v>
      </c>
      <c r="D4">
        <v>3</v>
      </c>
      <c r="E4" t="s">
        <v>2068</v>
      </c>
      <c r="F4">
        <v>4</v>
      </c>
      <c r="G4" t="s">
        <v>2070</v>
      </c>
      <c r="H4">
        <v>1</v>
      </c>
      <c r="I4">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640625" defaultRowHeight="13.2" x14ac:dyDescent="0.25"/>
  <cols>
    <col min="1" max="1" width="15.6640625" customWidth="1"/>
  </cols>
  <sheetData>
    <row r="1" spans="1:25" ht="28.8" x14ac:dyDescent="0.25">
      <c r="A1" t="s">
        <v>52</v>
      </c>
      <c r="B1" s="11" t="s">
        <v>111</v>
      </c>
      <c r="C1" s="32" t="s">
        <v>110</v>
      </c>
      <c r="D1" s="11" t="s">
        <v>109</v>
      </c>
      <c r="E1" s="32" t="s">
        <v>108</v>
      </c>
      <c r="F1" s="11" t="s">
        <v>107</v>
      </c>
      <c r="G1" s="32" t="s">
        <v>106</v>
      </c>
      <c r="H1" s="11" t="s">
        <v>105</v>
      </c>
      <c r="I1" s="32" t="s">
        <v>104</v>
      </c>
      <c r="J1" s="11" t="s">
        <v>103</v>
      </c>
      <c r="K1" s="32" t="s">
        <v>102</v>
      </c>
      <c r="L1" s="11" t="s">
        <v>101</v>
      </c>
      <c r="M1" s="32" t="s">
        <v>100</v>
      </c>
      <c r="N1" s="32" t="s">
        <v>100</v>
      </c>
      <c r="O1" s="11" t="s">
        <v>99</v>
      </c>
      <c r="P1" s="32" t="s">
        <v>98</v>
      </c>
      <c r="Q1" s="11" t="s">
        <v>97</v>
      </c>
      <c r="R1" s="32" t="s">
        <v>96</v>
      </c>
      <c r="S1" s="11" t="s">
        <v>95</v>
      </c>
      <c r="T1" s="32" t="s">
        <v>94</v>
      </c>
      <c r="U1" s="11" t="s">
        <v>93</v>
      </c>
      <c r="V1" s="32" t="s">
        <v>92</v>
      </c>
      <c r="W1" s="11" t="s">
        <v>91</v>
      </c>
      <c r="X1" s="32" t="s">
        <v>90</v>
      </c>
      <c r="Y1" s="11" t="s">
        <v>86</v>
      </c>
    </row>
    <row r="2" spans="1:25" x14ac:dyDescent="0.25">
      <c r="A2" t="s">
        <v>928</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25">
      <c r="A3" t="s">
        <v>929</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25">
      <c r="A4" t="s">
        <v>930</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25">
      <c r="A5" t="s">
        <v>931</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25">
      <c r="A6" t="s">
        <v>932</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25">
      <c r="A7" t="s">
        <v>933</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25">
      <c r="A8" s="31" t="s">
        <v>1174</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25">
      <c r="A9" s="31" t="s">
        <v>1175</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25">
      <c r="A10" s="31" t="s">
        <v>1176</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25">
      <c r="A11" s="31" t="s">
        <v>1177</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25">
      <c r="A12" s="31" t="s">
        <v>1178</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25">
      <c r="A13" s="31" t="s">
        <v>1179</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25">
      <c r="A14" t="s">
        <v>934</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25">
      <c r="A15" t="s">
        <v>935</v>
      </c>
      <c r="B15">
        <v>10</v>
      </c>
      <c r="C15" s="33">
        <v>1</v>
      </c>
      <c r="D15">
        <v>1</v>
      </c>
      <c r="E15" s="33">
        <v>10</v>
      </c>
      <c r="F15">
        <v>10</v>
      </c>
      <c r="G15" s="33">
        <v>10</v>
      </c>
      <c r="H15">
        <v>1</v>
      </c>
      <c r="I15" s="33">
        <v>10</v>
      </c>
      <c r="J15">
        <v>1</v>
      </c>
      <c r="K15" s="33">
        <v>10</v>
      </c>
      <c r="L15">
        <v>1</v>
      </c>
      <c r="M15" s="33">
        <v>1</v>
      </c>
      <c r="N15" s="33">
        <v>1</v>
      </c>
      <c r="O15">
        <v>1</v>
      </c>
      <c r="P15" s="33">
        <v>1</v>
      </c>
      <c r="Q15">
        <v>10</v>
      </c>
      <c r="R15" s="33">
        <v>1</v>
      </c>
      <c r="S15">
        <v>1</v>
      </c>
      <c r="T15" s="33">
        <v>1</v>
      </c>
      <c r="U15">
        <v>1</v>
      </c>
      <c r="V15" s="33">
        <v>10</v>
      </c>
      <c r="W15">
        <v>1</v>
      </c>
      <c r="X15" s="33">
        <v>10</v>
      </c>
      <c r="Y15">
        <v>1</v>
      </c>
    </row>
    <row r="16" spans="1:25" x14ac:dyDescent="0.25">
      <c r="A16" t="s">
        <v>936</v>
      </c>
      <c r="B16">
        <v>10</v>
      </c>
      <c r="C16" s="33">
        <v>1</v>
      </c>
      <c r="D16">
        <v>1</v>
      </c>
      <c r="E16" s="33">
        <v>10</v>
      </c>
      <c r="F16">
        <v>10</v>
      </c>
      <c r="G16" s="33">
        <v>10</v>
      </c>
      <c r="H16">
        <v>1</v>
      </c>
      <c r="I16" s="33">
        <v>10</v>
      </c>
      <c r="J16">
        <v>1</v>
      </c>
      <c r="K16" s="33">
        <v>10</v>
      </c>
      <c r="L16">
        <v>1</v>
      </c>
      <c r="M16" s="33">
        <v>1</v>
      </c>
      <c r="N16" s="33">
        <v>1</v>
      </c>
      <c r="O16">
        <v>1</v>
      </c>
      <c r="P16" s="33">
        <v>1</v>
      </c>
      <c r="Q16">
        <v>10</v>
      </c>
      <c r="R16" s="33">
        <v>1</v>
      </c>
      <c r="S16">
        <v>1</v>
      </c>
      <c r="T16" s="33">
        <v>1</v>
      </c>
      <c r="U16">
        <v>1</v>
      </c>
      <c r="V16" s="33">
        <v>10</v>
      </c>
      <c r="W16">
        <v>1</v>
      </c>
      <c r="X16" s="33">
        <v>10</v>
      </c>
      <c r="Y16">
        <v>1</v>
      </c>
    </row>
    <row r="17" spans="1:25" x14ac:dyDescent="0.25">
      <c r="A17" t="s">
        <v>937</v>
      </c>
      <c r="B17">
        <v>10</v>
      </c>
      <c r="C17" s="33">
        <v>1</v>
      </c>
      <c r="D17">
        <v>1</v>
      </c>
      <c r="E17" s="33">
        <v>10</v>
      </c>
      <c r="F17">
        <v>10</v>
      </c>
      <c r="G17" s="33">
        <v>10</v>
      </c>
      <c r="H17">
        <v>1</v>
      </c>
      <c r="I17" s="33">
        <v>10</v>
      </c>
      <c r="J17">
        <v>1</v>
      </c>
      <c r="K17" s="33">
        <v>10</v>
      </c>
      <c r="L17">
        <v>1</v>
      </c>
      <c r="M17" s="33">
        <v>1</v>
      </c>
      <c r="N17" s="33">
        <v>1</v>
      </c>
      <c r="O17">
        <v>1</v>
      </c>
      <c r="P17" s="33">
        <v>1</v>
      </c>
      <c r="Q17">
        <v>10</v>
      </c>
      <c r="R17" s="33">
        <v>1</v>
      </c>
      <c r="S17">
        <v>1</v>
      </c>
      <c r="T17" s="33">
        <v>1</v>
      </c>
      <c r="U17">
        <v>1</v>
      </c>
      <c r="V17" s="33">
        <v>10</v>
      </c>
      <c r="W17">
        <v>1</v>
      </c>
      <c r="X17" s="33">
        <v>10</v>
      </c>
      <c r="Y17">
        <v>1</v>
      </c>
    </row>
    <row r="18" spans="1:25" x14ac:dyDescent="0.25">
      <c r="A18" t="s">
        <v>938</v>
      </c>
      <c r="B18">
        <v>10</v>
      </c>
      <c r="C18" s="33">
        <v>1</v>
      </c>
      <c r="D18">
        <v>1</v>
      </c>
      <c r="E18" s="33">
        <v>10</v>
      </c>
      <c r="F18">
        <v>10</v>
      </c>
      <c r="G18" s="33">
        <v>10</v>
      </c>
      <c r="H18">
        <v>1</v>
      </c>
      <c r="I18" s="33">
        <v>10</v>
      </c>
      <c r="J18">
        <v>1</v>
      </c>
      <c r="K18" s="33">
        <v>10</v>
      </c>
      <c r="L18">
        <v>1</v>
      </c>
      <c r="M18" s="33">
        <v>1</v>
      </c>
      <c r="N18" s="33">
        <v>1</v>
      </c>
      <c r="O18">
        <v>1</v>
      </c>
      <c r="P18" s="33">
        <v>1</v>
      </c>
      <c r="Q18">
        <v>10</v>
      </c>
      <c r="R18" s="33">
        <v>1</v>
      </c>
      <c r="S18">
        <v>1</v>
      </c>
      <c r="T18" s="33">
        <v>1</v>
      </c>
      <c r="U18">
        <v>1</v>
      </c>
      <c r="V18" s="33">
        <v>10</v>
      </c>
      <c r="W18">
        <v>1</v>
      </c>
      <c r="X18" s="33">
        <v>10</v>
      </c>
      <c r="Y18">
        <v>1</v>
      </c>
    </row>
    <row r="19" spans="1:25" x14ac:dyDescent="0.25">
      <c r="A19" t="s">
        <v>939</v>
      </c>
      <c r="B19">
        <v>10</v>
      </c>
      <c r="C19" s="33">
        <v>1</v>
      </c>
      <c r="D19">
        <v>1</v>
      </c>
      <c r="E19" s="33">
        <v>10</v>
      </c>
      <c r="F19">
        <v>10</v>
      </c>
      <c r="G19" s="33">
        <v>10</v>
      </c>
      <c r="H19">
        <v>1</v>
      </c>
      <c r="I19" s="33">
        <v>10</v>
      </c>
      <c r="J19">
        <v>1</v>
      </c>
      <c r="K19" s="33">
        <v>10</v>
      </c>
      <c r="L19">
        <v>1</v>
      </c>
      <c r="M19" s="33">
        <v>1</v>
      </c>
      <c r="N19" s="33">
        <v>1</v>
      </c>
      <c r="O19">
        <v>1</v>
      </c>
      <c r="P19" s="33">
        <v>1</v>
      </c>
      <c r="Q19">
        <v>10</v>
      </c>
      <c r="R19" s="33">
        <v>1</v>
      </c>
      <c r="S19">
        <v>1</v>
      </c>
      <c r="T19" s="33">
        <v>1</v>
      </c>
      <c r="U19">
        <v>1</v>
      </c>
      <c r="V19" s="33">
        <v>10</v>
      </c>
      <c r="W19">
        <v>1</v>
      </c>
      <c r="X19" s="33">
        <v>10</v>
      </c>
      <c r="Y19">
        <v>1</v>
      </c>
    </row>
    <row r="20" spans="1:25" x14ac:dyDescent="0.25">
      <c r="C20" s="33"/>
      <c r="E20" s="33"/>
      <c r="G20" s="33"/>
      <c r="I20" s="33"/>
      <c r="K20" s="33"/>
      <c r="M20" s="33"/>
      <c r="N20" s="33"/>
      <c r="P20" s="33"/>
      <c r="R20" s="33"/>
      <c r="T20" s="33"/>
      <c r="V20" s="33"/>
      <c r="X20" s="33"/>
    </row>
    <row r="21" spans="1:25" x14ac:dyDescent="0.25">
      <c r="A21" s="31" t="s">
        <v>1071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25">
      <c r="A22" s="31" t="s">
        <v>940</v>
      </c>
      <c r="B22">
        <v>1</v>
      </c>
      <c r="C22" s="33">
        <v>1</v>
      </c>
      <c r="D22">
        <v>1</v>
      </c>
      <c r="E22" s="33">
        <v>1</v>
      </c>
      <c r="F22">
        <v>1</v>
      </c>
      <c r="G22" s="33">
        <v>1</v>
      </c>
      <c r="H22">
        <v>1</v>
      </c>
      <c r="I22" s="33">
        <v>10</v>
      </c>
      <c r="J22">
        <v>1</v>
      </c>
      <c r="K22" s="33">
        <v>1</v>
      </c>
      <c r="L22">
        <v>10</v>
      </c>
      <c r="M22" s="33">
        <v>10</v>
      </c>
      <c r="N22" s="33">
        <v>10</v>
      </c>
      <c r="O22">
        <v>1</v>
      </c>
      <c r="P22" s="33">
        <v>10</v>
      </c>
      <c r="Q22">
        <v>1</v>
      </c>
      <c r="R22" s="33">
        <v>10</v>
      </c>
      <c r="S22">
        <v>10</v>
      </c>
      <c r="T22" s="33">
        <v>1</v>
      </c>
      <c r="U22">
        <v>10</v>
      </c>
      <c r="V22" s="33">
        <v>10</v>
      </c>
      <c r="W22">
        <v>1</v>
      </c>
      <c r="X22" s="33">
        <v>1</v>
      </c>
      <c r="Y22">
        <v>10</v>
      </c>
    </row>
    <row r="23" spans="1:25" x14ac:dyDescent="0.25">
      <c r="A23" s="31" t="s">
        <v>941</v>
      </c>
      <c r="B23">
        <v>1</v>
      </c>
      <c r="C23" s="33">
        <v>1</v>
      </c>
      <c r="D23">
        <v>1</v>
      </c>
      <c r="E23" s="33">
        <v>1</v>
      </c>
      <c r="F23">
        <v>1</v>
      </c>
      <c r="G23" s="33">
        <v>1</v>
      </c>
      <c r="H23">
        <v>1</v>
      </c>
      <c r="I23" s="33">
        <v>10</v>
      </c>
      <c r="J23">
        <v>1</v>
      </c>
      <c r="K23" s="33">
        <v>1</v>
      </c>
      <c r="L23">
        <v>10</v>
      </c>
      <c r="M23" s="33">
        <v>10</v>
      </c>
      <c r="N23" s="33">
        <v>10</v>
      </c>
      <c r="O23">
        <v>1</v>
      </c>
      <c r="P23" s="33">
        <v>10</v>
      </c>
      <c r="Q23">
        <v>1</v>
      </c>
      <c r="R23" s="33">
        <v>10</v>
      </c>
      <c r="S23">
        <v>10</v>
      </c>
      <c r="T23" s="33">
        <v>1</v>
      </c>
      <c r="U23">
        <v>10</v>
      </c>
      <c r="V23" s="33">
        <v>10</v>
      </c>
      <c r="W23">
        <v>1</v>
      </c>
      <c r="X23" s="33">
        <v>1</v>
      </c>
      <c r="Y23">
        <v>10</v>
      </c>
    </row>
    <row r="24" spans="1:25" x14ac:dyDescent="0.25">
      <c r="A24" s="31" t="s">
        <v>942</v>
      </c>
      <c r="B24">
        <v>1</v>
      </c>
      <c r="C24" s="33">
        <v>1</v>
      </c>
      <c r="D24">
        <v>1</v>
      </c>
      <c r="E24" s="33">
        <v>1</v>
      </c>
      <c r="F24">
        <v>1</v>
      </c>
      <c r="G24" s="33">
        <v>1</v>
      </c>
      <c r="H24">
        <v>1</v>
      </c>
      <c r="I24" s="33">
        <v>10</v>
      </c>
      <c r="J24">
        <v>1</v>
      </c>
      <c r="K24" s="33">
        <v>1</v>
      </c>
      <c r="L24">
        <v>10</v>
      </c>
      <c r="M24" s="33">
        <v>10</v>
      </c>
      <c r="N24" s="33">
        <v>10</v>
      </c>
      <c r="O24">
        <v>1</v>
      </c>
      <c r="P24" s="33">
        <v>10</v>
      </c>
      <c r="Q24">
        <v>1</v>
      </c>
      <c r="R24" s="33">
        <v>10</v>
      </c>
      <c r="S24">
        <v>10</v>
      </c>
      <c r="T24" s="33">
        <v>1</v>
      </c>
      <c r="U24">
        <v>10</v>
      </c>
      <c r="V24" s="33">
        <v>10</v>
      </c>
      <c r="W24">
        <v>1</v>
      </c>
      <c r="X24" s="33">
        <v>1</v>
      </c>
      <c r="Y24">
        <v>10</v>
      </c>
    </row>
    <row r="25" spans="1:25" x14ac:dyDescent="0.25">
      <c r="A25" s="31" t="s">
        <v>943</v>
      </c>
      <c r="B25">
        <v>1</v>
      </c>
      <c r="C25" s="33">
        <v>1</v>
      </c>
      <c r="D25">
        <v>1</v>
      </c>
      <c r="E25" s="33">
        <v>1</v>
      </c>
      <c r="F25">
        <v>1</v>
      </c>
      <c r="G25" s="33">
        <v>1</v>
      </c>
      <c r="H25">
        <v>1</v>
      </c>
      <c r="I25" s="33">
        <v>10</v>
      </c>
      <c r="J25">
        <v>1</v>
      </c>
      <c r="K25" s="33">
        <v>1</v>
      </c>
      <c r="L25">
        <v>10</v>
      </c>
      <c r="M25" s="33">
        <v>10</v>
      </c>
      <c r="N25" s="33">
        <v>10</v>
      </c>
      <c r="O25">
        <v>1</v>
      </c>
      <c r="P25" s="33">
        <v>10</v>
      </c>
      <c r="Q25">
        <v>1</v>
      </c>
      <c r="R25" s="33">
        <v>10</v>
      </c>
      <c r="S25">
        <v>10</v>
      </c>
      <c r="T25" s="33">
        <v>1</v>
      </c>
      <c r="U25">
        <v>10</v>
      </c>
      <c r="V25" s="33">
        <v>10</v>
      </c>
      <c r="W25">
        <v>1</v>
      </c>
      <c r="X25" s="33">
        <v>1</v>
      </c>
      <c r="Y25">
        <v>10</v>
      </c>
    </row>
    <row r="26" spans="1:25" x14ac:dyDescent="0.25">
      <c r="A26" s="31" t="s">
        <v>944</v>
      </c>
      <c r="B26">
        <v>1</v>
      </c>
      <c r="C26" s="33">
        <v>1</v>
      </c>
      <c r="D26">
        <v>1</v>
      </c>
      <c r="E26" s="33">
        <v>1</v>
      </c>
      <c r="F26">
        <v>1</v>
      </c>
      <c r="G26" s="33">
        <v>1</v>
      </c>
      <c r="H26">
        <v>1</v>
      </c>
      <c r="I26" s="33">
        <v>10</v>
      </c>
      <c r="J26">
        <v>1</v>
      </c>
      <c r="K26" s="33">
        <v>1</v>
      </c>
      <c r="L26">
        <v>10</v>
      </c>
      <c r="M26" s="33">
        <v>10</v>
      </c>
      <c r="N26" s="33">
        <v>10</v>
      </c>
      <c r="O26">
        <v>1</v>
      </c>
      <c r="P26" s="33">
        <v>10</v>
      </c>
      <c r="Q26">
        <v>1</v>
      </c>
      <c r="R26" s="33">
        <v>10</v>
      </c>
      <c r="S26">
        <v>10</v>
      </c>
      <c r="T26" s="33">
        <v>1</v>
      </c>
      <c r="U26">
        <v>10</v>
      </c>
      <c r="V26" s="33">
        <v>10</v>
      </c>
      <c r="W26">
        <v>1</v>
      </c>
      <c r="X26" s="33">
        <v>1</v>
      </c>
      <c r="Y26">
        <v>10</v>
      </c>
    </row>
    <row r="27" spans="1:25" x14ac:dyDescent="0.25">
      <c r="A27" s="31" t="s">
        <v>945</v>
      </c>
      <c r="B27">
        <v>1</v>
      </c>
      <c r="C27" s="33">
        <v>1</v>
      </c>
      <c r="D27">
        <v>1</v>
      </c>
      <c r="E27" s="33">
        <v>1</v>
      </c>
      <c r="F27">
        <v>1</v>
      </c>
      <c r="G27" s="33">
        <v>1</v>
      </c>
      <c r="H27">
        <v>1</v>
      </c>
      <c r="I27" s="33">
        <v>10</v>
      </c>
      <c r="J27">
        <v>1</v>
      </c>
      <c r="K27" s="33">
        <v>1</v>
      </c>
      <c r="L27">
        <v>10</v>
      </c>
      <c r="M27" s="33">
        <v>10</v>
      </c>
      <c r="N27" s="33">
        <v>10</v>
      </c>
      <c r="O27">
        <v>1</v>
      </c>
      <c r="P27" s="33">
        <v>10</v>
      </c>
      <c r="Q27">
        <v>1</v>
      </c>
      <c r="R27" s="33">
        <v>10</v>
      </c>
      <c r="S27">
        <v>10</v>
      </c>
      <c r="T27" s="33">
        <v>1</v>
      </c>
      <c r="U27">
        <v>10</v>
      </c>
      <c r="V27" s="33">
        <v>10</v>
      </c>
      <c r="W27">
        <v>1</v>
      </c>
      <c r="X27" s="33">
        <v>1</v>
      </c>
      <c r="Y27">
        <v>10</v>
      </c>
    </row>
    <row r="28" spans="1:25" x14ac:dyDescent="0.25">
      <c r="A28" s="31" t="s">
        <v>946</v>
      </c>
      <c r="B28">
        <v>1</v>
      </c>
      <c r="C28" s="33">
        <v>1</v>
      </c>
      <c r="D28">
        <v>1</v>
      </c>
      <c r="E28" s="33">
        <v>1</v>
      </c>
      <c r="F28">
        <v>1</v>
      </c>
      <c r="G28" s="33">
        <v>1</v>
      </c>
      <c r="H28">
        <v>1</v>
      </c>
      <c r="I28" s="33">
        <v>10</v>
      </c>
      <c r="J28">
        <v>1</v>
      </c>
      <c r="K28" s="33">
        <v>1</v>
      </c>
      <c r="L28">
        <v>10</v>
      </c>
      <c r="M28" s="33">
        <v>10</v>
      </c>
      <c r="N28" s="33">
        <v>10</v>
      </c>
      <c r="O28">
        <v>1</v>
      </c>
      <c r="P28" s="33">
        <v>10</v>
      </c>
      <c r="Q28">
        <v>1</v>
      </c>
      <c r="R28" s="33">
        <v>10</v>
      </c>
      <c r="S28">
        <v>10</v>
      </c>
      <c r="T28" s="33">
        <v>1</v>
      </c>
      <c r="U28">
        <v>10</v>
      </c>
      <c r="V28" s="33">
        <v>10</v>
      </c>
      <c r="W28">
        <v>1</v>
      </c>
      <c r="X28" s="33">
        <v>1</v>
      </c>
      <c r="Y28">
        <v>10</v>
      </c>
    </row>
    <row r="29" spans="1:25" x14ac:dyDescent="0.25">
      <c r="A29" s="31" t="s">
        <v>947</v>
      </c>
      <c r="B29">
        <v>1</v>
      </c>
      <c r="C29" s="33">
        <v>1</v>
      </c>
      <c r="D29">
        <v>1</v>
      </c>
      <c r="E29" s="33">
        <v>1</v>
      </c>
      <c r="F29">
        <v>1</v>
      </c>
      <c r="G29" s="33">
        <v>1</v>
      </c>
      <c r="H29">
        <v>1</v>
      </c>
      <c r="I29" s="33">
        <v>10</v>
      </c>
      <c r="J29">
        <v>1</v>
      </c>
      <c r="K29" s="33">
        <v>1</v>
      </c>
      <c r="L29">
        <v>10</v>
      </c>
      <c r="M29" s="33">
        <v>10</v>
      </c>
      <c r="N29" s="33">
        <v>10</v>
      </c>
      <c r="O29">
        <v>1</v>
      </c>
      <c r="P29" s="33">
        <v>10</v>
      </c>
      <c r="Q29">
        <v>1</v>
      </c>
      <c r="R29" s="33">
        <v>10</v>
      </c>
      <c r="S29">
        <v>10</v>
      </c>
      <c r="T29" s="33">
        <v>1</v>
      </c>
      <c r="U29">
        <v>10</v>
      </c>
      <c r="V29" s="33">
        <v>10</v>
      </c>
      <c r="W29">
        <v>1</v>
      </c>
      <c r="X29" s="33">
        <v>1</v>
      </c>
      <c r="Y29">
        <v>10</v>
      </c>
    </row>
    <row r="30" spans="1:25" x14ac:dyDescent="0.25">
      <c r="A30" s="31" t="s">
        <v>948</v>
      </c>
      <c r="B30">
        <v>1</v>
      </c>
      <c r="C30" s="33">
        <v>1</v>
      </c>
      <c r="D30">
        <v>1</v>
      </c>
      <c r="E30" s="33">
        <v>1</v>
      </c>
      <c r="F30">
        <v>1</v>
      </c>
      <c r="G30" s="33">
        <v>1</v>
      </c>
      <c r="H30">
        <v>1</v>
      </c>
      <c r="I30" s="33">
        <v>10</v>
      </c>
      <c r="J30">
        <v>1</v>
      </c>
      <c r="K30" s="33">
        <v>1</v>
      </c>
      <c r="L30">
        <v>10</v>
      </c>
      <c r="M30" s="33">
        <v>10</v>
      </c>
      <c r="N30" s="33">
        <v>10</v>
      </c>
      <c r="O30">
        <v>1</v>
      </c>
      <c r="P30" s="33">
        <v>10</v>
      </c>
      <c r="Q30">
        <v>1</v>
      </c>
      <c r="R30" s="33">
        <v>10</v>
      </c>
      <c r="S30">
        <v>10</v>
      </c>
      <c r="T30" s="33">
        <v>1</v>
      </c>
      <c r="U30">
        <v>10</v>
      </c>
      <c r="V30" s="33">
        <v>10</v>
      </c>
      <c r="W30">
        <v>1</v>
      </c>
      <c r="X30" s="33">
        <v>1</v>
      </c>
      <c r="Y30">
        <v>10</v>
      </c>
    </row>
    <row r="31" spans="1:25" x14ac:dyDescent="0.25">
      <c r="A31" s="31" t="s">
        <v>949</v>
      </c>
      <c r="B31">
        <v>1</v>
      </c>
      <c r="C31" s="33">
        <v>1</v>
      </c>
      <c r="D31">
        <v>1</v>
      </c>
      <c r="E31" s="33">
        <v>1</v>
      </c>
      <c r="F31">
        <v>1</v>
      </c>
      <c r="G31" s="33">
        <v>1</v>
      </c>
      <c r="H31">
        <v>1</v>
      </c>
      <c r="I31" s="33">
        <v>10</v>
      </c>
      <c r="J31">
        <v>1</v>
      </c>
      <c r="K31" s="33">
        <v>1</v>
      </c>
      <c r="L31">
        <v>10</v>
      </c>
      <c r="M31" s="33">
        <v>10</v>
      </c>
      <c r="N31" s="33">
        <v>10</v>
      </c>
      <c r="O31">
        <v>1</v>
      </c>
      <c r="P31" s="33">
        <v>10</v>
      </c>
      <c r="Q31">
        <v>1</v>
      </c>
      <c r="R31" s="33">
        <v>10</v>
      </c>
      <c r="S31">
        <v>10</v>
      </c>
      <c r="T31" s="33">
        <v>1</v>
      </c>
      <c r="U31">
        <v>10</v>
      </c>
      <c r="V31" s="33">
        <v>10</v>
      </c>
      <c r="W31">
        <v>1</v>
      </c>
      <c r="X31" s="33">
        <v>1</v>
      </c>
      <c r="Y31">
        <v>10</v>
      </c>
    </row>
    <row r="32" spans="1:25" x14ac:dyDescent="0.25">
      <c r="A32" s="31" t="s">
        <v>950</v>
      </c>
      <c r="B32">
        <v>1</v>
      </c>
      <c r="C32" s="33">
        <v>1</v>
      </c>
      <c r="D32">
        <v>1</v>
      </c>
      <c r="E32" s="33">
        <v>1</v>
      </c>
      <c r="F32">
        <v>1</v>
      </c>
      <c r="G32" s="33">
        <v>1</v>
      </c>
      <c r="H32">
        <v>1</v>
      </c>
      <c r="I32" s="33">
        <v>10</v>
      </c>
      <c r="J32">
        <v>1</v>
      </c>
      <c r="K32" s="33">
        <v>1</v>
      </c>
      <c r="L32">
        <v>10</v>
      </c>
      <c r="M32" s="33">
        <v>10</v>
      </c>
      <c r="N32" s="33">
        <v>10</v>
      </c>
      <c r="O32">
        <v>1</v>
      </c>
      <c r="P32" s="33">
        <v>10</v>
      </c>
      <c r="Q32">
        <v>1</v>
      </c>
      <c r="R32" s="33">
        <v>10</v>
      </c>
      <c r="S32">
        <v>10</v>
      </c>
      <c r="T32" s="33">
        <v>1</v>
      </c>
      <c r="U32">
        <v>10</v>
      </c>
      <c r="V32" s="33">
        <v>10</v>
      </c>
      <c r="W32">
        <v>1</v>
      </c>
      <c r="X32" s="33">
        <v>1</v>
      </c>
      <c r="Y32">
        <v>10</v>
      </c>
    </row>
    <row r="33" spans="1:25" x14ac:dyDescent="0.25">
      <c r="A33" s="31" t="s">
        <v>951</v>
      </c>
      <c r="B33">
        <v>1</v>
      </c>
      <c r="C33" s="33">
        <v>1</v>
      </c>
      <c r="D33">
        <v>1</v>
      </c>
      <c r="E33" s="33">
        <v>1</v>
      </c>
      <c r="F33">
        <v>1</v>
      </c>
      <c r="G33" s="33">
        <v>1</v>
      </c>
      <c r="H33">
        <v>1</v>
      </c>
      <c r="I33" s="33">
        <v>10</v>
      </c>
      <c r="J33">
        <v>1</v>
      </c>
      <c r="K33" s="33">
        <v>1</v>
      </c>
      <c r="L33">
        <v>10</v>
      </c>
      <c r="M33" s="33">
        <v>10</v>
      </c>
      <c r="N33" s="33">
        <v>10</v>
      </c>
      <c r="O33">
        <v>1</v>
      </c>
      <c r="P33" s="33">
        <v>10</v>
      </c>
      <c r="Q33">
        <v>1</v>
      </c>
      <c r="R33" s="33">
        <v>10</v>
      </c>
      <c r="S33">
        <v>10</v>
      </c>
      <c r="T33" s="33">
        <v>1</v>
      </c>
      <c r="U33">
        <v>10</v>
      </c>
      <c r="V33" s="33">
        <v>10</v>
      </c>
      <c r="W33">
        <v>1</v>
      </c>
      <c r="X33" s="33">
        <v>1</v>
      </c>
      <c r="Y33">
        <v>10</v>
      </c>
    </row>
    <row r="34" spans="1:25" x14ac:dyDescent="0.25">
      <c r="A34" s="31" t="s">
        <v>952</v>
      </c>
      <c r="B34">
        <v>1</v>
      </c>
      <c r="C34" s="33">
        <v>1</v>
      </c>
      <c r="D34">
        <v>1</v>
      </c>
      <c r="E34" s="33">
        <v>1</v>
      </c>
      <c r="F34">
        <v>1</v>
      </c>
      <c r="G34" s="33">
        <v>1</v>
      </c>
      <c r="H34">
        <v>1</v>
      </c>
      <c r="I34" s="33">
        <v>10</v>
      </c>
      <c r="J34">
        <v>1</v>
      </c>
      <c r="K34" s="33">
        <v>1</v>
      </c>
      <c r="L34">
        <v>10</v>
      </c>
      <c r="M34" s="33">
        <v>10</v>
      </c>
      <c r="N34" s="33">
        <v>10</v>
      </c>
      <c r="O34">
        <v>1</v>
      </c>
      <c r="P34" s="33">
        <v>10</v>
      </c>
      <c r="Q34">
        <v>1</v>
      </c>
      <c r="R34" s="33">
        <v>10</v>
      </c>
      <c r="S34">
        <v>10</v>
      </c>
      <c r="T34" s="33">
        <v>1</v>
      </c>
      <c r="U34">
        <v>10</v>
      </c>
      <c r="V34" s="33">
        <v>10</v>
      </c>
      <c r="W34">
        <v>1</v>
      </c>
      <c r="X34" s="33">
        <v>1</v>
      </c>
      <c r="Y34">
        <v>10</v>
      </c>
    </row>
    <row r="35" spans="1:25" x14ac:dyDescent="0.25">
      <c r="A35" s="31" t="s">
        <v>953</v>
      </c>
      <c r="B35">
        <v>1</v>
      </c>
      <c r="C35" s="33">
        <v>1</v>
      </c>
      <c r="D35">
        <v>1</v>
      </c>
      <c r="E35" s="33">
        <v>1</v>
      </c>
      <c r="F35">
        <v>1</v>
      </c>
      <c r="G35" s="33">
        <v>1</v>
      </c>
      <c r="H35">
        <v>1</v>
      </c>
      <c r="I35" s="33">
        <v>10</v>
      </c>
      <c r="J35">
        <v>1</v>
      </c>
      <c r="K35" s="33">
        <v>1</v>
      </c>
      <c r="L35">
        <v>10</v>
      </c>
      <c r="M35" s="33">
        <v>10</v>
      </c>
      <c r="N35" s="33">
        <v>10</v>
      </c>
      <c r="O35">
        <v>1</v>
      </c>
      <c r="P35" s="33">
        <v>10</v>
      </c>
      <c r="Q35">
        <v>1</v>
      </c>
      <c r="R35" s="33">
        <v>10</v>
      </c>
      <c r="S35">
        <v>10</v>
      </c>
      <c r="T35" s="33">
        <v>1</v>
      </c>
      <c r="U35">
        <v>10</v>
      </c>
      <c r="V35" s="33">
        <v>10</v>
      </c>
      <c r="W35">
        <v>1</v>
      </c>
      <c r="X35" s="33">
        <v>1</v>
      </c>
      <c r="Y35">
        <v>10</v>
      </c>
    </row>
    <row r="36" spans="1:25" x14ac:dyDescent="0.25">
      <c r="A36" s="31" t="s">
        <v>954</v>
      </c>
      <c r="B36">
        <v>1</v>
      </c>
      <c r="C36" s="33">
        <v>1</v>
      </c>
      <c r="D36">
        <v>1</v>
      </c>
      <c r="E36" s="33">
        <v>1</v>
      </c>
      <c r="F36">
        <v>1</v>
      </c>
      <c r="G36" s="33">
        <v>1</v>
      </c>
      <c r="H36">
        <v>1</v>
      </c>
      <c r="I36" s="33">
        <v>10</v>
      </c>
      <c r="J36">
        <v>1</v>
      </c>
      <c r="K36" s="33">
        <v>1</v>
      </c>
      <c r="L36">
        <v>10</v>
      </c>
      <c r="M36" s="33">
        <v>10</v>
      </c>
      <c r="N36" s="33">
        <v>10</v>
      </c>
      <c r="O36">
        <v>1</v>
      </c>
      <c r="P36" s="33">
        <v>10</v>
      </c>
      <c r="Q36">
        <v>1</v>
      </c>
      <c r="R36" s="33">
        <v>10</v>
      </c>
      <c r="S36">
        <v>10</v>
      </c>
      <c r="T36" s="33">
        <v>1</v>
      </c>
      <c r="U36">
        <v>10</v>
      </c>
      <c r="V36" s="33">
        <v>10</v>
      </c>
      <c r="W36">
        <v>1</v>
      </c>
      <c r="X36" s="33">
        <v>1</v>
      </c>
      <c r="Y36">
        <v>10</v>
      </c>
    </row>
    <row r="37" spans="1:25" x14ac:dyDescent="0.25">
      <c r="A37" s="31" t="s">
        <v>955</v>
      </c>
      <c r="B37">
        <v>1</v>
      </c>
      <c r="C37" s="33">
        <v>1</v>
      </c>
      <c r="D37">
        <v>1</v>
      </c>
      <c r="E37" s="33">
        <v>1</v>
      </c>
      <c r="F37">
        <v>1</v>
      </c>
      <c r="G37" s="33">
        <v>1</v>
      </c>
      <c r="H37">
        <v>1</v>
      </c>
      <c r="I37" s="33">
        <v>10</v>
      </c>
      <c r="J37">
        <v>1</v>
      </c>
      <c r="K37" s="33">
        <v>1</v>
      </c>
      <c r="L37">
        <v>10</v>
      </c>
      <c r="M37" s="33">
        <v>10</v>
      </c>
      <c r="N37" s="33">
        <v>10</v>
      </c>
      <c r="O37">
        <v>1</v>
      </c>
      <c r="P37" s="33">
        <v>10</v>
      </c>
      <c r="Q37">
        <v>1</v>
      </c>
      <c r="R37" s="33">
        <v>10</v>
      </c>
      <c r="S37">
        <v>10</v>
      </c>
      <c r="T37" s="33">
        <v>1</v>
      </c>
      <c r="U37">
        <v>10</v>
      </c>
      <c r="V37" s="33">
        <v>10</v>
      </c>
      <c r="W37">
        <v>1</v>
      </c>
      <c r="X37" s="33">
        <v>1</v>
      </c>
      <c r="Y37">
        <v>10</v>
      </c>
    </row>
    <row r="38" spans="1:25" x14ac:dyDescent="0.25">
      <c r="A38" s="31" t="s">
        <v>1159</v>
      </c>
      <c r="B38">
        <v>1</v>
      </c>
      <c r="C38" s="33">
        <v>1</v>
      </c>
      <c r="D38">
        <v>1</v>
      </c>
      <c r="E38" s="33">
        <v>1</v>
      </c>
      <c r="F38">
        <v>1</v>
      </c>
      <c r="G38" s="33">
        <v>1</v>
      </c>
      <c r="H38">
        <v>1</v>
      </c>
      <c r="I38" s="33">
        <v>1</v>
      </c>
      <c r="J38">
        <v>1</v>
      </c>
      <c r="K38" s="33">
        <v>1</v>
      </c>
      <c r="L38">
        <v>1</v>
      </c>
      <c r="M38" s="33">
        <v>1</v>
      </c>
      <c r="N38" s="33">
        <v>1</v>
      </c>
      <c r="O38">
        <v>1</v>
      </c>
      <c r="P38" s="33">
        <v>1</v>
      </c>
      <c r="Q38">
        <v>1</v>
      </c>
      <c r="R38" s="33">
        <v>1</v>
      </c>
      <c r="S38">
        <v>1</v>
      </c>
      <c r="T38" s="33">
        <v>1</v>
      </c>
      <c r="U38">
        <v>1</v>
      </c>
      <c r="V38" s="33">
        <v>1</v>
      </c>
      <c r="W38">
        <v>1</v>
      </c>
      <c r="X38" s="33">
        <v>1</v>
      </c>
      <c r="Y38">
        <v>1</v>
      </c>
    </row>
    <row r="39" spans="1:25" x14ac:dyDescent="0.25">
      <c r="C39" s="33"/>
      <c r="E39" s="33"/>
      <c r="G39" s="33"/>
      <c r="I39" s="33"/>
      <c r="K39" s="33"/>
      <c r="M39" s="33"/>
      <c r="N39" s="33"/>
      <c r="P39" s="33"/>
      <c r="R39" s="33"/>
      <c r="T39" s="33"/>
      <c r="V39" s="33"/>
      <c r="X39" s="33"/>
    </row>
    <row r="40" spans="1:25" x14ac:dyDescent="0.25">
      <c r="A40" s="31" t="s">
        <v>1070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25">
      <c r="A41" s="31" t="s">
        <v>956</v>
      </c>
      <c r="B41">
        <v>1</v>
      </c>
      <c r="C41" s="33">
        <v>1</v>
      </c>
      <c r="D41">
        <v>10</v>
      </c>
      <c r="E41" s="33">
        <v>1</v>
      </c>
      <c r="F41">
        <v>10</v>
      </c>
      <c r="G41" s="33">
        <v>1</v>
      </c>
      <c r="H41">
        <v>1</v>
      </c>
      <c r="I41" s="33">
        <v>10</v>
      </c>
      <c r="J41">
        <v>1</v>
      </c>
      <c r="K41" s="33">
        <v>1</v>
      </c>
      <c r="L41">
        <v>10</v>
      </c>
      <c r="M41" s="33">
        <v>10</v>
      </c>
      <c r="N41" s="33">
        <v>10</v>
      </c>
      <c r="O41">
        <v>1</v>
      </c>
      <c r="P41" s="33">
        <v>10</v>
      </c>
      <c r="Q41">
        <v>1</v>
      </c>
      <c r="R41" s="33">
        <v>10</v>
      </c>
      <c r="S41">
        <v>10</v>
      </c>
      <c r="T41" s="33">
        <v>1</v>
      </c>
      <c r="U41">
        <v>10</v>
      </c>
      <c r="V41" s="33">
        <v>10</v>
      </c>
      <c r="W41">
        <v>10</v>
      </c>
      <c r="X41" s="33">
        <v>1</v>
      </c>
      <c r="Y41">
        <v>1</v>
      </c>
    </row>
    <row r="42" spans="1:25" x14ac:dyDescent="0.25">
      <c r="A42" s="31" t="s">
        <v>957</v>
      </c>
      <c r="B42">
        <v>1</v>
      </c>
      <c r="C42" s="33">
        <v>1</v>
      </c>
      <c r="D42">
        <v>10</v>
      </c>
      <c r="E42" s="33">
        <v>1</v>
      </c>
      <c r="F42">
        <v>10</v>
      </c>
      <c r="G42" s="33">
        <v>1</v>
      </c>
      <c r="H42">
        <v>1</v>
      </c>
      <c r="I42" s="33">
        <v>10</v>
      </c>
      <c r="J42">
        <v>1</v>
      </c>
      <c r="K42" s="33">
        <v>1</v>
      </c>
      <c r="L42">
        <v>10</v>
      </c>
      <c r="M42" s="33">
        <v>10</v>
      </c>
      <c r="N42" s="33">
        <v>10</v>
      </c>
      <c r="O42">
        <v>1</v>
      </c>
      <c r="P42" s="33">
        <v>10</v>
      </c>
      <c r="Q42">
        <v>1</v>
      </c>
      <c r="R42" s="33">
        <v>10</v>
      </c>
      <c r="S42">
        <v>10</v>
      </c>
      <c r="T42" s="33">
        <v>1</v>
      </c>
      <c r="U42">
        <v>10</v>
      </c>
      <c r="V42" s="33">
        <v>10</v>
      </c>
      <c r="W42">
        <v>10</v>
      </c>
      <c r="X42" s="33">
        <v>1</v>
      </c>
      <c r="Y42">
        <v>1</v>
      </c>
    </row>
    <row r="43" spans="1:25" x14ac:dyDescent="0.25">
      <c r="A43" s="31" t="s">
        <v>958</v>
      </c>
      <c r="B43">
        <v>1</v>
      </c>
      <c r="C43" s="33">
        <v>1</v>
      </c>
      <c r="D43">
        <v>10</v>
      </c>
      <c r="E43" s="33">
        <v>1</v>
      </c>
      <c r="F43">
        <v>10</v>
      </c>
      <c r="G43" s="33">
        <v>1</v>
      </c>
      <c r="H43">
        <v>1</v>
      </c>
      <c r="I43" s="33">
        <v>10</v>
      </c>
      <c r="J43">
        <v>1</v>
      </c>
      <c r="K43" s="33">
        <v>1</v>
      </c>
      <c r="L43">
        <v>10</v>
      </c>
      <c r="M43" s="33">
        <v>10</v>
      </c>
      <c r="N43" s="33">
        <v>10</v>
      </c>
      <c r="O43">
        <v>1</v>
      </c>
      <c r="P43" s="33">
        <v>10</v>
      </c>
      <c r="Q43">
        <v>1</v>
      </c>
      <c r="R43" s="33">
        <v>10</v>
      </c>
      <c r="S43">
        <v>10</v>
      </c>
      <c r="T43" s="33">
        <v>1</v>
      </c>
      <c r="U43">
        <v>10</v>
      </c>
      <c r="V43" s="33">
        <v>10</v>
      </c>
      <c r="W43">
        <v>10</v>
      </c>
      <c r="X43" s="33">
        <v>1</v>
      </c>
      <c r="Y43">
        <v>1</v>
      </c>
    </row>
    <row r="44" spans="1:25" x14ac:dyDescent="0.25">
      <c r="A44" s="31" t="s">
        <v>959</v>
      </c>
      <c r="B44">
        <v>1</v>
      </c>
      <c r="C44" s="33">
        <v>1</v>
      </c>
      <c r="D44">
        <v>10</v>
      </c>
      <c r="E44" s="33">
        <v>1</v>
      </c>
      <c r="F44">
        <v>10</v>
      </c>
      <c r="G44" s="33">
        <v>1</v>
      </c>
      <c r="H44">
        <v>1</v>
      </c>
      <c r="I44" s="33">
        <v>10</v>
      </c>
      <c r="J44">
        <v>1</v>
      </c>
      <c r="K44" s="33">
        <v>1</v>
      </c>
      <c r="L44">
        <v>10</v>
      </c>
      <c r="M44" s="33">
        <v>10</v>
      </c>
      <c r="N44" s="33">
        <v>10</v>
      </c>
      <c r="O44">
        <v>1</v>
      </c>
      <c r="P44" s="33">
        <v>10</v>
      </c>
      <c r="Q44">
        <v>1</v>
      </c>
      <c r="R44" s="33">
        <v>10</v>
      </c>
      <c r="S44">
        <v>10</v>
      </c>
      <c r="T44" s="33">
        <v>1</v>
      </c>
      <c r="U44">
        <v>10</v>
      </c>
      <c r="V44" s="33">
        <v>10</v>
      </c>
      <c r="W44">
        <v>10</v>
      </c>
      <c r="X44" s="33">
        <v>1</v>
      </c>
      <c r="Y44">
        <v>1</v>
      </c>
    </row>
    <row r="45" spans="1:25" x14ac:dyDescent="0.25">
      <c r="A45" s="31" t="s">
        <v>960</v>
      </c>
      <c r="B45">
        <v>1</v>
      </c>
      <c r="C45" s="33">
        <v>1</v>
      </c>
      <c r="D45">
        <v>10</v>
      </c>
      <c r="E45" s="33">
        <v>1</v>
      </c>
      <c r="F45">
        <v>10</v>
      </c>
      <c r="G45" s="33">
        <v>1</v>
      </c>
      <c r="H45">
        <v>1</v>
      </c>
      <c r="I45" s="33">
        <v>10</v>
      </c>
      <c r="J45">
        <v>1</v>
      </c>
      <c r="K45" s="33">
        <v>1</v>
      </c>
      <c r="L45">
        <v>10</v>
      </c>
      <c r="M45" s="33">
        <v>10</v>
      </c>
      <c r="N45" s="33">
        <v>10</v>
      </c>
      <c r="O45">
        <v>1</v>
      </c>
      <c r="P45" s="33">
        <v>10</v>
      </c>
      <c r="Q45">
        <v>1</v>
      </c>
      <c r="R45" s="33">
        <v>10</v>
      </c>
      <c r="S45">
        <v>10</v>
      </c>
      <c r="T45" s="33">
        <v>1</v>
      </c>
      <c r="U45">
        <v>10</v>
      </c>
      <c r="V45" s="33">
        <v>10</v>
      </c>
      <c r="W45">
        <v>10</v>
      </c>
      <c r="X45" s="33">
        <v>1</v>
      </c>
      <c r="Y45">
        <v>1</v>
      </c>
    </row>
    <row r="46" spans="1:25" x14ac:dyDescent="0.25">
      <c r="A46" s="31" t="s">
        <v>961</v>
      </c>
      <c r="B46">
        <v>1</v>
      </c>
      <c r="C46" s="33">
        <v>1</v>
      </c>
      <c r="D46">
        <v>10</v>
      </c>
      <c r="E46" s="33">
        <v>1</v>
      </c>
      <c r="F46">
        <v>10</v>
      </c>
      <c r="G46" s="33">
        <v>1</v>
      </c>
      <c r="H46">
        <v>1</v>
      </c>
      <c r="I46" s="33">
        <v>10</v>
      </c>
      <c r="J46">
        <v>1</v>
      </c>
      <c r="K46" s="33">
        <v>1</v>
      </c>
      <c r="L46">
        <v>10</v>
      </c>
      <c r="M46" s="33">
        <v>10</v>
      </c>
      <c r="N46" s="33">
        <v>10</v>
      </c>
      <c r="O46">
        <v>1</v>
      </c>
      <c r="P46" s="33">
        <v>10</v>
      </c>
      <c r="Q46">
        <v>1</v>
      </c>
      <c r="R46" s="33">
        <v>10</v>
      </c>
      <c r="S46">
        <v>10</v>
      </c>
      <c r="T46" s="33">
        <v>1</v>
      </c>
      <c r="U46">
        <v>10</v>
      </c>
      <c r="V46" s="33">
        <v>10</v>
      </c>
      <c r="W46">
        <v>10</v>
      </c>
      <c r="X46" s="33">
        <v>1</v>
      </c>
      <c r="Y46">
        <v>1</v>
      </c>
    </row>
    <row r="47" spans="1:25" x14ac:dyDescent="0.25">
      <c r="A47" s="31" t="s">
        <v>962</v>
      </c>
      <c r="B47">
        <v>1</v>
      </c>
      <c r="C47" s="33">
        <v>1</v>
      </c>
      <c r="D47">
        <v>10</v>
      </c>
      <c r="E47" s="33">
        <v>1</v>
      </c>
      <c r="F47">
        <v>10</v>
      </c>
      <c r="G47" s="33">
        <v>1</v>
      </c>
      <c r="H47">
        <v>1</v>
      </c>
      <c r="I47" s="33">
        <v>10</v>
      </c>
      <c r="J47">
        <v>1</v>
      </c>
      <c r="K47" s="33">
        <v>1</v>
      </c>
      <c r="L47">
        <v>10</v>
      </c>
      <c r="M47" s="33">
        <v>10</v>
      </c>
      <c r="N47" s="33">
        <v>10</v>
      </c>
      <c r="O47">
        <v>1</v>
      </c>
      <c r="P47" s="33">
        <v>10</v>
      </c>
      <c r="Q47">
        <v>1</v>
      </c>
      <c r="R47" s="33">
        <v>10</v>
      </c>
      <c r="S47">
        <v>10</v>
      </c>
      <c r="T47" s="33">
        <v>1</v>
      </c>
      <c r="U47">
        <v>10</v>
      </c>
      <c r="V47" s="33">
        <v>10</v>
      </c>
      <c r="W47">
        <v>10</v>
      </c>
      <c r="X47" s="33">
        <v>1</v>
      </c>
      <c r="Y47">
        <v>1</v>
      </c>
    </row>
    <row r="48" spans="1:25" x14ac:dyDescent="0.25">
      <c r="A48" s="31" t="s">
        <v>963</v>
      </c>
      <c r="B48">
        <v>1</v>
      </c>
      <c r="C48" s="33">
        <v>1</v>
      </c>
      <c r="D48">
        <v>10</v>
      </c>
      <c r="E48" s="33">
        <v>1</v>
      </c>
      <c r="F48">
        <v>10</v>
      </c>
      <c r="G48" s="33">
        <v>1</v>
      </c>
      <c r="H48">
        <v>1</v>
      </c>
      <c r="I48" s="33">
        <v>10</v>
      </c>
      <c r="J48">
        <v>1</v>
      </c>
      <c r="K48" s="33">
        <v>1</v>
      </c>
      <c r="L48">
        <v>10</v>
      </c>
      <c r="M48" s="33">
        <v>10</v>
      </c>
      <c r="N48" s="33">
        <v>10</v>
      </c>
      <c r="O48">
        <v>1</v>
      </c>
      <c r="P48" s="33">
        <v>10</v>
      </c>
      <c r="Q48">
        <v>1</v>
      </c>
      <c r="R48" s="33">
        <v>10</v>
      </c>
      <c r="S48">
        <v>10</v>
      </c>
      <c r="T48" s="33">
        <v>1</v>
      </c>
      <c r="U48">
        <v>10</v>
      </c>
      <c r="V48" s="33">
        <v>10</v>
      </c>
      <c r="W48">
        <v>10</v>
      </c>
      <c r="X48" s="33">
        <v>1</v>
      </c>
      <c r="Y48">
        <v>1</v>
      </c>
    </row>
    <row r="49" spans="1:25" x14ac:dyDescent="0.25">
      <c r="A49" s="31" t="s">
        <v>964</v>
      </c>
      <c r="B49">
        <v>1</v>
      </c>
      <c r="C49" s="33">
        <v>1</v>
      </c>
      <c r="D49">
        <v>10</v>
      </c>
      <c r="E49" s="33">
        <v>1</v>
      </c>
      <c r="F49">
        <v>10</v>
      </c>
      <c r="G49" s="33">
        <v>1</v>
      </c>
      <c r="H49">
        <v>1</v>
      </c>
      <c r="I49" s="33">
        <v>10</v>
      </c>
      <c r="J49">
        <v>1</v>
      </c>
      <c r="K49" s="33">
        <v>1</v>
      </c>
      <c r="L49">
        <v>10</v>
      </c>
      <c r="M49" s="33">
        <v>10</v>
      </c>
      <c r="N49" s="33">
        <v>10</v>
      </c>
      <c r="O49">
        <v>1</v>
      </c>
      <c r="P49" s="33">
        <v>10</v>
      </c>
      <c r="Q49">
        <v>1</v>
      </c>
      <c r="R49" s="33">
        <v>10</v>
      </c>
      <c r="S49">
        <v>10</v>
      </c>
      <c r="T49" s="33">
        <v>1</v>
      </c>
      <c r="U49">
        <v>10</v>
      </c>
      <c r="V49" s="33">
        <v>10</v>
      </c>
      <c r="W49">
        <v>10</v>
      </c>
      <c r="X49" s="33">
        <v>1</v>
      </c>
      <c r="Y49">
        <v>1</v>
      </c>
    </row>
    <row r="50" spans="1:25" x14ac:dyDescent="0.25">
      <c r="A50" s="31" t="s">
        <v>965</v>
      </c>
      <c r="B50">
        <v>1</v>
      </c>
      <c r="C50" s="33">
        <v>1</v>
      </c>
      <c r="D50">
        <v>10</v>
      </c>
      <c r="E50" s="33">
        <v>1</v>
      </c>
      <c r="F50">
        <v>10</v>
      </c>
      <c r="G50" s="33">
        <v>1</v>
      </c>
      <c r="H50">
        <v>1</v>
      </c>
      <c r="I50" s="33">
        <v>10</v>
      </c>
      <c r="J50">
        <v>1</v>
      </c>
      <c r="K50" s="33">
        <v>1</v>
      </c>
      <c r="L50">
        <v>10</v>
      </c>
      <c r="M50" s="33">
        <v>10</v>
      </c>
      <c r="N50" s="33">
        <v>10</v>
      </c>
      <c r="O50">
        <v>1</v>
      </c>
      <c r="P50" s="33">
        <v>10</v>
      </c>
      <c r="Q50">
        <v>1</v>
      </c>
      <c r="R50" s="33">
        <v>10</v>
      </c>
      <c r="S50">
        <v>10</v>
      </c>
      <c r="T50" s="33">
        <v>1</v>
      </c>
      <c r="U50">
        <v>10</v>
      </c>
      <c r="V50" s="33">
        <v>10</v>
      </c>
      <c r="W50">
        <v>10</v>
      </c>
      <c r="X50" s="33">
        <v>1</v>
      </c>
      <c r="Y50">
        <v>1</v>
      </c>
    </row>
    <row r="51" spans="1:25" x14ac:dyDescent="0.25">
      <c r="A51" s="31" t="s">
        <v>966</v>
      </c>
      <c r="B51">
        <v>1</v>
      </c>
      <c r="C51" s="33">
        <v>1</v>
      </c>
      <c r="D51">
        <v>10</v>
      </c>
      <c r="E51" s="33">
        <v>1</v>
      </c>
      <c r="F51">
        <v>10</v>
      </c>
      <c r="G51" s="33">
        <v>1</v>
      </c>
      <c r="H51">
        <v>1</v>
      </c>
      <c r="I51" s="33">
        <v>10</v>
      </c>
      <c r="J51">
        <v>1</v>
      </c>
      <c r="K51" s="33">
        <v>1</v>
      </c>
      <c r="L51">
        <v>10</v>
      </c>
      <c r="M51" s="33">
        <v>10</v>
      </c>
      <c r="N51" s="33">
        <v>10</v>
      </c>
      <c r="O51">
        <v>1</v>
      </c>
      <c r="P51" s="33">
        <v>10</v>
      </c>
      <c r="Q51">
        <v>1</v>
      </c>
      <c r="R51" s="33">
        <v>10</v>
      </c>
      <c r="S51">
        <v>10</v>
      </c>
      <c r="T51" s="33">
        <v>1</v>
      </c>
      <c r="U51">
        <v>10</v>
      </c>
      <c r="V51" s="33">
        <v>10</v>
      </c>
      <c r="W51">
        <v>10</v>
      </c>
      <c r="X51" s="33">
        <v>1</v>
      </c>
      <c r="Y51">
        <v>1</v>
      </c>
    </row>
    <row r="52" spans="1:25" x14ac:dyDescent="0.25">
      <c r="A52" s="31" t="s">
        <v>967</v>
      </c>
      <c r="B52">
        <v>1</v>
      </c>
      <c r="C52" s="33">
        <v>1</v>
      </c>
      <c r="D52">
        <v>10</v>
      </c>
      <c r="E52" s="33">
        <v>1</v>
      </c>
      <c r="F52">
        <v>10</v>
      </c>
      <c r="G52" s="33">
        <v>1</v>
      </c>
      <c r="H52">
        <v>1</v>
      </c>
      <c r="I52" s="33">
        <v>10</v>
      </c>
      <c r="J52">
        <v>1</v>
      </c>
      <c r="K52" s="33">
        <v>1</v>
      </c>
      <c r="L52">
        <v>10</v>
      </c>
      <c r="M52" s="33">
        <v>10</v>
      </c>
      <c r="N52" s="33">
        <v>10</v>
      </c>
      <c r="O52">
        <v>1</v>
      </c>
      <c r="P52" s="33">
        <v>10</v>
      </c>
      <c r="Q52">
        <v>1</v>
      </c>
      <c r="R52" s="33">
        <v>10</v>
      </c>
      <c r="S52">
        <v>10</v>
      </c>
      <c r="T52" s="33">
        <v>1</v>
      </c>
      <c r="U52">
        <v>10</v>
      </c>
      <c r="V52" s="33">
        <v>10</v>
      </c>
      <c r="W52">
        <v>10</v>
      </c>
      <c r="X52" s="33">
        <v>1</v>
      </c>
      <c r="Y52">
        <v>1</v>
      </c>
    </row>
    <row r="53" spans="1:25" x14ac:dyDescent="0.25">
      <c r="A53" s="31" t="s">
        <v>968</v>
      </c>
      <c r="B53">
        <v>1</v>
      </c>
      <c r="C53" s="33">
        <v>1</v>
      </c>
      <c r="D53">
        <v>10</v>
      </c>
      <c r="E53" s="33">
        <v>1</v>
      </c>
      <c r="F53">
        <v>10</v>
      </c>
      <c r="G53" s="33">
        <v>1</v>
      </c>
      <c r="H53">
        <v>1</v>
      </c>
      <c r="I53" s="33">
        <v>10</v>
      </c>
      <c r="J53">
        <v>1</v>
      </c>
      <c r="K53" s="33">
        <v>1</v>
      </c>
      <c r="L53">
        <v>10</v>
      </c>
      <c r="M53" s="33">
        <v>10</v>
      </c>
      <c r="N53" s="33">
        <v>10</v>
      </c>
      <c r="O53">
        <v>1</v>
      </c>
      <c r="P53" s="33">
        <v>10</v>
      </c>
      <c r="Q53">
        <v>1</v>
      </c>
      <c r="R53" s="33">
        <v>10</v>
      </c>
      <c r="S53">
        <v>10</v>
      </c>
      <c r="T53" s="33">
        <v>1</v>
      </c>
      <c r="U53">
        <v>10</v>
      </c>
      <c r="V53" s="33">
        <v>10</v>
      </c>
      <c r="W53">
        <v>10</v>
      </c>
      <c r="X53" s="33">
        <v>1</v>
      </c>
      <c r="Y53">
        <v>1</v>
      </c>
    </row>
    <row r="54" spans="1:25" x14ac:dyDescent="0.25">
      <c r="A54" s="31" t="s">
        <v>969</v>
      </c>
      <c r="B54">
        <v>1</v>
      </c>
      <c r="C54" s="33">
        <v>1</v>
      </c>
      <c r="D54">
        <v>10</v>
      </c>
      <c r="E54" s="33">
        <v>1</v>
      </c>
      <c r="F54">
        <v>10</v>
      </c>
      <c r="G54" s="33">
        <v>1</v>
      </c>
      <c r="H54">
        <v>1</v>
      </c>
      <c r="I54" s="33">
        <v>10</v>
      </c>
      <c r="J54">
        <v>1</v>
      </c>
      <c r="K54" s="33">
        <v>1</v>
      </c>
      <c r="L54">
        <v>10</v>
      </c>
      <c r="M54" s="33">
        <v>10</v>
      </c>
      <c r="N54" s="33">
        <v>10</v>
      </c>
      <c r="O54">
        <v>1</v>
      </c>
      <c r="P54" s="33">
        <v>10</v>
      </c>
      <c r="Q54">
        <v>1</v>
      </c>
      <c r="R54" s="33">
        <v>10</v>
      </c>
      <c r="S54">
        <v>10</v>
      </c>
      <c r="T54" s="33">
        <v>1</v>
      </c>
      <c r="U54">
        <v>10</v>
      </c>
      <c r="V54" s="33">
        <v>10</v>
      </c>
      <c r="W54">
        <v>10</v>
      </c>
      <c r="X54" s="33">
        <v>1</v>
      </c>
      <c r="Y54">
        <v>1</v>
      </c>
    </row>
    <row r="55" spans="1:25" x14ac:dyDescent="0.25">
      <c r="A55" s="31" t="s">
        <v>970</v>
      </c>
      <c r="B55">
        <v>1</v>
      </c>
      <c r="C55" s="33">
        <v>1</v>
      </c>
      <c r="D55">
        <v>10</v>
      </c>
      <c r="E55" s="33">
        <v>1</v>
      </c>
      <c r="F55">
        <v>10</v>
      </c>
      <c r="G55" s="33">
        <v>1</v>
      </c>
      <c r="H55">
        <v>1</v>
      </c>
      <c r="I55" s="33">
        <v>10</v>
      </c>
      <c r="J55">
        <v>1</v>
      </c>
      <c r="K55" s="33">
        <v>1</v>
      </c>
      <c r="L55">
        <v>10</v>
      </c>
      <c r="M55" s="33">
        <v>10</v>
      </c>
      <c r="N55" s="33">
        <v>10</v>
      </c>
      <c r="O55">
        <v>1</v>
      </c>
      <c r="P55" s="33">
        <v>10</v>
      </c>
      <c r="Q55">
        <v>1</v>
      </c>
      <c r="R55" s="33">
        <v>10</v>
      </c>
      <c r="S55">
        <v>10</v>
      </c>
      <c r="T55" s="33">
        <v>1</v>
      </c>
      <c r="U55">
        <v>10</v>
      </c>
      <c r="V55" s="33">
        <v>10</v>
      </c>
      <c r="W55">
        <v>10</v>
      </c>
      <c r="X55" s="33">
        <v>1</v>
      </c>
      <c r="Y55">
        <v>1</v>
      </c>
    </row>
    <row r="56" spans="1:25" x14ac:dyDescent="0.25">
      <c r="A56" s="31" t="s">
        <v>1158</v>
      </c>
      <c r="B56">
        <v>1</v>
      </c>
      <c r="C56" s="33">
        <v>1</v>
      </c>
      <c r="D56">
        <v>10</v>
      </c>
      <c r="E56" s="33">
        <v>1</v>
      </c>
      <c r="F56">
        <v>10</v>
      </c>
      <c r="G56" s="33">
        <v>1</v>
      </c>
      <c r="H56">
        <v>1</v>
      </c>
      <c r="I56" s="33">
        <v>10</v>
      </c>
      <c r="J56">
        <v>1</v>
      </c>
      <c r="K56" s="33">
        <v>1</v>
      </c>
      <c r="L56">
        <v>10</v>
      </c>
      <c r="M56" s="33">
        <v>10</v>
      </c>
      <c r="N56" s="33">
        <v>10</v>
      </c>
      <c r="O56">
        <v>1</v>
      </c>
      <c r="P56" s="33">
        <v>10</v>
      </c>
      <c r="Q56">
        <v>1</v>
      </c>
      <c r="R56" s="33">
        <v>10</v>
      </c>
      <c r="S56">
        <v>10</v>
      </c>
      <c r="T56" s="33">
        <v>1</v>
      </c>
      <c r="U56">
        <v>10</v>
      </c>
      <c r="V56" s="33">
        <v>10</v>
      </c>
      <c r="W56">
        <v>10</v>
      </c>
      <c r="X56" s="33">
        <v>1</v>
      </c>
      <c r="Y56">
        <v>1</v>
      </c>
    </row>
    <row r="57" spans="1:25" x14ac:dyDescent="0.25">
      <c r="A57" s="31" t="s">
        <v>1160</v>
      </c>
      <c r="B57">
        <v>1</v>
      </c>
      <c r="C57" s="33">
        <v>1</v>
      </c>
      <c r="D57">
        <v>10</v>
      </c>
      <c r="E57" s="33">
        <v>1</v>
      </c>
      <c r="F57">
        <v>10</v>
      </c>
      <c r="G57" s="33">
        <v>1</v>
      </c>
      <c r="H57">
        <v>1</v>
      </c>
      <c r="I57" s="33">
        <v>10</v>
      </c>
      <c r="J57">
        <v>1</v>
      </c>
      <c r="K57" s="33">
        <v>1</v>
      </c>
      <c r="L57">
        <v>10</v>
      </c>
      <c r="M57" s="33">
        <v>10</v>
      </c>
      <c r="N57" s="33">
        <v>10</v>
      </c>
      <c r="O57">
        <v>1</v>
      </c>
      <c r="P57" s="33">
        <v>10</v>
      </c>
      <c r="Q57">
        <v>1</v>
      </c>
      <c r="R57" s="33">
        <v>10</v>
      </c>
      <c r="S57">
        <v>10</v>
      </c>
      <c r="T57" s="33">
        <v>1</v>
      </c>
      <c r="U57">
        <v>10</v>
      </c>
      <c r="V57" s="33">
        <v>10</v>
      </c>
      <c r="W57">
        <v>10</v>
      </c>
      <c r="X57" s="33">
        <v>1</v>
      </c>
      <c r="Y57">
        <v>1</v>
      </c>
    </row>
    <row r="58" spans="1:25" x14ac:dyDescent="0.25">
      <c r="A58" s="31" t="s">
        <v>1162</v>
      </c>
      <c r="B58">
        <v>1</v>
      </c>
      <c r="C58" s="33">
        <v>1</v>
      </c>
      <c r="D58">
        <v>10</v>
      </c>
      <c r="E58" s="33">
        <v>1</v>
      </c>
      <c r="F58">
        <v>10</v>
      </c>
      <c r="G58" s="33">
        <v>1</v>
      </c>
      <c r="H58">
        <v>1</v>
      </c>
      <c r="I58" s="33">
        <v>10</v>
      </c>
      <c r="J58">
        <v>1</v>
      </c>
      <c r="K58" s="33">
        <v>1</v>
      </c>
      <c r="L58">
        <v>10</v>
      </c>
      <c r="M58" s="33">
        <v>10</v>
      </c>
      <c r="N58" s="33">
        <v>10</v>
      </c>
      <c r="O58">
        <v>1</v>
      </c>
      <c r="P58" s="33">
        <v>10</v>
      </c>
      <c r="Q58">
        <v>1</v>
      </c>
      <c r="R58" s="33">
        <v>10</v>
      </c>
      <c r="S58">
        <v>10</v>
      </c>
      <c r="T58" s="33">
        <v>1</v>
      </c>
      <c r="U58">
        <v>10</v>
      </c>
      <c r="V58" s="33">
        <v>10</v>
      </c>
      <c r="W58">
        <v>10</v>
      </c>
      <c r="X58" s="33">
        <v>1</v>
      </c>
      <c r="Y58">
        <v>1</v>
      </c>
    </row>
    <row r="59" spans="1:25" x14ac:dyDescent="0.25">
      <c r="A59" s="31" t="s">
        <v>1264</v>
      </c>
      <c r="B59">
        <v>1</v>
      </c>
      <c r="C59" s="33">
        <v>1</v>
      </c>
      <c r="D59">
        <v>10</v>
      </c>
      <c r="E59" s="33">
        <v>1</v>
      </c>
      <c r="F59">
        <v>10</v>
      </c>
      <c r="G59" s="33">
        <v>1</v>
      </c>
      <c r="H59">
        <v>1</v>
      </c>
      <c r="I59" s="33">
        <v>10</v>
      </c>
      <c r="J59">
        <v>1</v>
      </c>
      <c r="K59" s="33">
        <v>1</v>
      </c>
      <c r="L59">
        <v>10</v>
      </c>
      <c r="M59" s="33">
        <v>10</v>
      </c>
      <c r="N59" s="33">
        <v>10</v>
      </c>
      <c r="O59">
        <v>1</v>
      </c>
      <c r="P59" s="33">
        <v>10</v>
      </c>
      <c r="Q59">
        <v>1</v>
      </c>
      <c r="R59" s="33">
        <v>10</v>
      </c>
      <c r="S59">
        <v>10</v>
      </c>
      <c r="T59" s="33">
        <v>1</v>
      </c>
      <c r="U59">
        <v>10</v>
      </c>
      <c r="V59" s="33">
        <v>10</v>
      </c>
      <c r="W59">
        <v>10</v>
      </c>
      <c r="X59" s="33">
        <v>1</v>
      </c>
      <c r="Y59">
        <v>1</v>
      </c>
    </row>
    <row r="60" spans="1:25" x14ac:dyDescent="0.25">
      <c r="A60" s="31" t="s">
        <v>1265</v>
      </c>
      <c r="B60">
        <v>1</v>
      </c>
      <c r="C60" s="33">
        <v>1</v>
      </c>
      <c r="D60">
        <v>10</v>
      </c>
      <c r="E60" s="33">
        <v>1</v>
      </c>
      <c r="F60">
        <v>10</v>
      </c>
      <c r="G60" s="33">
        <v>1</v>
      </c>
      <c r="H60">
        <v>1</v>
      </c>
      <c r="I60" s="33">
        <v>10</v>
      </c>
      <c r="J60">
        <v>1</v>
      </c>
      <c r="K60" s="33">
        <v>1</v>
      </c>
      <c r="L60">
        <v>10</v>
      </c>
      <c r="M60" s="33">
        <v>10</v>
      </c>
      <c r="N60" s="33">
        <v>10</v>
      </c>
      <c r="O60">
        <v>1</v>
      </c>
      <c r="P60" s="33">
        <v>10</v>
      </c>
      <c r="Q60">
        <v>1</v>
      </c>
      <c r="R60" s="33">
        <v>10</v>
      </c>
      <c r="S60">
        <v>10</v>
      </c>
      <c r="T60" s="33">
        <v>1</v>
      </c>
      <c r="U60">
        <v>10</v>
      </c>
      <c r="V60" s="33">
        <v>10</v>
      </c>
      <c r="W60">
        <v>10</v>
      </c>
      <c r="X60" s="33">
        <v>1</v>
      </c>
      <c r="Y60">
        <v>1</v>
      </c>
    </row>
    <row r="61" spans="1:25" x14ac:dyDescent="0.25">
      <c r="A61" s="31" t="s">
        <v>1266</v>
      </c>
      <c r="B61">
        <v>1</v>
      </c>
      <c r="C61" s="33">
        <v>1</v>
      </c>
      <c r="D61">
        <v>10</v>
      </c>
      <c r="E61" s="33">
        <v>1</v>
      </c>
      <c r="F61">
        <v>10</v>
      </c>
      <c r="G61" s="33">
        <v>1</v>
      </c>
      <c r="H61">
        <v>1</v>
      </c>
      <c r="I61" s="33">
        <v>10</v>
      </c>
      <c r="J61">
        <v>1</v>
      </c>
      <c r="K61" s="33">
        <v>1</v>
      </c>
      <c r="L61">
        <v>10</v>
      </c>
      <c r="M61" s="33">
        <v>10</v>
      </c>
      <c r="N61" s="33">
        <v>10</v>
      </c>
      <c r="O61">
        <v>1</v>
      </c>
      <c r="P61" s="33">
        <v>10</v>
      </c>
      <c r="Q61">
        <v>1</v>
      </c>
      <c r="R61" s="33">
        <v>10</v>
      </c>
      <c r="S61">
        <v>10</v>
      </c>
      <c r="T61" s="33">
        <v>1</v>
      </c>
      <c r="U61">
        <v>10</v>
      </c>
      <c r="V61" s="33">
        <v>10</v>
      </c>
      <c r="W61">
        <v>10</v>
      </c>
      <c r="X61" s="33">
        <v>1</v>
      </c>
      <c r="Y61">
        <v>1</v>
      </c>
    </row>
    <row r="62" spans="1:25" x14ac:dyDescent="0.25">
      <c r="A62" s="31" t="s">
        <v>1267</v>
      </c>
      <c r="B62">
        <v>1</v>
      </c>
      <c r="C62" s="33">
        <v>1</v>
      </c>
      <c r="D62">
        <v>10</v>
      </c>
      <c r="E62" s="33">
        <v>1</v>
      </c>
      <c r="F62">
        <v>10</v>
      </c>
      <c r="G62" s="33">
        <v>1</v>
      </c>
      <c r="H62">
        <v>1</v>
      </c>
      <c r="I62" s="33">
        <v>10</v>
      </c>
      <c r="J62">
        <v>1</v>
      </c>
      <c r="K62" s="33">
        <v>1</v>
      </c>
      <c r="L62">
        <v>10</v>
      </c>
      <c r="M62" s="33">
        <v>10</v>
      </c>
      <c r="N62" s="33">
        <v>10</v>
      </c>
      <c r="O62">
        <v>1</v>
      </c>
      <c r="P62" s="33">
        <v>10</v>
      </c>
      <c r="Q62">
        <v>1</v>
      </c>
      <c r="R62" s="33">
        <v>10</v>
      </c>
      <c r="S62">
        <v>10</v>
      </c>
      <c r="T62" s="33">
        <v>1</v>
      </c>
      <c r="U62">
        <v>10</v>
      </c>
      <c r="V62" s="33">
        <v>10</v>
      </c>
      <c r="W62">
        <v>10</v>
      </c>
      <c r="X62" s="33">
        <v>1</v>
      </c>
      <c r="Y62">
        <v>1</v>
      </c>
    </row>
    <row r="63" spans="1:25" x14ac:dyDescent="0.25">
      <c r="A63" s="31" t="s">
        <v>1268</v>
      </c>
      <c r="B63">
        <v>1</v>
      </c>
      <c r="C63" s="33">
        <v>1</v>
      </c>
      <c r="D63">
        <v>10</v>
      </c>
      <c r="E63" s="33">
        <v>1</v>
      </c>
      <c r="F63">
        <v>10</v>
      </c>
      <c r="G63" s="33">
        <v>1</v>
      </c>
      <c r="H63">
        <v>1</v>
      </c>
      <c r="I63" s="33">
        <v>10</v>
      </c>
      <c r="J63">
        <v>1</v>
      </c>
      <c r="K63" s="33">
        <v>1</v>
      </c>
      <c r="L63">
        <v>10</v>
      </c>
      <c r="M63" s="33">
        <v>10</v>
      </c>
      <c r="N63" s="33">
        <v>10</v>
      </c>
      <c r="O63">
        <v>1</v>
      </c>
      <c r="P63" s="33">
        <v>10</v>
      </c>
      <c r="Q63">
        <v>1</v>
      </c>
      <c r="R63" s="33">
        <v>10</v>
      </c>
      <c r="S63">
        <v>10</v>
      </c>
      <c r="T63" s="33">
        <v>1</v>
      </c>
      <c r="U63">
        <v>10</v>
      </c>
      <c r="V63" s="33">
        <v>10</v>
      </c>
      <c r="W63">
        <v>10</v>
      </c>
      <c r="X63" s="33">
        <v>1</v>
      </c>
      <c r="Y63">
        <v>1</v>
      </c>
    </row>
    <row r="64" spans="1:25" x14ac:dyDescent="0.25">
      <c r="A64" s="31" t="s">
        <v>1269</v>
      </c>
      <c r="B64">
        <v>1</v>
      </c>
      <c r="C64" s="33">
        <v>1</v>
      </c>
      <c r="D64">
        <v>10</v>
      </c>
      <c r="E64" s="33">
        <v>1</v>
      </c>
      <c r="F64">
        <v>10</v>
      </c>
      <c r="G64" s="33">
        <v>1</v>
      </c>
      <c r="H64">
        <v>1</v>
      </c>
      <c r="I64" s="33">
        <v>10</v>
      </c>
      <c r="J64">
        <v>1</v>
      </c>
      <c r="K64" s="33">
        <v>1</v>
      </c>
      <c r="L64">
        <v>10</v>
      </c>
      <c r="M64" s="33">
        <v>10</v>
      </c>
      <c r="N64" s="33">
        <v>10</v>
      </c>
      <c r="O64">
        <v>1</v>
      </c>
      <c r="P64" s="33">
        <v>10</v>
      </c>
      <c r="Q64">
        <v>1</v>
      </c>
      <c r="R64" s="33">
        <v>10</v>
      </c>
      <c r="S64">
        <v>10</v>
      </c>
      <c r="T64" s="33">
        <v>1</v>
      </c>
      <c r="U64">
        <v>10</v>
      </c>
      <c r="V64" s="33">
        <v>10</v>
      </c>
      <c r="W64">
        <v>10</v>
      </c>
      <c r="X64" s="33">
        <v>1</v>
      </c>
      <c r="Y64">
        <v>1</v>
      </c>
    </row>
    <row r="65" spans="1:25" x14ac:dyDescent="0.25">
      <c r="A65" s="31" t="s">
        <v>1270</v>
      </c>
      <c r="B65">
        <v>1</v>
      </c>
      <c r="C65" s="33">
        <v>1</v>
      </c>
      <c r="D65">
        <v>10</v>
      </c>
      <c r="E65" s="33">
        <v>1</v>
      </c>
      <c r="F65">
        <v>10</v>
      </c>
      <c r="G65" s="33">
        <v>1</v>
      </c>
      <c r="H65">
        <v>1</v>
      </c>
      <c r="I65" s="33">
        <v>10</v>
      </c>
      <c r="J65">
        <v>1</v>
      </c>
      <c r="K65" s="33">
        <v>1</v>
      </c>
      <c r="L65">
        <v>10</v>
      </c>
      <c r="M65" s="33">
        <v>10</v>
      </c>
      <c r="N65" s="33">
        <v>10</v>
      </c>
      <c r="O65">
        <v>1</v>
      </c>
      <c r="P65" s="33">
        <v>10</v>
      </c>
      <c r="Q65">
        <v>1</v>
      </c>
      <c r="R65" s="33">
        <v>10</v>
      </c>
      <c r="S65">
        <v>10</v>
      </c>
      <c r="T65" s="33">
        <v>1</v>
      </c>
      <c r="U65">
        <v>10</v>
      </c>
      <c r="V65" s="33">
        <v>10</v>
      </c>
      <c r="W65">
        <v>10</v>
      </c>
      <c r="X65" s="33">
        <v>1</v>
      </c>
      <c r="Y65">
        <v>1</v>
      </c>
    </row>
    <row r="66" spans="1:25" x14ac:dyDescent="0.25">
      <c r="A66" s="31" t="s">
        <v>1271</v>
      </c>
      <c r="B66">
        <v>1</v>
      </c>
      <c r="C66" s="33">
        <v>1</v>
      </c>
      <c r="D66">
        <v>10</v>
      </c>
      <c r="E66" s="33">
        <v>1</v>
      </c>
      <c r="F66">
        <v>10</v>
      </c>
      <c r="G66" s="33">
        <v>1</v>
      </c>
      <c r="H66">
        <v>1</v>
      </c>
      <c r="I66" s="33">
        <v>10</v>
      </c>
      <c r="J66">
        <v>1</v>
      </c>
      <c r="K66" s="33">
        <v>1</v>
      </c>
      <c r="L66">
        <v>10</v>
      </c>
      <c r="M66" s="33">
        <v>10</v>
      </c>
      <c r="N66" s="33">
        <v>10</v>
      </c>
      <c r="O66">
        <v>1</v>
      </c>
      <c r="P66" s="33">
        <v>10</v>
      </c>
      <c r="Q66">
        <v>1</v>
      </c>
      <c r="R66" s="33">
        <v>10</v>
      </c>
      <c r="S66">
        <v>10</v>
      </c>
      <c r="T66" s="33">
        <v>1</v>
      </c>
      <c r="U66">
        <v>10</v>
      </c>
      <c r="V66" s="33">
        <v>10</v>
      </c>
      <c r="W66">
        <v>10</v>
      </c>
      <c r="X66" s="33">
        <v>1</v>
      </c>
      <c r="Y66">
        <v>1</v>
      </c>
    </row>
    <row r="67" spans="1:25" x14ac:dyDescent="0.25">
      <c r="A67" s="31" t="s">
        <v>1272</v>
      </c>
      <c r="B67">
        <v>1</v>
      </c>
      <c r="C67" s="33">
        <v>1</v>
      </c>
      <c r="D67">
        <v>10</v>
      </c>
      <c r="E67" s="33">
        <v>1</v>
      </c>
      <c r="F67">
        <v>10</v>
      </c>
      <c r="G67" s="33">
        <v>1</v>
      </c>
      <c r="H67">
        <v>1</v>
      </c>
      <c r="I67" s="33">
        <v>10</v>
      </c>
      <c r="J67">
        <v>1</v>
      </c>
      <c r="K67" s="33">
        <v>1</v>
      </c>
      <c r="L67">
        <v>10</v>
      </c>
      <c r="M67" s="33">
        <v>10</v>
      </c>
      <c r="N67" s="33">
        <v>10</v>
      </c>
      <c r="O67">
        <v>1</v>
      </c>
      <c r="P67" s="33">
        <v>10</v>
      </c>
      <c r="Q67">
        <v>1</v>
      </c>
      <c r="R67" s="33">
        <v>10</v>
      </c>
      <c r="S67">
        <v>10</v>
      </c>
      <c r="T67" s="33">
        <v>1</v>
      </c>
      <c r="U67">
        <v>10</v>
      </c>
      <c r="V67" s="33">
        <v>10</v>
      </c>
      <c r="W67">
        <v>10</v>
      </c>
      <c r="X67" s="33">
        <v>1</v>
      </c>
      <c r="Y67">
        <v>1</v>
      </c>
    </row>
    <row r="68" spans="1:25" x14ac:dyDescent="0.25">
      <c r="A68" s="31" t="s">
        <v>1273</v>
      </c>
      <c r="B68">
        <v>1</v>
      </c>
      <c r="C68" s="33">
        <v>1</v>
      </c>
      <c r="D68">
        <v>10</v>
      </c>
      <c r="E68" s="33">
        <v>1</v>
      </c>
      <c r="F68">
        <v>10</v>
      </c>
      <c r="G68" s="33">
        <v>1</v>
      </c>
      <c r="H68">
        <v>1</v>
      </c>
      <c r="I68" s="33">
        <v>10</v>
      </c>
      <c r="J68">
        <v>1</v>
      </c>
      <c r="K68" s="33">
        <v>1</v>
      </c>
      <c r="L68">
        <v>10</v>
      </c>
      <c r="M68" s="33">
        <v>10</v>
      </c>
      <c r="N68" s="33">
        <v>10</v>
      </c>
      <c r="O68">
        <v>1</v>
      </c>
      <c r="P68" s="33">
        <v>10</v>
      </c>
      <c r="Q68">
        <v>1</v>
      </c>
      <c r="R68" s="33">
        <v>10</v>
      </c>
      <c r="S68">
        <v>10</v>
      </c>
      <c r="T68" s="33">
        <v>1</v>
      </c>
      <c r="U68">
        <v>10</v>
      </c>
      <c r="V68" s="33">
        <v>10</v>
      </c>
      <c r="W68">
        <v>10</v>
      </c>
      <c r="X68" s="33">
        <v>1</v>
      </c>
      <c r="Y68">
        <v>1</v>
      </c>
    </row>
    <row r="69" spans="1:25" x14ac:dyDescent="0.25">
      <c r="A69" s="31" t="s">
        <v>1274</v>
      </c>
      <c r="B69">
        <v>1</v>
      </c>
      <c r="C69" s="33">
        <v>1</v>
      </c>
      <c r="D69">
        <v>10</v>
      </c>
      <c r="E69" s="33">
        <v>1</v>
      </c>
      <c r="F69">
        <v>10</v>
      </c>
      <c r="G69" s="33">
        <v>1</v>
      </c>
      <c r="H69">
        <v>1</v>
      </c>
      <c r="I69" s="33">
        <v>10</v>
      </c>
      <c r="J69">
        <v>1</v>
      </c>
      <c r="K69" s="33">
        <v>1</v>
      </c>
      <c r="L69">
        <v>10</v>
      </c>
      <c r="M69" s="33">
        <v>10</v>
      </c>
      <c r="N69" s="33">
        <v>10</v>
      </c>
      <c r="O69">
        <v>1</v>
      </c>
      <c r="P69" s="33">
        <v>10</v>
      </c>
      <c r="Q69">
        <v>1</v>
      </c>
      <c r="R69" s="33">
        <v>10</v>
      </c>
      <c r="S69">
        <v>10</v>
      </c>
      <c r="T69" s="33">
        <v>1</v>
      </c>
      <c r="U69">
        <v>10</v>
      </c>
      <c r="V69" s="33">
        <v>10</v>
      </c>
      <c r="W69">
        <v>10</v>
      </c>
      <c r="X69" s="33">
        <v>1</v>
      </c>
      <c r="Y69">
        <v>1</v>
      </c>
    </row>
    <row r="70" spans="1:25" x14ac:dyDescent="0.25">
      <c r="A70" s="31" t="s">
        <v>1275</v>
      </c>
      <c r="B70">
        <v>1</v>
      </c>
      <c r="C70" s="33">
        <v>1</v>
      </c>
      <c r="D70">
        <v>10</v>
      </c>
      <c r="E70" s="33">
        <v>1</v>
      </c>
      <c r="F70">
        <v>10</v>
      </c>
      <c r="G70" s="33">
        <v>1</v>
      </c>
      <c r="H70">
        <v>1</v>
      </c>
      <c r="I70" s="33">
        <v>10</v>
      </c>
      <c r="J70">
        <v>1</v>
      </c>
      <c r="K70" s="33">
        <v>1</v>
      </c>
      <c r="L70">
        <v>10</v>
      </c>
      <c r="M70" s="33">
        <v>10</v>
      </c>
      <c r="N70" s="33">
        <v>10</v>
      </c>
      <c r="O70">
        <v>1</v>
      </c>
      <c r="P70" s="33">
        <v>10</v>
      </c>
      <c r="Q70">
        <v>1</v>
      </c>
      <c r="R70" s="33">
        <v>10</v>
      </c>
      <c r="S70">
        <v>10</v>
      </c>
      <c r="T70" s="33">
        <v>1</v>
      </c>
      <c r="U70">
        <v>10</v>
      </c>
      <c r="V70" s="33">
        <v>10</v>
      </c>
      <c r="W70">
        <v>10</v>
      </c>
      <c r="X70" s="33">
        <v>1</v>
      </c>
      <c r="Y70">
        <v>1</v>
      </c>
    </row>
    <row r="71" spans="1:25" x14ac:dyDescent="0.25">
      <c r="A71" s="31" t="s">
        <v>1276</v>
      </c>
      <c r="B71">
        <v>1</v>
      </c>
      <c r="C71" s="33">
        <v>1</v>
      </c>
      <c r="D71">
        <v>10</v>
      </c>
      <c r="E71" s="33">
        <v>1</v>
      </c>
      <c r="F71">
        <v>10</v>
      </c>
      <c r="G71" s="33">
        <v>1</v>
      </c>
      <c r="H71">
        <v>1</v>
      </c>
      <c r="I71" s="33">
        <v>10</v>
      </c>
      <c r="J71">
        <v>1</v>
      </c>
      <c r="K71" s="33">
        <v>1</v>
      </c>
      <c r="L71">
        <v>10</v>
      </c>
      <c r="M71" s="33">
        <v>10</v>
      </c>
      <c r="N71" s="33">
        <v>10</v>
      </c>
      <c r="O71">
        <v>1</v>
      </c>
      <c r="P71" s="33">
        <v>10</v>
      </c>
      <c r="Q71">
        <v>1</v>
      </c>
      <c r="R71" s="33">
        <v>10</v>
      </c>
      <c r="S71">
        <v>10</v>
      </c>
      <c r="T71" s="33">
        <v>1</v>
      </c>
      <c r="U71">
        <v>10</v>
      </c>
      <c r="V71" s="33">
        <v>10</v>
      </c>
      <c r="W71">
        <v>10</v>
      </c>
      <c r="X71" s="33">
        <v>1</v>
      </c>
      <c r="Y71">
        <v>1</v>
      </c>
    </row>
    <row r="72" spans="1:25" x14ac:dyDescent="0.25">
      <c r="A72" s="31" t="s">
        <v>1277</v>
      </c>
      <c r="B72">
        <v>1</v>
      </c>
      <c r="C72" s="33">
        <v>1</v>
      </c>
      <c r="D72">
        <v>10</v>
      </c>
      <c r="E72" s="33">
        <v>1</v>
      </c>
      <c r="F72">
        <v>10</v>
      </c>
      <c r="G72" s="33">
        <v>1</v>
      </c>
      <c r="H72">
        <v>1</v>
      </c>
      <c r="I72" s="33">
        <v>10</v>
      </c>
      <c r="J72">
        <v>1</v>
      </c>
      <c r="K72" s="33">
        <v>1</v>
      </c>
      <c r="L72">
        <v>10</v>
      </c>
      <c r="M72" s="33">
        <v>10</v>
      </c>
      <c r="N72" s="33">
        <v>10</v>
      </c>
      <c r="O72">
        <v>1</v>
      </c>
      <c r="P72" s="33">
        <v>10</v>
      </c>
      <c r="Q72">
        <v>1</v>
      </c>
      <c r="R72" s="33">
        <v>10</v>
      </c>
      <c r="S72">
        <v>10</v>
      </c>
      <c r="T72" s="33">
        <v>1</v>
      </c>
      <c r="U72">
        <v>10</v>
      </c>
      <c r="V72" s="33">
        <v>10</v>
      </c>
      <c r="W72">
        <v>10</v>
      </c>
      <c r="X72" s="33">
        <v>1</v>
      </c>
      <c r="Y72">
        <v>1</v>
      </c>
    </row>
    <row r="73" spans="1:25" x14ac:dyDescent="0.25">
      <c r="A73" s="31" t="s">
        <v>1278</v>
      </c>
      <c r="B73">
        <v>1</v>
      </c>
      <c r="C73" s="33">
        <v>1</v>
      </c>
      <c r="D73">
        <v>10</v>
      </c>
      <c r="E73" s="33">
        <v>1</v>
      </c>
      <c r="F73">
        <v>10</v>
      </c>
      <c r="G73" s="33">
        <v>1</v>
      </c>
      <c r="H73">
        <v>1</v>
      </c>
      <c r="I73" s="33">
        <v>10</v>
      </c>
      <c r="J73">
        <v>1</v>
      </c>
      <c r="K73" s="33">
        <v>1</v>
      </c>
      <c r="L73">
        <v>10</v>
      </c>
      <c r="M73" s="33">
        <v>10</v>
      </c>
      <c r="N73" s="33">
        <v>10</v>
      </c>
      <c r="O73">
        <v>1</v>
      </c>
      <c r="P73" s="33">
        <v>10</v>
      </c>
      <c r="Q73">
        <v>1</v>
      </c>
      <c r="R73" s="33">
        <v>10</v>
      </c>
      <c r="S73">
        <v>10</v>
      </c>
      <c r="T73" s="33">
        <v>1</v>
      </c>
      <c r="U73">
        <v>10</v>
      </c>
      <c r="V73" s="33">
        <v>10</v>
      </c>
      <c r="W73">
        <v>10</v>
      </c>
      <c r="X73" s="33">
        <v>1</v>
      </c>
      <c r="Y73">
        <v>1</v>
      </c>
    </row>
    <row r="74" spans="1:25" x14ac:dyDescent="0.25">
      <c r="A74" s="31" t="s">
        <v>1279</v>
      </c>
      <c r="B74">
        <v>1</v>
      </c>
      <c r="C74" s="33">
        <v>1</v>
      </c>
      <c r="D74">
        <v>10</v>
      </c>
      <c r="E74" s="33">
        <v>1</v>
      </c>
      <c r="F74">
        <v>10</v>
      </c>
      <c r="G74" s="33">
        <v>1</v>
      </c>
      <c r="H74">
        <v>1</v>
      </c>
      <c r="I74" s="33">
        <v>10</v>
      </c>
      <c r="J74">
        <v>1</v>
      </c>
      <c r="K74" s="33">
        <v>1</v>
      </c>
      <c r="L74">
        <v>10</v>
      </c>
      <c r="M74" s="33">
        <v>10</v>
      </c>
      <c r="N74" s="33">
        <v>10</v>
      </c>
      <c r="O74">
        <v>1</v>
      </c>
      <c r="P74" s="33">
        <v>10</v>
      </c>
      <c r="Q74">
        <v>1</v>
      </c>
      <c r="R74" s="33">
        <v>10</v>
      </c>
      <c r="S74">
        <v>10</v>
      </c>
      <c r="T74" s="33">
        <v>1</v>
      </c>
      <c r="U74">
        <v>10</v>
      </c>
      <c r="V74" s="33">
        <v>10</v>
      </c>
      <c r="W74">
        <v>10</v>
      </c>
      <c r="X74" s="33">
        <v>1</v>
      </c>
      <c r="Y74">
        <v>1</v>
      </c>
    </row>
    <row r="75" spans="1:25" x14ac:dyDescent="0.25">
      <c r="A75" s="31" t="s">
        <v>1280</v>
      </c>
      <c r="B75">
        <v>1</v>
      </c>
      <c r="C75" s="33">
        <v>1</v>
      </c>
      <c r="D75">
        <v>10</v>
      </c>
      <c r="E75" s="33">
        <v>1</v>
      </c>
      <c r="F75">
        <v>10</v>
      </c>
      <c r="G75" s="33">
        <v>1</v>
      </c>
      <c r="H75">
        <v>1</v>
      </c>
      <c r="I75" s="33">
        <v>10</v>
      </c>
      <c r="J75">
        <v>1</v>
      </c>
      <c r="K75" s="33">
        <v>1</v>
      </c>
      <c r="L75">
        <v>10</v>
      </c>
      <c r="M75" s="33">
        <v>10</v>
      </c>
      <c r="N75" s="33">
        <v>10</v>
      </c>
      <c r="O75">
        <v>1</v>
      </c>
      <c r="P75" s="33">
        <v>10</v>
      </c>
      <c r="Q75">
        <v>1</v>
      </c>
      <c r="R75" s="33">
        <v>10</v>
      </c>
      <c r="S75">
        <v>10</v>
      </c>
      <c r="T75" s="33">
        <v>1</v>
      </c>
      <c r="U75">
        <v>10</v>
      </c>
      <c r="V75" s="33">
        <v>10</v>
      </c>
      <c r="W75">
        <v>10</v>
      </c>
      <c r="X75" s="33">
        <v>1</v>
      </c>
      <c r="Y75">
        <v>1</v>
      </c>
    </row>
    <row r="76" spans="1:25" x14ac:dyDescent="0.25">
      <c r="A76" s="31" t="s">
        <v>1281</v>
      </c>
      <c r="B76">
        <v>1</v>
      </c>
      <c r="C76" s="33">
        <v>1</v>
      </c>
      <c r="D76">
        <v>10</v>
      </c>
      <c r="E76" s="33">
        <v>1</v>
      </c>
      <c r="F76">
        <v>10</v>
      </c>
      <c r="G76" s="33">
        <v>1</v>
      </c>
      <c r="H76">
        <v>1</v>
      </c>
      <c r="I76" s="33">
        <v>10</v>
      </c>
      <c r="J76">
        <v>1</v>
      </c>
      <c r="K76" s="33">
        <v>1</v>
      </c>
      <c r="L76">
        <v>10</v>
      </c>
      <c r="M76" s="33">
        <v>10</v>
      </c>
      <c r="N76" s="33">
        <v>10</v>
      </c>
      <c r="O76">
        <v>1</v>
      </c>
      <c r="P76" s="33">
        <v>10</v>
      </c>
      <c r="Q76">
        <v>1</v>
      </c>
      <c r="R76" s="33">
        <v>10</v>
      </c>
      <c r="S76">
        <v>10</v>
      </c>
      <c r="T76" s="33">
        <v>1</v>
      </c>
      <c r="U76">
        <v>10</v>
      </c>
      <c r="V76" s="33">
        <v>10</v>
      </c>
      <c r="W76">
        <v>10</v>
      </c>
      <c r="X76" s="33">
        <v>1</v>
      </c>
      <c r="Y76">
        <v>1</v>
      </c>
    </row>
    <row r="77" spans="1:25" x14ac:dyDescent="0.25">
      <c r="A77" s="31" t="s">
        <v>1282</v>
      </c>
      <c r="B77">
        <v>1</v>
      </c>
      <c r="C77" s="33">
        <v>1</v>
      </c>
      <c r="D77">
        <v>10</v>
      </c>
      <c r="E77" s="33">
        <v>1</v>
      </c>
      <c r="F77">
        <v>10</v>
      </c>
      <c r="G77" s="33">
        <v>1</v>
      </c>
      <c r="H77">
        <v>1</v>
      </c>
      <c r="I77" s="33">
        <v>10</v>
      </c>
      <c r="J77">
        <v>1</v>
      </c>
      <c r="K77" s="33">
        <v>1</v>
      </c>
      <c r="L77">
        <v>10</v>
      </c>
      <c r="M77" s="33">
        <v>10</v>
      </c>
      <c r="N77" s="33">
        <v>10</v>
      </c>
      <c r="O77">
        <v>1</v>
      </c>
      <c r="P77" s="33">
        <v>10</v>
      </c>
      <c r="Q77">
        <v>1</v>
      </c>
      <c r="R77" s="33">
        <v>10</v>
      </c>
      <c r="S77">
        <v>10</v>
      </c>
      <c r="T77" s="33">
        <v>1</v>
      </c>
      <c r="U77">
        <v>10</v>
      </c>
      <c r="V77" s="33">
        <v>10</v>
      </c>
      <c r="W77">
        <v>10</v>
      </c>
      <c r="X77" s="33">
        <v>1</v>
      </c>
      <c r="Y77">
        <v>1</v>
      </c>
    </row>
    <row r="78" spans="1:25" x14ac:dyDescent="0.25">
      <c r="A78" s="31" t="s">
        <v>1283</v>
      </c>
      <c r="B78">
        <v>1</v>
      </c>
      <c r="C78" s="33">
        <v>1</v>
      </c>
      <c r="D78">
        <v>10</v>
      </c>
      <c r="E78" s="33">
        <v>1</v>
      </c>
      <c r="F78">
        <v>10</v>
      </c>
      <c r="G78" s="33">
        <v>1</v>
      </c>
      <c r="H78">
        <v>1</v>
      </c>
      <c r="I78" s="33">
        <v>10</v>
      </c>
      <c r="J78">
        <v>1</v>
      </c>
      <c r="K78" s="33">
        <v>1</v>
      </c>
      <c r="L78">
        <v>10</v>
      </c>
      <c r="M78" s="33">
        <v>10</v>
      </c>
      <c r="N78" s="33">
        <v>10</v>
      </c>
      <c r="O78">
        <v>1</v>
      </c>
      <c r="P78" s="33">
        <v>10</v>
      </c>
      <c r="Q78">
        <v>1</v>
      </c>
      <c r="R78" s="33">
        <v>10</v>
      </c>
      <c r="S78">
        <v>10</v>
      </c>
      <c r="T78" s="33">
        <v>1</v>
      </c>
      <c r="U78">
        <v>10</v>
      </c>
      <c r="V78" s="33">
        <v>10</v>
      </c>
      <c r="W78">
        <v>10</v>
      </c>
      <c r="X78" s="33">
        <v>1</v>
      </c>
      <c r="Y78">
        <v>1</v>
      </c>
    </row>
    <row r="79" spans="1:25" x14ac:dyDescent="0.25">
      <c r="A79" s="31" t="s">
        <v>1279</v>
      </c>
      <c r="B79">
        <v>1</v>
      </c>
      <c r="C79" s="33">
        <v>1</v>
      </c>
      <c r="D79">
        <v>10</v>
      </c>
      <c r="E79" s="33">
        <v>1</v>
      </c>
      <c r="F79">
        <v>10</v>
      </c>
      <c r="G79" s="33">
        <v>1</v>
      </c>
      <c r="H79">
        <v>1</v>
      </c>
      <c r="I79" s="33">
        <v>10</v>
      </c>
      <c r="J79">
        <v>1</v>
      </c>
      <c r="K79" s="33">
        <v>1</v>
      </c>
      <c r="L79">
        <v>10</v>
      </c>
      <c r="M79" s="33">
        <v>10</v>
      </c>
      <c r="N79" s="33">
        <v>10</v>
      </c>
      <c r="O79">
        <v>1</v>
      </c>
      <c r="P79" s="33">
        <v>10</v>
      </c>
      <c r="Q79">
        <v>1</v>
      </c>
      <c r="R79" s="33">
        <v>10</v>
      </c>
      <c r="S79">
        <v>10</v>
      </c>
      <c r="T79" s="33">
        <v>1</v>
      </c>
      <c r="U79">
        <v>10</v>
      </c>
      <c r="V79" s="33">
        <v>10</v>
      </c>
      <c r="W79">
        <v>10</v>
      </c>
      <c r="X79" s="33">
        <v>1</v>
      </c>
      <c r="Y79">
        <v>1</v>
      </c>
    </row>
    <row r="80" spans="1:25" x14ac:dyDescent="0.25">
      <c r="A80" s="31" t="s">
        <v>1284</v>
      </c>
      <c r="B80">
        <v>1</v>
      </c>
      <c r="C80" s="33">
        <v>1</v>
      </c>
      <c r="D80">
        <v>10</v>
      </c>
      <c r="E80" s="33">
        <v>1</v>
      </c>
      <c r="F80">
        <v>10</v>
      </c>
      <c r="G80" s="33">
        <v>1</v>
      </c>
      <c r="H80">
        <v>1</v>
      </c>
      <c r="I80" s="33">
        <v>10</v>
      </c>
      <c r="J80">
        <v>1</v>
      </c>
      <c r="K80" s="33">
        <v>1</v>
      </c>
      <c r="L80">
        <v>10</v>
      </c>
      <c r="M80" s="33">
        <v>10</v>
      </c>
      <c r="N80" s="33">
        <v>10</v>
      </c>
      <c r="O80">
        <v>1</v>
      </c>
      <c r="P80" s="33">
        <v>10</v>
      </c>
      <c r="Q80">
        <v>1</v>
      </c>
      <c r="R80" s="33">
        <v>10</v>
      </c>
      <c r="S80">
        <v>10</v>
      </c>
      <c r="T80" s="33">
        <v>1</v>
      </c>
      <c r="U80">
        <v>10</v>
      </c>
      <c r="V80" s="33">
        <v>10</v>
      </c>
      <c r="W80">
        <v>10</v>
      </c>
      <c r="X80" s="33">
        <v>1</v>
      </c>
      <c r="Y80">
        <v>1</v>
      </c>
    </row>
    <row r="81" spans="1:25" x14ac:dyDescent="0.25">
      <c r="A81" s="31" t="s">
        <v>1285</v>
      </c>
      <c r="B81">
        <v>1</v>
      </c>
      <c r="C81" s="33">
        <v>1</v>
      </c>
      <c r="D81">
        <v>10</v>
      </c>
      <c r="E81" s="33">
        <v>1</v>
      </c>
      <c r="F81">
        <v>10</v>
      </c>
      <c r="G81" s="33">
        <v>1</v>
      </c>
      <c r="H81">
        <v>1</v>
      </c>
      <c r="I81" s="33">
        <v>10</v>
      </c>
      <c r="J81">
        <v>1</v>
      </c>
      <c r="K81" s="33">
        <v>1</v>
      </c>
      <c r="L81">
        <v>10</v>
      </c>
      <c r="M81" s="33">
        <v>10</v>
      </c>
      <c r="N81" s="33">
        <v>10</v>
      </c>
      <c r="O81">
        <v>1</v>
      </c>
      <c r="P81" s="33">
        <v>10</v>
      </c>
      <c r="Q81">
        <v>1</v>
      </c>
      <c r="R81" s="33">
        <v>10</v>
      </c>
      <c r="S81">
        <v>10</v>
      </c>
      <c r="T81" s="33">
        <v>1</v>
      </c>
      <c r="U81">
        <v>10</v>
      </c>
      <c r="V81" s="33">
        <v>10</v>
      </c>
      <c r="W81">
        <v>10</v>
      </c>
      <c r="X81" s="33">
        <v>1</v>
      </c>
      <c r="Y81">
        <v>1</v>
      </c>
    </row>
    <row r="82" spans="1:25" x14ac:dyDescent="0.25">
      <c r="A82" s="31" t="s">
        <v>1286</v>
      </c>
      <c r="B82">
        <v>1</v>
      </c>
      <c r="C82" s="33">
        <v>1</v>
      </c>
      <c r="D82">
        <v>10</v>
      </c>
      <c r="E82" s="33">
        <v>1</v>
      </c>
      <c r="F82">
        <v>10</v>
      </c>
      <c r="G82" s="33">
        <v>1</v>
      </c>
      <c r="H82">
        <v>1</v>
      </c>
      <c r="I82" s="33">
        <v>10</v>
      </c>
      <c r="J82">
        <v>1</v>
      </c>
      <c r="K82" s="33">
        <v>1</v>
      </c>
      <c r="L82">
        <v>10</v>
      </c>
      <c r="M82" s="33">
        <v>10</v>
      </c>
      <c r="N82" s="33">
        <v>10</v>
      </c>
      <c r="O82">
        <v>1</v>
      </c>
      <c r="P82" s="33">
        <v>10</v>
      </c>
      <c r="Q82">
        <v>1</v>
      </c>
      <c r="R82" s="33">
        <v>10</v>
      </c>
      <c r="S82">
        <v>10</v>
      </c>
      <c r="T82" s="33">
        <v>1</v>
      </c>
      <c r="U82">
        <v>10</v>
      </c>
      <c r="V82" s="33">
        <v>10</v>
      </c>
      <c r="W82">
        <v>10</v>
      </c>
      <c r="X82" s="33">
        <v>1</v>
      </c>
      <c r="Y82">
        <v>1</v>
      </c>
    </row>
    <row r="83" spans="1:25" x14ac:dyDescent="0.25">
      <c r="A83" s="31" t="s">
        <v>1287</v>
      </c>
      <c r="B83">
        <v>1</v>
      </c>
      <c r="C83" s="33">
        <v>1</v>
      </c>
      <c r="D83">
        <v>10</v>
      </c>
      <c r="E83" s="33">
        <v>1</v>
      </c>
      <c r="F83">
        <v>10</v>
      </c>
      <c r="G83" s="33">
        <v>1</v>
      </c>
      <c r="H83">
        <v>1</v>
      </c>
      <c r="I83" s="33">
        <v>10</v>
      </c>
      <c r="J83">
        <v>1</v>
      </c>
      <c r="K83" s="33">
        <v>1</v>
      </c>
      <c r="L83">
        <v>10</v>
      </c>
      <c r="M83" s="33">
        <v>10</v>
      </c>
      <c r="N83" s="33">
        <v>10</v>
      </c>
      <c r="O83">
        <v>1</v>
      </c>
      <c r="P83" s="33">
        <v>10</v>
      </c>
      <c r="Q83">
        <v>1</v>
      </c>
      <c r="R83" s="33">
        <v>10</v>
      </c>
      <c r="S83">
        <v>10</v>
      </c>
      <c r="T83" s="33">
        <v>1</v>
      </c>
      <c r="U83">
        <v>10</v>
      </c>
      <c r="V83" s="33">
        <v>10</v>
      </c>
      <c r="W83">
        <v>10</v>
      </c>
      <c r="X83" s="33">
        <v>1</v>
      </c>
      <c r="Y83">
        <v>1</v>
      </c>
    </row>
    <row r="84" spans="1:25" x14ac:dyDescent="0.25">
      <c r="A84" s="31" t="s">
        <v>1288</v>
      </c>
      <c r="B84">
        <v>1</v>
      </c>
      <c r="C84" s="33">
        <v>1</v>
      </c>
      <c r="D84">
        <v>10</v>
      </c>
      <c r="E84" s="33">
        <v>1</v>
      </c>
      <c r="F84">
        <v>10</v>
      </c>
      <c r="G84" s="33">
        <v>1</v>
      </c>
      <c r="H84">
        <v>1</v>
      </c>
      <c r="I84" s="33">
        <v>10</v>
      </c>
      <c r="J84">
        <v>1</v>
      </c>
      <c r="K84" s="33">
        <v>1</v>
      </c>
      <c r="L84">
        <v>10</v>
      </c>
      <c r="M84" s="33">
        <v>10</v>
      </c>
      <c r="N84" s="33">
        <v>10</v>
      </c>
      <c r="O84">
        <v>1</v>
      </c>
      <c r="P84" s="33">
        <v>10</v>
      </c>
      <c r="Q84">
        <v>1</v>
      </c>
      <c r="R84" s="33">
        <v>10</v>
      </c>
      <c r="S84">
        <v>10</v>
      </c>
      <c r="T84" s="33">
        <v>1</v>
      </c>
      <c r="U84">
        <v>10</v>
      </c>
      <c r="V84" s="33">
        <v>10</v>
      </c>
      <c r="W84">
        <v>10</v>
      </c>
      <c r="X84" s="33">
        <v>1</v>
      </c>
      <c r="Y84">
        <v>1</v>
      </c>
    </row>
    <row r="85" spans="1:25" x14ac:dyDescent="0.25">
      <c r="A85" s="31" t="s">
        <v>1289</v>
      </c>
      <c r="B85">
        <v>1</v>
      </c>
      <c r="C85" s="33">
        <v>1</v>
      </c>
      <c r="D85">
        <v>10</v>
      </c>
      <c r="E85" s="33">
        <v>1</v>
      </c>
      <c r="F85">
        <v>10</v>
      </c>
      <c r="G85" s="33">
        <v>1</v>
      </c>
      <c r="H85">
        <v>1</v>
      </c>
      <c r="I85" s="33">
        <v>10</v>
      </c>
      <c r="J85">
        <v>1</v>
      </c>
      <c r="K85" s="33">
        <v>1</v>
      </c>
      <c r="L85">
        <v>10</v>
      </c>
      <c r="M85" s="33">
        <v>10</v>
      </c>
      <c r="N85" s="33">
        <v>10</v>
      </c>
      <c r="O85">
        <v>1</v>
      </c>
      <c r="P85" s="33">
        <v>10</v>
      </c>
      <c r="Q85">
        <v>1</v>
      </c>
      <c r="R85" s="33">
        <v>10</v>
      </c>
      <c r="S85">
        <v>10</v>
      </c>
      <c r="T85" s="33">
        <v>1</v>
      </c>
      <c r="U85">
        <v>10</v>
      </c>
      <c r="V85" s="33">
        <v>10</v>
      </c>
      <c r="W85">
        <v>10</v>
      </c>
      <c r="X85" s="33">
        <v>1</v>
      </c>
      <c r="Y85">
        <v>1</v>
      </c>
    </row>
    <row r="86" spans="1:25" x14ac:dyDescent="0.25">
      <c r="A86" s="31" t="s">
        <v>1290</v>
      </c>
      <c r="B86">
        <v>1</v>
      </c>
      <c r="C86" s="33">
        <v>1</v>
      </c>
      <c r="D86">
        <v>10</v>
      </c>
      <c r="E86" s="33">
        <v>1</v>
      </c>
      <c r="F86">
        <v>10</v>
      </c>
      <c r="G86" s="33">
        <v>1</v>
      </c>
      <c r="H86">
        <v>1</v>
      </c>
      <c r="I86" s="33">
        <v>10</v>
      </c>
      <c r="J86">
        <v>1</v>
      </c>
      <c r="K86" s="33">
        <v>1</v>
      </c>
      <c r="L86">
        <v>10</v>
      </c>
      <c r="M86" s="33">
        <v>10</v>
      </c>
      <c r="N86" s="33">
        <v>10</v>
      </c>
      <c r="O86">
        <v>1</v>
      </c>
      <c r="P86" s="33">
        <v>10</v>
      </c>
      <c r="Q86">
        <v>1</v>
      </c>
      <c r="R86" s="33">
        <v>10</v>
      </c>
      <c r="S86">
        <v>10</v>
      </c>
      <c r="T86" s="33">
        <v>1</v>
      </c>
      <c r="U86">
        <v>10</v>
      </c>
      <c r="V86" s="33">
        <v>10</v>
      </c>
      <c r="W86">
        <v>10</v>
      </c>
      <c r="X86" s="33">
        <v>1</v>
      </c>
      <c r="Y86">
        <v>1</v>
      </c>
    </row>
    <row r="87" spans="1:25" x14ac:dyDescent="0.25">
      <c r="A87" s="31" t="s">
        <v>1291</v>
      </c>
      <c r="B87">
        <v>1</v>
      </c>
      <c r="C87" s="33">
        <v>1</v>
      </c>
      <c r="D87">
        <v>10</v>
      </c>
      <c r="E87" s="33">
        <v>1</v>
      </c>
      <c r="F87">
        <v>10</v>
      </c>
      <c r="G87" s="33">
        <v>1</v>
      </c>
      <c r="H87">
        <v>1</v>
      </c>
      <c r="I87" s="33">
        <v>10</v>
      </c>
      <c r="J87">
        <v>1</v>
      </c>
      <c r="K87" s="33">
        <v>1</v>
      </c>
      <c r="L87">
        <v>10</v>
      </c>
      <c r="M87" s="33">
        <v>10</v>
      </c>
      <c r="N87" s="33">
        <v>10</v>
      </c>
      <c r="O87">
        <v>1</v>
      </c>
      <c r="P87" s="33">
        <v>10</v>
      </c>
      <c r="Q87">
        <v>1</v>
      </c>
      <c r="R87" s="33">
        <v>10</v>
      </c>
      <c r="S87">
        <v>10</v>
      </c>
      <c r="T87" s="33">
        <v>1</v>
      </c>
      <c r="U87">
        <v>10</v>
      </c>
      <c r="V87" s="33">
        <v>10</v>
      </c>
      <c r="W87">
        <v>10</v>
      </c>
      <c r="X87" s="33">
        <v>1</v>
      </c>
      <c r="Y87">
        <v>1</v>
      </c>
    </row>
    <row r="88" spans="1:25" x14ac:dyDescent="0.25">
      <c r="A88" s="31"/>
      <c r="C88" s="33"/>
      <c r="E88" s="33"/>
      <c r="G88" s="33"/>
      <c r="I88" s="33"/>
      <c r="K88" s="33"/>
      <c r="M88" s="33"/>
      <c r="N88" s="33"/>
      <c r="P88" s="33"/>
      <c r="R88" s="33"/>
      <c r="T88" s="33"/>
      <c r="V88" s="33"/>
      <c r="X88" s="33"/>
    </row>
    <row r="89" spans="1:25" x14ac:dyDescent="0.25">
      <c r="A89" s="31" t="s">
        <v>1069</v>
      </c>
      <c r="C89" s="33"/>
      <c r="E89" s="33"/>
      <c r="G89" s="33"/>
      <c r="I89" s="33"/>
      <c r="K89" s="33"/>
      <c r="M89" s="33"/>
      <c r="N89" s="33"/>
      <c r="P89" s="33"/>
      <c r="R89" s="33"/>
      <c r="T89" s="33"/>
      <c r="V89" s="33"/>
      <c r="X89" s="33"/>
    </row>
    <row r="90" spans="1:25" x14ac:dyDescent="0.25">
      <c r="A90" s="31" t="s">
        <v>971</v>
      </c>
      <c r="B90">
        <v>1</v>
      </c>
      <c r="C90" s="33">
        <v>1</v>
      </c>
      <c r="D90">
        <v>1</v>
      </c>
      <c r="E90" s="33">
        <v>1</v>
      </c>
      <c r="F90">
        <v>1</v>
      </c>
      <c r="G90" s="33">
        <v>1</v>
      </c>
      <c r="H90">
        <v>1</v>
      </c>
      <c r="I90" s="33">
        <v>1</v>
      </c>
      <c r="J90">
        <v>1</v>
      </c>
      <c r="K90" s="33">
        <v>1</v>
      </c>
      <c r="L90">
        <v>1</v>
      </c>
      <c r="M90" s="33">
        <v>1</v>
      </c>
      <c r="N90" s="33">
        <v>1</v>
      </c>
      <c r="O90">
        <v>1</v>
      </c>
      <c r="P90" s="33">
        <v>1</v>
      </c>
      <c r="Q90">
        <v>1</v>
      </c>
      <c r="R90" s="33">
        <v>1</v>
      </c>
      <c r="S90">
        <v>1</v>
      </c>
      <c r="T90" s="33">
        <v>1</v>
      </c>
      <c r="U90">
        <v>1</v>
      </c>
      <c r="V90" s="33">
        <v>1</v>
      </c>
      <c r="W90">
        <v>1</v>
      </c>
      <c r="X90" s="33">
        <v>1</v>
      </c>
      <c r="Y90">
        <v>1</v>
      </c>
    </row>
    <row r="91" spans="1:25" x14ac:dyDescent="0.25">
      <c r="A91" s="31" t="s">
        <v>972</v>
      </c>
      <c r="B91">
        <v>1</v>
      </c>
      <c r="C91" s="33">
        <v>1</v>
      </c>
      <c r="D91">
        <v>1</v>
      </c>
      <c r="E91" s="33">
        <v>1</v>
      </c>
      <c r="F91">
        <v>1</v>
      </c>
      <c r="G91" s="33">
        <v>1</v>
      </c>
      <c r="H91">
        <v>1</v>
      </c>
      <c r="I91" s="33">
        <v>10</v>
      </c>
      <c r="J91">
        <v>1</v>
      </c>
      <c r="K91" s="33">
        <v>1</v>
      </c>
      <c r="L91">
        <v>10</v>
      </c>
      <c r="M91" s="33">
        <v>10</v>
      </c>
      <c r="N91" s="33">
        <v>10</v>
      </c>
      <c r="O91">
        <v>1</v>
      </c>
      <c r="P91" s="33">
        <v>10</v>
      </c>
      <c r="Q91">
        <v>1</v>
      </c>
      <c r="R91" s="33">
        <v>10</v>
      </c>
      <c r="S91">
        <v>10</v>
      </c>
      <c r="T91" s="33">
        <v>10</v>
      </c>
      <c r="U91">
        <v>10</v>
      </c>
      <c r="V91" s="33">
        <v>10</v>
      </c>
      <c r="W91">
        <v>1</v>
      </c>
      <c r="X91" s="33">
        <v>1</v>
      </c>
      <c r="Y91">
        <v>1</v>
      </c>
    </row>
    <row r="92" spans="1:25" x14ac:dyDescent="0.25">
      <c r="A92" s="31" t="s">
        <v>973</v>
      </c>
      <c r="B92">
        <v>1</v>
      </c>
      <c r="C92" s="33">
        <v>1</v>
      </c>
      <c r="D92">
        <v>1</v>
      </c>
      <c r="E92" s="33">
        <v>1</v>
      </c>
      <c r="F92">
        <v>1</v>
      </c>
      <c r="G92" s="33">
        <v>1</v>
      </c>
      <c r="H92">
        <v>1</v>
      </c>
      <c r="I92" s="33">
        <v>10</v>
      </c>
      <c r="J92">
        <v>1</v>
      </c>
      <c r="K92" s="33">
        <v>1</v>
      </c>
      <c r="L92">
        <v>10</v>
      </c>
      <c r="M92" s="33">
        <v>10</v>
      </c>
      <c r="N92" s="33">
        <v>10</v>
      </c>
      <c r="O92">
        <v>1</v>
      </c>
      <c r="P92" s="33">
        <v>10</v>
      </c>
      <c r="Q92">
        <v>1</v>
      </c>
      <c r="R92" s="33">
        <v>10</v>
      </c>
      <c r="S92">
        <v>10</v>
      </c>
      <c r="T92" s="33">
        <v>10</v>
      </c>
      <c r="U92">
        <v>10</v>
      </c>
      <c r="V92" s="33">
        <v>10</v>
      </c>
      <c r="W92">
        <v>1</v>
      </c>
      <c r="X92" s="33">
        <v>1</v>
      </c>
      <c r="Y92">
        <v>1</v>
      </c>
    </row>
    <row r="93" spans="1:25" x14ac:dyDescent="0.25">
      <c r="A93" s="31" t="s">
        <v>974</v>
      </c>
      <c r="B93">
        <v>1</v>
      </c>
      <c r="C93" s="33">
        <v>1</v>
      </c>
      <c r="D93">
        <v>1</v>
      </c>
      <c r="E93" s="33">
        <v>1</v>
      </c>
      <c r="F93">
        <v>1</v>
      </c>
      <c r="G93" s="33">
        <v>1</v>
      </c>
      <c r="H93">
        <v>1</v>
      </c>
      <c r="I93" s="33">
        <v>10</v>
      </c>
      <c r="J93">
        <v>1</v>
      </c>
      <c r="K93" s="33">
        <v>1</v>
      </c>
      <c r="L93">
        <v>10</v>
      </c>
      <c r="M93" s="33">
        <v>10</v>
      </c>
      <c r="N93" s="33">
        <v>10</v>
      </c>
      <c r="O93">
        <v>1</v>
      </c>
      <c r="P93" s="33">
        <v>10</v>
      </c>
      <c r="Q93">
        <v>1</v>
      </c>
      <c r="R93" s="33">
        <v>10</v>
      </c>
      <c r="S93">
        <v>10</v>
      </c>
      <c r="T93" s="33">
        <v>10</v>
      </c>
      <c r="U93">
        <v>10</v>
      </c>
      <c r="V93" s="33">
        <v>10</v>
      </c>
      <c r="W93">
        <v>1</v>
      </c>
      <c r="X93" s="33">
        <v>1</v>
      </c>
      <c r="Y93">
        <v>1</v>
      </c>
    </row>
    <row r="94" spans="1:25" x14ac:dyDescent="0.25">
      <c r="A94" s="31" t="s">
        <v>975</v>
      </c>
      <c r="B94">
        <v>1</v>
      </c>
      <c r="C94" s="33">
        <v>1</v>
      </c>
      <c r="D94">
        <v>1</v>
      </c>
      <c r="E94" s="33">
        <v>1</v>
      </c>
      <c r="F94">
        <v>1</v>
      </c>
      <c r="G94" s="33">
        <v>1</v>
      </c>
      <c r="H94">
        <v>1</v>
      </c>
      <c r="I94" s="33">
        <v>10</v>
      </c>
      <c r="J94">
        <v>1</v>
      </c>
      <c r="K94" s="33">
        <v>1</v>
      </c>
      <c r="L94">
        <v>10</v>
      </c>
      <c r="M94" s="33">
        <v>10</v>
      </c>
      <c r="N94" s="33">
        <v>10</v>
      </c>
      <c r="O94">
        <v>1</v>
      </c>
      <c r="P94" s="33">
        <v>10</v>
      </c>
      <c r="Q94">
        <v>1</v>
      </c>
      <c r="R94" s="33">
        <v>10</v>
      </c>
      <c r="S94">
        <v>10</v>
      </c>
      <c r="T94" s="33">
        <v>10</v>
      </c>
      <c r="U94">
        <v>10</v>
      </c>
      <c r="V94" s="33">
        <v>10</v>
      </c>
      <c r="W94">
        <v>1</v>
      </c>
      <c r="X94" s="33">
        <v>1</v>
      </c>
      <c r="Y94">
        <v>1</v>
      </c>
    </row>
    <row r="95" spans="1:25" x14ac:dyDescent="0.25">
      <c r="A95" s="31" t="s">
        <v>976</v>
      </c>
      <c r="B95">
        <v>1</v>
      </c>
      <c r="C95" s="33">
        <v>1</v>
      </c>
      <c r="D95">
        <v>1</v>
      </c>
      <c r="E95" s="33">
        <v>1</v>
      </c>
      <c r="F95">
        <v>1</v>
      </c>
      <c r="G95" s="33">
        <v>1</v>
      </c>
      <c r="H95">
        <v>1</v>
      </c>
      <c r="I95" s="33">
        <v>10</v>
      </c>
      <c r="J95">
        <v>1</v>
      </c>
      <c r="K95" s="33">
        <v>1</v>
      </c>
      <c r="L95">
        <v>10</v>
      </c>
      <c r="M95" s="33">
        <v>10</v>
      </c>
      <c r="N95" s="33">
        <v>10</v>
      </c>
      <c r="O95">
        <v>1</v>
      </c>
      <c r="P95" s="33">
        <v>10</v>
      </c>
      <c r="Q95">
        <v>1</v>
      </c>
      <c r="R95" s="33">
        <v>10</v>
      </c>
      <c r="S95">
        <v>10</v>
      </c>
      <c r="T95" s="33">
        <v>10</v>
      </c>
      <c r="U95">
        <v>10</v>
      </c>
      <c r="V95" s="33">
        <v>10</v>
      </c>
      <c r="W95">
        <v>1</v>
      </c>
      <c r="X95" s="33">
        <v>1</v>
      </c>
      <c r="Y95">
        <v>1</v>
      </c>
    </row>
    <row r="96" spans="1:25" x14ac:dyDescent="0.25">
      <c r="A96" s="31" t="s">
        <v>977</v>
      </c>
      <c r="B96">
        <v>1</v>
      </c>
      <c r="C96" s="33">
        <v>1</v>
      </c>
      <c r="D96">
        <v>1</v>
      </c>
      <c r="E96" s="33">
        <v>1</v>
      </c>
      <c r="F96">
        <v>1</v>
      </c>
      <c r="G96" s="33">
        <v>1</v>
      </c>
      <c r="H96">
        <v>1</v>
      </c>
      <c r="I96" s="33">
        <v>10</v>
      </c>
      <c r="J96">
        <v>1</v>
      </c>
      <c r="K96" s="33">
        <v>1</v>
      </c>
      <c r="L96">
        <v>10</v>
      </c>
      <c r="M96" s="33">
        <v>10</v>
      </c>
      <c r="N96" s="33">
        <v>10</v>
      </c>
      <c r="O96">
        <v>1</v>
      </c>
      <c r="P96" s="33">
        <v>10</v>
      </c>
      <c r="Q96">
        <v>1</v>
      </c>
      <c r="R96" s="33">
        <v>10</v>
      </c>
      <c r="S96">
        <v>10</v>
      </c>
      <c r="T96" s="33">
        <v>10</v>
      </c>
      <c r="U96">
        <v>10</v>
      </c>
      <c r="V96" s="33">
        <v>10</v>
      </c>
      <c r="W96">
        <v>1</v>
      </c>
      <c r="X96" s="33">
        <v>1</v>
      </c>
      <c r="Y96">
        <v>1</v>
      </c>
    </row>
    <row r="97" spans="1:25" x14ac:dyDescent="0.25">
      <c r="A97" s="31" t="s">
        <v>978</v>
      </c>
      <c r="B97">
        <v>1</v>
      </c>
      <c r="C97" s="33">
        <v>1</v>
      </c>
      <c r="D97">
        <v>1</v>
      </c>
      <c r="E97" s="33">
        <v>1</v>
      </c>
      <c r="F97">
        <v>1</v>
      </c>
      <c r="G97" s="33">
        <v>1</v>
      </c>
      <c r="H97">
        <v>1</v>
      </c>
      <c r="I97" s="33">
        <v>10</v>
      </c>
      <c r="J97">
        <v>1</v>
      </c>
      <c r="K97" s="33">
        <v>1</v>
      </c>
      <c r="L97">
        <v>10</v>
      </c>
      <c r="M97" s="33">
        <v>10</v>
      </c>
      <c r="N97" s="33">
        <v>10</v>
      </c>
      <c r="O97">
        <v>1</v>
      </c>
      <c r="P97" s="33">
        <v>10</v>
      </c>
      <c r="Q97">
        <v>1</v>
      </c>
      <c r="R97" s="33">
        <v>10</v>
      </c>
      <c r="S97">
        <v>10</v>
      </c>
      <c r="T97" s="33">
        <v>10</v>
      </c>
      <c r="U97">
        <v>10</v>
      </c>
      <c r="V97" s="33">
        <v>10</v>
      </c>
      <c r="W97">
        <v>1</v>
      </c>
      <c r="X97" s="33">
        <v>1</v>
      </c>
      <c r="Y97">
        <v>1</v>
      </c>
    </row>
    <row r="98" spans="1:25" x14ac:dyDescent="0.25">
      <c r="A98" s="31" t="s">
        <v>979</v>
      </c>
      <c r="B98">
        <v>1</v>
      </c>
      <c r="C98" s="33">
        <v>1</v>
      </c>
      <c r="D98">
        <v>1</v>
      </c>
      <c r="E98" s="33">
        <v>1</v>
      </c>
      <c r="F98">
        <v>1</v>
      </c>
      <c r="G98" s="33">
        <v>1</v>
      </c>
      <c r="H98">
        <v>1</v>
      </c>
      <c r="I98" s="33">
        <v>10</v>
      </c>
      <c r="J98">
        <v>1</v>
      </c>
      <c r="K98" s="33">
        <v>1</v>
      </c>
      <c r="L98">
        <v>10</v>
      </c>
      <c r="M98" s="33">
        <v>10</v>
      </c>
      <c r="N98" s="33">
        <v>10</v>
      </c>
      <c r="O98">
        <v>1</v>
      </c>
      <c r="P98" s="33">
        <v>10</v>
      </c>
      <c r="Q98">
        <v>1</v>
      </c>
      <c r="R98" s="33">
        <v>10</v>
      </c>
      <c r="S98">
        <v>10</v>
      </c>
      <c r="T98" s="33">
        <v>10</v>
      </c>
      <c r="U98">
        <v>10</v>
      </c>
      <c r="V98" s="33">
        <v>10</v>
      </c>
      <c r="W98">
        <v>1</v>
      </c>
      <c r="X98" s="33">
        <v>1</v>
      </c>
      <c r="Y98">
        <v>1</v>
      </c>
    </row>
    <row r="99" spans="1:25" x14ac:dyDescent="0.25">
      <c r="A99" s="31" t="s">
        <v>980</v>
      </c>
      <c r="B99">
        <v>1</v>
      </c>
      <c r="C99" s="33">
        <v>1</v>
      </c>
      <c r="D99">
        <v>1</v>
      </c>
      <c r="E99" s="33">
        <v>1</v>
      </c>
      <c r="F99">
        <v>1</v>
      </c>
      <c r="G99" s="33">
        <v>1</v>
      </c>
      <c r="H99">
        <v>1</v>
      </c>
      <c r="I99" s="33">
        <v>10</v>
      </c>
      <c r="J99">
        <v>1</v>
      </c>
      <c r="K99" s="33">
        <v>1</v>
      </c>
      <c r="L99">
        <v>10</v>
      </c>
      <c r="M99" s="33">
        <v>10</v>
      </c>
      <c r="N99" s="33">
        <v>10</v>
      </c>
      <c r="O99">
        <v>1</v>
      </c>
      <c r="P99" s="33">
        <v>10</v>
      </c>
      <c r="Q99">
        <v>1</v>
      </c>
      <c r="R99" s="33">
        <v>10</v>
      </c>
      <c r="S99">
        <v>10</v>
      </c>
      <c r="T99" s="33">
        <v>10</v>
      </c>
      <c r="U99">
        <v>10</v>
      </c>
      <c r="V99" s="33">
        <v>10</v>
      </c>
      <c r="W99">
        <v>1</v>
      </c>
      <c r="X99" s="33">
        <v>1</v>
      </c>
      <c r="Y99">
        <v>1</v>
      </c>
    </row>
    <row r="100" spans="1:25" x14ac:dyDescent="0.25">
      <c r="A100" s="31" t="s">
        <v>981</v>
      </c>
      <c r="B100">
        <v>1</v>
      </c>
      <c r="C100" s="33">
        <v>1</v>
      </c>
      <c r="D100">
        <v>1</v>
      </c>
      <c r="E100" s="33">
        <v>1</v>
      </c>
      <c r="F100">
        <v>1</v>
      </c>
      <c r="G100" s="33">
        <v>1</v>
      </c>
      <c r="H100">
        <v>1</v>
      </c>
      <c r="I100" s="33">
        <v>10</v>
      </c>
      <c r="J100">
        <v>1</v>
      </c>
      <c r="K100" s="33">
        <v>1</v>
      </c>
      <c r="L100">
        <v>10</v>
      </c>
      <c r="M100" s="33">
        <v>10</v>
      </c>
      <c r="N100" s="33">
        <v>10</v>
      </c>
      <c r="O100">
        <v>1</v>
      </c>
      <c r="P100" s="33">
        <v>10</v>
      </c>
      <c r="Q100">
        <v>1</v>
      </c>
      <c r="R100" s="33">
        <v>10</v>
      </c>
      <c r="S100">
        <v>10</v>
      </c>
      <c r="T100" s="33">
        <v>10</v>
      </c>
      <c r="U100">
        <v>10</v>
      </c>
      <c r="V100" s="33">
        <v>10</v>
      </c>
      <c r="W100">
        <v>1</v>
      </c>
      <c r="X100" s="33">
        <v>1</v>
      </c>
      <c r="Y100">
        <v>1</v>
      </c>
    </row>
    <row r="101" spans="1:25" x14ac:dyDescent="0.25">
      <c r="A101" s="31" t="s">
        <v>982</v>
      </c>
      <c r="B101">
        <v>1</v>
      </c>
      <c r="C101" s="33">
        <v>1</v>
      </c>
      <c r="D101">
        <v>1</v>
      </c>
      <c r="E101" s="33">
        <v>1</v>
      </c>
      <c r="F101">
        <v>1</v>
      </c>
      <c r="G101" s="33">
        <v>1</v>
      </c>
      <c r="H101">
        <v>1</v>
      </c>
      <c r="I101" s="33">
        <v>10</v>
      </c>
      <c r="J101">
        <v>1</v>
      </c>
      <c r="K101" s="33">
        <v>1</v>
      </c>
      <c r="L101">
        <v>10</v>
      </c>
      <c r="M101" s="33">
        <v>10</v>
      </c>
      <c r="N101" s="33">
        <v>10</v>
      </c>
      <c r="O101">
        <v>1</v>
      </c>
      <c r="P101" s="33">
        <v>10</v>
      </c>
      <c r="Q101">
        <v>1</v>
      </c>
      <c r="R101" s="33">
        <v>10</v>
      </c>
      <c r="S101">
        <v>10</v>
      </c>
      <c r="T101" s="33">
        <v>10</v>
      </c>
      <c r="U101">
        <v>10</v>
      </c>
      <c r="V101" s="33">
        <v>10</v>
      </c>
      <c r="W101">
        <v>1</v>
      </c>
      <c r="X101" s="33">
        <v>1</v>
      </c>
      <c r="Y101">
        <v>1</v>
      </c>
    </row>
    <row r="102" spans="1:25" x14ac:dyDescent="0.25">
      <c r="A102" s="31" t="s">
        <v>983</v>
      </c>
      <c r="B102">
        <v>1</v>
      </c>
      <c r="C102" s="33">
        <v>1</v>
      </c>
      <c r="D102">
        <v>1</v>
      </c>
      <c r="E102" s="33">
        <v>1</v>
      </c>
      <c r="F102">
        <v>1</v>
      </c>
      <c r="G102" s="33">
        <v>1</v>
      </c>
      <c r="H102">
        <v>1</v>
      </c>
      <c r="I102" s="33">
        <v>10</v>
      </c>
      <c r="J102">
        <v>1</v>
      </c>
      <c r="K102" s="33">
        <v>1</v>
      </c>
      <c r="L102">
        <v>10</v>
      </c>
      <c r="M102" s="33">
        <v>10</v>
      </c>
      <c r="N102" s="33">
        <v>10</v>
      </c>
      <c r="O102">
        <v>1</v>
      </c>
      <c r="P102" s="33">
        <v>10</v>
      </c>
      <c r="Q102">
        <v>1</v>
      </c>
      <c r="R102" s="33">
        <v>10</v>
      </c>
      <c r="S102">
        <v>10</v>
      </c>
      <c r="T102" s="33">
        <v>10</v>
      </c>
      <c r="U102">
        <v>10</v>
      </c>
      <c r="V102" s="33">
        <v>10</v>
      </c>
      <c r="W102">
        <v>1</v>
      </c>
      <c r="X102" s="33">
        <v>1</v>
      </c>
      <c r="Y102">
        <v>1</v>
      </c>
    </row>
    <row r="103" spans="1:25" x14ac:dyDescent="0.25">
      <c r="A103" s="31" t="s">
        <v>984</v>
      </c>
      <c r="B103">
        <v>1</v>
      </c>
      <c r="C103" s="33">
        <v>1</v>
      </c>
      <c r="D103">
        <v>1</v>
      </c>
      <c r="E103" s="33">
        <v>1</v>
      </c>
      <c r="F103">
        <v>1</v>
      </c>
      <c r="G103" s="33">
        <v>1</v>
      </c>
      <c r="H103">
        <v>1</v>
      </c>
      <c r="I103" s="33">
        <v>10</v>
      </c>
      <c r="J103">
        <v>1</v>
      </c>
      <c r="K103" s="33">
        <v>1</v>
      </c>
      <c r="L103">
        <v>10</v>
      </c>
      <c r="M103" s="33">
        <v>10</v>
      </c>
      <c r="N103" s="33">
        <v>10</v>
      </c>
      <c r="O103">
        <v>1</v>
      </c>
      <c r="P103" s="33">
        <v>10</v>
      </c>
      <c r="Q103">
        <v>1</v>
      </c>
      <c r="R103" s="33">
        <v>10</v>
      </c>
      <c r="S103">
        <v>10</v>
      </c>
      <c r="T103" s="33">
        <v>10</v>
      </c>
      <c r="U103">
        <v>10</v>
      </c>
      <c r="V103" s="33">
        <v>10</v>
      </c>
      <c r="W103">
        <v>1</v>
      </c>
      <c r="X103" s="33">
        <v>1</v>
      </c>
      <c r="Y103">
        <v>1</v>
      </c>
    </row>
    <row r="104" spans="1:25" x14ac:dyDescent="0.25">
      <c r="A104" s="31" t="s">
        <v>985</v>
      </c>
      <c r="B104">
        <v>1</v>
      </c>
      <c r="C104" s="33">
        <v>1</v>
      </c>
      <c r="D104">
        <v>1</v>
      </c>
      <c r="E104" s="33">
        <v>1</v>
      </c>
      <c r="F104">
        <v>1</v>
      </c>
      <c r="G104" s="33">
        <v>1</v>
      </c>
      <c r="H104">
        <v>1</v>
      </c>
      <c r="I104" s="33">
        <v>10</v>
      </c>
      <c r="J104">
        <v>1</v>
      </c>
      <c r="K104" s="33">
        <v>1</v>
      </c>
      <c r="L104">
        <v>10</v>
      </c>
      <c r="M104" s="33">
        <v>10</v>
      </c>
      <c r="N104" s="33">
        <v>10</v>
      </c>
      <c r="O104">
        <v>1</v>
      </c>
      <c r="P104" s="33">
        <v>10</v>
      </c>
      <c r="Q104">
        <v>1</v>
      </c>
      <c r="R104" s="33">
        <v>10</v>
      </c>
      <c r="S104">
        <v>10</v>
      </c>
      <c r="T104" s="33">
        <v>10</v>
      </c>
      <c r="U104">
        <v>10</v>
      </c>
      <c r="V104" s="33">
        <v>10</v>
      </c>
      <c r="W104">
        <v>1</v>
      </c>
      <c r="X104" s="33">
        <v>1</v>
      </c>
      <c r="Y104">
        <v>1</v>
      </c>
    </row>
    <row r="105" spans="1:25" x14ac:dyDescent="0.25">
      <c r="A105" s="31" t="s">
        <v>1235</v>
      </c>
      <c r="B105">
        <v>1</v>
      </c>
      <c r="C105" s="33">
        <v>1</v>
      </c>
      <c r="D105">
        <v>1</v>
      </c>
      <c r="E105" s="33">
        <v>1</v>
      </c>
      <c r="F105">
        <v>1</v>
      </c>
      <c r="G105" s="33">
        <v>1</v>
      </c>
      <c r="H105">
        <v>1</v>
      </c>
      <c r="I105" s="33">
        <v>10</v>
      </c>
      <c r="J105">
        <v>1</v>
      </c>
      <c r="K105" s="33">
        <v>1</v>
      </c>
      <c r="L105">
        <v>10</v>
      </c>
      <c r="M105" s="33">
        <v>10</v>
      </c>
      <c r="N105" s="33">
        <v>10</v>
      </c>
      <c r="O105">
        <v>1</v>
      </c>
      <c r="P105" s="33">
        <v>10</v>
      </c>
      <c r="Q105">
        <v>1</v>
      </c>
      <c r="R105" s="33">
        <v>10</v>
      </c>
      <c r="S105">
        <v>10</v>
      </c>
      <c r="T105" s="33">
        <v>10</v>
      </c>
      <c r="U105">
        <v>10</v>
      </c>
      <c r="V105" s="33">
        <v>10</v>
      </c>
      <c r="W105">
        <v>1</v>
      </c>
      <c r="X105" s="33">
        <v>1</v>
      </c>
      <c r="Y105">
        <v>1</v>
      </c>
    </row>
    <row r="106" spans="1:25" x14ac:dyDescent="0.25">
      <c r="A106" s="31" t="s">
        <v>1236</v>
      </c>
      <c r="B106">
        <v>1</v>
      </c>
      <c r="C106" s="33">
        <v>1</v>
      </c>
      <c r="D106">
        <v>1</v>
      </c>
      <c r="E106" s="33">
        <v>1</v>
      </c>
      <c r="F106">
        <v>1</v>
      </c>
      <c r="G106" s="33">
        <v>1</v>
      </c>
      <c r="H106">
        <v>1</v>
      </c>
      <c r="I106" s="33">
        <v>10</v>
      </c>
      <c r="J106">
        <v>1</v>
      </c>
      <c r="K106" s="33">
        <v>1</v>
      </c>
      <c r="L106">
        <v>10</v>
      </c>
      <c r="M106" s="33">
        <v>10</v>
      </c>
      <c r="N106" s="33">
        <v>10</v>
      </c>
      <c r="O106">
        <v>1</v>
      </c>
      <c r="P106" s="33">
        <v>10</v>
      </c>
      <c r="Q106">
        <v>1</v>
      </c>
      <c r="R106" s="33">
        <v>10</v>
      </c>
      <c r="S106">
        <v>10</v>
      </c>
      <c r="T106" s="33">
        <v>10</v>
      </c>
      <c r="U106">
        <v>10</v>
      </c>
      <c r="V106" s="33">
        <v>10</v>
      </c>
      <c r="W106">
        <v>1</v>
      </c>
      <c r="X106" s="33">
        <v>1</v>
      </c>
      <c r="Y106">
        <v>1</v>
      </c>
    </row>
    <row r="107" spans="1:25" x14ac:dyDescent="0.25">
      <c r="A107" s="31" t="s">
        <v>1237</v>
      </c>
      <c r="B107">
        <v>1</v>
      </c>
      <c r="C107" s="33">
        <v>1</v>
      </c>
      <c r="D107">
        <v>1</v>
      </c>
      <c r="E107" s="33">
        <v>1</v>
      </c>
      <c r="F107">
        <v>1</v>
      </c>
      <c r="G107" s="33">
        <v>1</v>
      </c>
      <c r="H107">
        <v>1</v>
      </c>
      <c r="I107" s="33">
        <v>10</v>
      </c>
      <c r="J107">
        <v>1</v>
      </c>
      <c r="K107" s="33">
        <v>1</v>
      </c>
      <c r="L107">
        <v>10</v>
      </c>
      <c r="M107" s="33">
        <v>10</v>
      </c>
      <c r="N107" s="33">
        <v>10</v>
      </c>
      <c r="O107">
        <v>1</v>
      </c>
      <c r="P107" s="33">
        <v>10</v>
      </c>
      <c r="Q107">
        <v>1</v>
      </c>
      <c r="R107" s="33">
        <v>10</v>
      </c>
      <c r="S107">
        <v>10</v>
      </c>
      <c r="T107" s="33">
        <v>10</v>
      </c>
      <c r="U107">
        <v>10</v>
      </c>
      <c r="V107" s="33">
        <v>10</v>
      </c>
      <c r="W107">
        <v>1</v>
      </c>
      <c r="X107" s="33">
        <v>1</v>
      </c>
      <c r="Y107">
        <v>1</v>
      </c>
    </row>
    <row r="108" spans="1:25" x14ac:dyDescent="0.25">
      <c r="A108" s="31" t="s">
        <v>1238</v>
      </c>
      <c r="B108">
        <v>1</v>
      </c>
      <c r="C108" s="33">
        <v>1</v>
      </c>
      <c r="D108">
        <v>1</v>
      </c>
      <c r="E108" s="33">
        <v>1</v>
      </c>
      <c r="F108">
        <v>1</v>
      </c>
      <c r="G108" s="33">
        <v>1</v>
      </c>
      <c r="H108">
        <v>1</v>
      </c>
      <c r="I108" s="33">
        <v>10</v>
      </c>
      <c r="J108">
        <v>1</v>
      </c>
      <c r="K108" s="33">
        <v>1</v>
      </c>
      <c r="L108">
        <v>10</v>
      </c>
      <c r="M108" s="33">
        <v>10</v>
      </c>
      <c r="N108" s="33">
        <v>10</v>
      </c>
      <c r="O108">
        <v>1</v>
      </c>
      <c r="P108" s="33">
        <v>10</v>
      </c>
      <c r="Q108">
        <v>1</v>
      </c>
      <c r="R108" s="33">
        <v>10</v>
      </c>
      <c r="S108">
        <v>10</v>
      </c>
      <c r="T108" s="33">
        <v>10</v>
      </c>
      <c r="U108">
        <v>10</v>
      </c>
      <c r="V108" s="33">
        <v>10</v>
      </c>
      <c r="W108">
        <v>1</v>
      </c>
      <c r="X108" s="33">
        <v>1</v>
      </c>
      <c r="Y108">
        <v>1</v>
      </c>
    </row>
    <row r="109" spans="1:25" x14ac:dyDescent="0.25">
      <c r="A109" s="31" t="s">
        <v>1239</v>
      </c>
      <c r="B109">
        <v>1</v>
      </c>
      <c r="C109" s="33">
        <v>1</v>
      </c>
      <c r="D109">
        <v>1</v>
      </c>
      <c r="E109" s="33">
        <v>1</v>
      </c>
      <c r="F109">
        <v>1</v>
      </c>
      <c r="G109" s="33">
        <v>1</v>
      </c>
      <c r="H109">
        <v>1</v>
      </c>
      <c r="I109" s="33">
        <v>10</v>
      </c>
      <c r="J109">
        <v>1</v>
      </c>
      <c r="K109" s="33">
        <v>1</v>
      </c>
      <c r="L109">
        <v>10</v>
      </c>
      <c r="M109" s="33">
        <v>10</v>
      </c>
      <c r="N109" s="33">
        <v>10</v>
      </c>
      <c r="O109">
        <v>1</v>
      </c>
      <c r="P109" s="33">
        <v>10</v>
      </c>
      <c r="Q109">
        <v>1</v>
      </c>
      <c r="R109" s="33">
        <v>10</v>
      </c>
      <c r="S109">
        <v>10</v>
      </c>
      <c r="T109" s="33">
        <v>10</v>
      </c>
      <c r="U109">
        <v>10</v>
      </c>
      <c r="V109" s="33">
        <v>10</v>
      </c>
      <c r="W109">
        <v>1</v>
      </c>
      <c r="X109" s="33">
        <v>1</v>
      </c>
      <c r="Y109">
        <v>1</v>
      </c>
    </row>
    <row r="110" spans="1:25" x14ac:dyDescent="0.25">
      <c r="A110" s="31" t="s">
        <v>1240</v>
      </c>
      <c r="B110">
        <v>1</v>
      </c>
      <c r="C110" s="33">
        <v>1</v>
      </c>
      <c r="D110">
        <v>1</v>
      </c>
      <c r="E110" s="33">
        <v>1</v>
      </c>
      <c r="F110">
        <v>1</v>
      </c>
      <c r="G110" s="33">
        <v>1</v>
      </c>
      <c r="H110">
        <v>1</v>
      </c>
      <c r="I110" s="33">
        <v>10</v>
      </c>
      <c r="J110">
        <v>1</v>
      </c>
      <c r="K110" s="33">
        <v>1</v>
      </c>
      <c r="L110">
        <v>10</v>
      </c>
      <c r="M110" s="33">
        <v>10</v>
      </c>
      <c r="N110" s="33">
        <v>10</v>
      </c>
      <c r="O110">
        <v>1</v>
      </c>
      <c r="P110" s="33">
        <v>10</v>
      </c>
      <c r="Q110">
        <v>1</v>
      </c>
      <c r="R110" s="33">
        <v>10</v>
      </c>
      <c r="S110">
        <v>10</v>
      </c>
      <c r="T110" s="33">
        <v>10</v>
      </c>
      <c r="U110">
        <v>10</v>
      </c>
      <c r="V110" s="33">
        <v>10</v>
      </c>
      <c r="W110">
        <v>1</v>
      </c>
      <c r="X110" s="33">
        <v>1</v>
      </c>
      <c r="Y110">
        <v>1</v>
      </c>
    </row>
    <row r="111" spans="1:25" x14ac:dyDescent="0.25">
      <c r="A111" s="31" t="s">
        <v>1241</v>
      </c>
      <c r="B111">
        <v>1</v>
      </c>
      <c r="C111" s="33">
        <v>1</v>
      </c>
      <c r="D111">
        <v>1</v>
      </c>
      <c r="E111" s="33">
        <v>1</v>
      </c>
      <c r="F111">
        <v>1</v>
      </c>
      <c r="G111" s="33">
        <v>1</v>
      </c>
      <c r="H111">
        <v>1</v>
      </c>
      <c r="I111" s="33">
        <v>10</v>
      </c>
      <c r="J111">
        <v>1</v>
      </c>
      <c r="K111" s="33">
        <v>1</v>
      </c>
      <c r="L111">
        <v>10</v>
      </c>
      <c r="M111" s="33">
        <v>10</v>
      </c>
      <c r="N111" s="33">
        <v>10</v>
      </c>
      <c r="O111">
        <v>1</v>
      </c>
      <c r="P111" s="33">
        <v>10</v>
      </c>
      <c r="Q111">
        <v>1</v>
      </c>
      <c r="R111" s="33">
        <v>10</v>
      </c>
      <c r="S111">
        <v>10</v>
      </c>
      <c r="T111" s="33">
        <v>10</v>
      </c>
      <c r="U111">
        <v>10</v>
      </c>
      <c r="V111" s="33">
        <v>10</v>
      </c>
      <c r="W111">
        <v>1</v>
      </c>
      <c r="X111" s="33">
        <v>1</v>
      </c>
      <c r="Y111">
        <v>1</v>
      </c>
    </row>
    <row r="112" spans="1:25" x14ac:dyDescent="0.25">
      <c r="A112" s="31" t="s">
        <v>1242</v>
      </c>
      <c r="B112">
        <v>1</v>
      </c>
      <c r="C112" s="33">
        <v>1</v>
      </c>
      <c r="D112">
        <v>1</v>
      </c>
      <c r="E112" s="33">
        <v>1</v>
      </c>
      <c r="F112">
        <v>1</v>
      </c>
      <c r="G112" s="33">
        <v>1</v>
      </c>
      <c r="H112">
        <v>1</v>
      </c>
      <c r="I112" s="33">
        <v>10</v>
      </c>
      <c r="J112">
        <v>1</v>
      </c>
      <c r="K112" s="33">
        <v>1</v>
      </c>
      <c r="L112">
        <v>10</v>
      </c>
      <c r="M112" s="33">
        <v>10</v>
      </c>
      <c r="N112" s="33">
        <v>10</v>
      </c>
      <c r="O112">
        <v>1</v>
      </c>
      <c r="P112" s="33">
        <v>10</v>
      </c>
      <c r="Q112">
        <v>1</v>
      </c>
      <c r="R112" s="33">
        <v>10</v>
      </c>
      <c r="S112">
        <v>10</v>
      </c>
      <c r="T112" s="33">
        <v>10</v>
      </c>
      <c r="U112">
        <v>10</v>
      </c>
      <c r="V112" s="33">
        <v>10</v>
      </c>
      <c r="W112">
        <v>1</v>
      </c>
      <c r="X112" s="33">
        <v>1</v>
      </c>
      <c r="Y112">
        <v>1</v>
      </c>
    </row>
    <row r="113" spans="1:25" x14ac:dyDescent="0.25">
      <c r="A113" s="31" t="s">
        <v>1243</v>
      </c>
      <c r="B113">
        <v>1</v>
      </c>
      <c r="C113" s="33">
        <v>1</v>
      </c>
      <c r="D113">
        <v>1</v>
      </c>
      <c r="E113" s="33">
        <v>1</v>
      </c>
      <c r="F113">
        <v>1</v>
      </c>
      <c r="G113" s="33">
        <v>1</v>
      </c>
      <c r="H113">
        <v>1</v>
      </c>
      <c r="I113" s="33">
        <v>10</v>
      </c>
      <c r="J113">
        <v>1</v>
      </c>
      <c r="K113" s="33">
        <v>1</v>
      </c>
      <c r="L113">
        <v>10</v>
      </c>
      <c r="M113" s="33">
        <v>10</v>
      </c>
      <c r="N113" s="33">
        <v>10</v>
      </c>
      <c r="O113">
        <v>1</v>
      </c>
      <c r="P113" s="33">
        <v>10</v>
      </c>
      <c r="Q113">
        <v>1</v>
      </c>
      <c r="R113" s="33">
        <v>10</v>
      </c>
      <c r="S113">
        <v>10</v>
      </c>
      <c r="T113" s="33">
        <v>10</v>
      </c>
      <c r="U113">
        <v>10</v>
      </c>
      <c r="V113" s="33">
        <v>10</v>
      </c>
      <c r="W113">
        <v>1</v>
      </c>
      <c r="X113" s="33">
        <v>1</v>
      </c>
      <c r="Y113">
        <v>1</v>
      </c>
    </row>
    <row r="114" spans="1:25" x14ac:dyDescent="0.25">
      <c r="A114" s="31" t="s">
        <v>1244</v>
      </c>
      <c r="B114">
        <v>1</v>
      </c>
      <c r="C114" s="33">
        <v>1</v>
      </c>
      <c r="D114">
        <v>1</v>
      </c>
      <c r="E114" s="33">
        <v>1</v>
      </c>
      <c r="F114">
        <v>1</v>
      </c>
      <c r="G114" s="33">
        <v>1</v>
      </c>
      <c r="H114">
        <v>1</v>
      </c>
      <c r="I114" s="33">
        <v>10</v>
      </c>
      <c r="J114">
        <v>1</v>
      </c>
      <c r="K114" s="33">
        <v>1</v>
      </c>
      <c r="L114">
        <v>10</v>
      </c>
      <c r="M114" s="33">
        <v>10</v>
      </c>
      <c r="N114" s="33">
        <v>10</v>
      </c>
      <c r="O114">
        <v>1</v>
      </c>
      <c r="P114" s="33">
        <v>10</v>
      </c>
      <c r="Q114">
        <v>1</v>
      </c>
      <c r="R114" s="33">
        <v>10</v>
      </c>
      <c r="S114">
        <v>10</v>
      </c>
      <c r="T114" s="33">
        <v>10</v>
      </c>
      <c r="U114">
        <v>10</v>
      </c>
      <c r="V114" s="33">
        <v>10</v>
      </c>
      <c r="W114">
        <v>1</v>
      </c>
      <c r="X114" s="33">
        <v>1</v>
      </c>
      <c r="Y114">
        <v>1</v>
      </c>
    </row>
    <row r="115" spans="1:25" x14ac:dyDescent="0.25">
      <c r="A115" s="31" t="s">
        <v>1245</v>
      </c>
      <c r="B115">
        <v>1</v>
      </c>
      <c r="C115" s="33">
        <v>1</v>
      </c>
      <c r="D115">
        <v>1</v>
      </c>
      <c r="E115" s="33">
        <v>1</v>
      </c>
      <c r="F115">
        <v>1</v>
      </c>
      <c r="G115" s="33">
        <v>1</v>
      </c>
      <c r="H115">
        <v>1</v>
      </c>
      <c r="I115" s="33">
        <v>10</v>
      </c>
      <c r="J115">
        <v>1</v>
      </c>
      <c r="K115" s="33">
        <v>1</v>
      </c>
      <c r="L115">
        <v>10</v>
      </c>
      <c r="M115" s="33">
        <v>10</v>
      </c>
      <c r="N115" s="33">
        <v>10</v>
      </c>
      <c r="O115">
        <v>1</v>
      </c>
      <c r="P115" s="33">
        <v>10</v>
      </c>
      <c r="Q115">
        <v>1</v>
      </c>
      <c r="R115" s="33">
        <v>10</v>
      </c>
      <c r="S115">
        <v>10</v>
      </c>
      <c r="T115" s="33">
        <v>10</v>
      </c>
      <c r="U115">
        <v>10</v>
      </c>
      <c r="V115" s="33">
        <v>10</v>
      </c>
      <c r="W115">
        <v>1</v>
      </c>
      <c r="X115" s="33">
        <v>1</v>
      </c>
      <c r="Y115">
        <v>1</v>
      </c>
    </row>
    <row r="116" spans="1:25" x14ac:dyDescent="0.25">
      <c r="A116" s="31" t="s">
        <v>1246</v>
      </c>
      <c r="B116">
        <v>1</v>
      </c>
      <c r="C116" s="33">
        <v>1</v>
      </c>
      <c r="D116">
        <v>1</v>
      </c>
      <c r="E116" s="33">
        <v>1</v>
      </c>
      <c r="F116">
        <v>1</v>
      </c>
      <c r="G116" s="33">
        <v>1</v>
      </c>
      <c r="H116">
        <v>1</v>
      </c>
      <c r="I116" s="33">
        <v>10</v>
      </c>
      <c r="J116">
        <v>1</v>
      </c>
      <c r="K116" s="33">
        <v>1</v>
      </c>
      <c r="L116">
        <v>10</v>
      </c>
      <c r="M116" s="33">
        <v>10</v>
      </c>
      <c r="N116" s="33">
        <v>10</v>
      </c>
      <c r="O116">
        <v>1</v>
      </c>
      <c r="P116" s="33">
        <v>10</v>
      </c>
      <c r="Q116">
        <v>1</v>
      </c>
      <c r="R116" s="33">
        <v>10</v>
      </c>
      <c r="S116">
        <v>10</v>
      </c>
      <c r="T116" s="33">
        <v>10</v>
      </c>
      <c r="U116">
        <v>10</v>
      </c>
      <c r="V116" s="33">
        <v>10</v>
      </c>
      <c r="W116">
        <v>1</v>
      </c>
      <c r="X116" s="33">
        <v>1</v>
      </c>
      <c r="Y116">
        <v>1</v>
      </c>
    </row>
    <row r="117" spans="1:25" x14ac:dyDescent="0.25">
      <c r="A117" s="31" t="s">
        <v>1247</v>
      </c>
      <c r="B117">
        <v>1</v>
      </c>
      <c r="C117" s="33">
        <v>1</v>
      </c>
      <c r="D117">
        <v>1</v>
      </c>
      <c r="E117" s="33">
        <v>1</v>
      </c>
      <c r="F117">
        <v>1</v>
      </c>
      <c r="G117" s="33">
        <v>1</v>
      </c>
      <c r="H117">
        <v>1</v>
      </c>
      <c r="I117" s="33">
        <v>10</v>
      </c>
      <c r="J117">
        <v>1</v>
      </c>
      <c r="K117" s="33">
        <v>1</v>
      </c>
      <c r="L117">
        <v>10</v>
      </c>
      <c r="M117" s="33">
        <v>10</v>
      </c>
      <c r="N117" s="33">
        <v>10</v>
      </c>
      <c r="O117">
        <v>1</v>
      </c>
      <c r="P117" s="33">
        <v>10</v>
      </c>
      <c r="Q117">
        <v>1</v>
      </c>
      <c r="R117" s="33">
        <v>10</v>
      </c>
      <c r="S117">
        <v>10</v>
      </c>
      <c r="T117" s="33">
        <v>10</v>
      </c>
      <c r="U117">
        <v>10</v>
      </c>
      <c r="V117" s="33">
        <v>10</v>
      </c>
      <c r="W117">
        <v>1</v>
      </c>
      <c r="X117" s="33">
        <v>1</v>
      </c>
      <c r="Y117">
        <v>1</v>
      </c>
    </row>
    <row r="118" spans="1:25" x14ac:dyDescent="0.25">
      <c r="A118" s="31" t="s">
        <v>1248</v>
      </c>
      <c r="B118">
        <v>1</v>
      </c>
      <c r="C118" s="33">
        <v>1</v>
      </c>
      <c r="D118">
        <v>1</v>
      </c>
      <c r="E118" s="33">
        <v>1</v>
      </c>
      <c r="F118">
        <v>1</v>
      </c>
      <c r="G118" s="33">
        <v>1</v>
      </c>
      <c r="H118">
        <v>1</v>
      </c>
      <c r="I118" s="33">
        <v>10</v>
      </c>
      <c r="J118">
        <v>1</v>
      </c>
      <c r="K118" s="33">
        <v>1</v>
      </c>
      <c r="L118">
        <v>10</v>
      </c>
      <c r="M118" s="33">
        <v>10</v>
      </c>
      <c r="N118" s="33">
        <v>10</v>
      </c>
      <c r="O118">
        <v>1</v>
      </c>
      <c r="P118" s="33">
        <v>10</v>
      </c>
      <c r="Q118">
        <v>1</v>
      </c>
      <c r="R118" s="33">
        <v>10</v>
      </c>
      <c r="S118">
        <v>10</v>
      </c>
      <c r="T118" s="33">
        <v>10</v>
      </c>
      <c r="U118">
        <v>10</v>
      </c>
      <c r="V118" s="33">
        <v>10</v>
      </c>
      <c r="W118">
        <v>1</v>
      </c>
      <c r="X118" s="33">
        <v>1</v>
      </c>
      <c r="Y118">
        <v>1</v>
      </c>
    </row>
    <row r="119" spans="1:25" x14ac:dyDescent="0.25">
      <c r="A119" s="31" t="s">
        <v>1249</v>
      </c>
      <c r="B119">
        <v>1</v>
      </c>
      <c r="C119" s="33">
        <v>1</v>
      </c>
      <c r="D119">
        <v>1</v>
      </c>
      <c r="E119" s="33">
        <v>1</v>
      </c>
      <c r="F119">
        <v>1</v>
      </c>
      <c r="G119" s="33">
        <v>1</v>
      </c>
      <c r="H119">
        <v>1</v>
      </c>
      <c r="I119" s="33">
        <v>10</v>
      </c>
      <c r="J119">
        <v>1</v>
      </c>
      <c r="K119" s="33">
        <v>1</v>
      </c>
      <c r="L119">
        <v>10</v>
      </c>
      <c r="M119" s="33">
        <v>10</v>
      </c>
      <c r="N119" s="33">
        <v>10</v>
      </c>
      <c r="O119">
        <v>1</v>
      </c>
      <c r="P119" s="33">
        <v>10</v>
      </c>
      <c r="Q119">
        <v>1</v>
      </c>
      <c r="R119" s="33">
        <v>10</v>
      </c>
      <c r="S119">
        <v>10</v>
      </c>
      <c r="T119" s="33">
        <v>10</v>
      </c>
      <c r="U119">
        <v>10</v>
      </c>
      <c r="V119" s="33">
        <v>10</v>
      </c>
      <c r="W119">
        <v>1</v>
      </c>
      <c r="X119" s="33">
        <v>1</v>
      </c>
      <c r="Y119">
        <v>1</v>
      </c>
    </row>
    <row r="120" spans="1:25" x14ac:dyDescent="0.25">
      <c r="A120" s="31" t="s">
        <v>1250</v>
      </c>
      <c r="B120">
        <v>1</v>
      </c>
      <c r="C120" s="33">
        <v>1</v>
      </c>
      <c r="D120">
        <v>1</v>
      </c>
      <c r="E120" s="33">
        <v>1</v>
      </c>
      <c r="F120">
        <v>1</v>
      </c>
      <c r="G120" s="33">
        <v>1</v>
      </c>
      <c r="H120">
        <v>1</v>
      </c>
      <c r="I120" s="33">
        <v>10</v>
      </c>
      <c r="J120">
        <v>1</v>
      </c>
      <c r="K120" s="33">
        <v>1</v>
      </c>
      <c r="L120">
        <v>10</v>
      </c>
      <c r="M120" s="33">
        <v>10</v>
      </c>
      <c r="N120" s="33">
        <v>10</v>
      </c>
      <c r="O120">
        <v>1</v>
      </c>
      <c r="P120" s="33">
        <v>10</v>
      </c>
      <c r="Q120">
        <v>1</v>
      </c>
      <c r="R120" s="33">
        <v>10</v>
      </c>
      <c r="S120">
        <v>10</v>
      </c>
      <c r="T120" s="33">
        <v>10</v>
      </c>
      <c r="U120">
        <v>10</v>
      </c>
      <c r="V120" s="33">
        <v>10</v>
      </c>
      <c r="W120">
        <v>1</v>
      </c>
      <c r="X120" s="33">
        <v>1</v>
      </c>
      <c r="Y120">
        <v>1</v>
      </c>
    </row>
    <row r="121" spans="1:25" x14ac:dyDescent="0.25">
      <c r="A121" s="31" t="s">
        <v>1251</v>
      </c>
      <c r="B121">
        <v>1</v>
      </c>
      <c r="C121" s="33">
        <v>1</v>
      </c>
      <c r="D121">
        <v>1</v>
      </c>
      <c r="E121" s="33">
        <v>1</v>
      </c>
      <c r="F121">
        <v>1</v>
      </c>
      <c r="G121" s="33">
        <v>1</v>
      </c>
      <c r="H121">
        <v>1</v>
      </c>
      <c r="I121" s="33">
        <v>10</v>
      </c>
      <c r="J121">
        <v>1</v>
      </c>
      <c r="K121" s="33">
        <v>1</v>
      </c>
      <c r="L121">
        <v>10</v>
      </c>
      <c r="M121" s="33">
        <v>10</v>
      </c>
      <c r="N121" s="33">
        <v>10</v>
      </c>
      <c r="O121">
        <v>1</v>
      </c>
      <c r="P121" s="33">
        <v>10</v>
      </c>
      <c r="Q121">
        <v>1</v>
      </c>
      <c r="R121" s="33">
        <v>10</v>
      </c>
      <c r="S121">
        <v>10</v>
      </c>
      <c r="T121" s="33">
        <v>10</v>
      </c>
      <c r="U121">
        <v>10</v>
      </c>
      <c r="V121" s="33">
        <v>10</v>
      </c>
      <c r="W121">
        <v>1</v>
      </c>
      <c r="X121" s="33">
        <v>1</v>
      </c>
      <c r="Y121">
        <v>1</v>
      </c>
    </row>
    <row r="122" spans="1:25" x14ac:dyDescent="0.25">
      <c r="A122" s="31" t="s">
        <v>1252</v>
      </c>
      <c r="B122">
        <v>1</v>
      </c>
      <c r="C122" s="33">
        <v>1</v>
      </c>
      <c r="D122">
        <v>1</v>
      </c>
      <c r="E122" s="33">
        <v>1</v>
      </c>
      <c r="F122">
        <v>1</v>
      </c>
      <c r="G122" s="33">
        <v>1</v>
      </c>
      <c r="H122">
        <v>1</v>
      </c>
      <c r="I122" s="33">
        <v>10</v>
      </c>
      <c r="J122">
        <v>1</v>
      </c>
      <c r="K122" s="33">
        <v>1</v>
      </c>
      <c r="L122">
        <v>10</v>
      </c>
      <c r="M122" s="33">
        <v>10</v>
      </c>
      <c r="N122" s="33">
        <v>10</v>
      </c>
      <c r="O122">
        <v>1</v>
      </c>
      <c r="P122" s="33">
        <v>10</v>
      </c>
      <c r="Q122">
        <v>1</v>
      </c>
      <c r="R122" s="33">
        <v>10</v>
      </c>
      <c r="S122">
        <v>10</v>
      </c>
      <c r="T122" s="33">
        <v>10</v>
      </c>
      <c r="U122">
        <v>10</v>
      </c>
      <c r="V122" s="33">
        <v>10</v>
      </c>
      <c r="W122">
        <v>1</v>
      </c>
      <c r="X122" s="33">
        <v>1</v>
      </c>
      <c r="Y122">
        <v>1</v>
      </c>
    </row>
    <row r="123" spans="1:25" x14ac:dyDescent="0.25">
      <c r="A123" s="31" t="s">
        <v>1253</v>
      </c>
      <c r="B123">
        <v>1</v>
      </c>
      <c r="C123" s="33">
        <v>1</v>
      </c>
      <c r="D123">
        <v>1</v>
      </c>
      <c r="E123" s="33">
        <v>1</v>
      </c>
      <c r="F123">
        <v>1</v>
      </c>
      <c r="G123" s="33">
        <v>1</v>
      </c>
      <c r="H123">
        <v>1</v>
      </c>
      <c r="I123" s="33">
        <v>10</v>
      </c>
      <c r="J123">
        <v>1</v>
      </c>
      <c r="K123" s="33">
        <v>1</v>
      </c>
      <c r="L123">
        <v>10</v>
      </c>
      <c r="M123" s="33">
        <v>10</v>
      </c>
      <c r="N123" s="33">
        <v>10</v>
      </c>
      <c r="O123">
        <v>1</v>
      </c>
      <c r="P123" s="33">
        <v>10</v>
      </c>
      <c r="Q123">
        <v>1</v>
      </c>
      <c r="R123" s="33">
        <v>10</v>
      </c>
      <c r="S123">
        <v>10</v>
      </c>
      <c r="T123" s="33">
        <v>10</v>
      </c>
      <c r="U123">
        <v>10</v>
      </c>
      <c r="V123" s="33">
        <v>10</v>
      </c>
      <c r="W123">
        <v>1</v>
      </c>
      <c r="X123" s="33">
        <v>1</v>
      </c>
      <c r="Y123">
        <v>1</v>
      </c>
    </row>
    <row r="124" spans="1:25" x14ac:dyDescent="0.25">
      <c r="A124" s="31" t="s">
        <v>1254</v>
      </c>
      <c r="B124">
        <v>1</v>
      </c>
      <c r="C124" s="33">
        <v>1</v>
      </c>
      <c r="D124">
        <v>1</v>
      </c>
      <c r="E124" s="33">
        <v>1</v>
      </c>
      <c r="F124">
        <v>1</v>
      </c>
      <c r="G124" s="33">
        <v>1</v>
      </c>
      <c r="H124">
        <v>1</v>
      </c>
      <c r="I124" s="33">
        <v>10</v>
      </c>
      <c r="J124">
        <v>1</v>
      </c>
      <c r="K124" s="33">
        <v>1</v>
      </c>
      <c r="L124">
        <v>10</v>
      </c>
      <c r="M124" s="33">
        <v>10</v>
      </c>
      <c r="N124" s="33">
        <v>10</v>
      </c>
      <c r="O124">
        <v>1</v>
      </c>
      <c r="P124" s="33">
        <v>10</v>
      </c>
      <c r="Q124">
        <v>1</v>
      </c>
      <c r="R124" s="33">
        <v>10</v>
      </c>
      <c r="S124">
        <v>10</v>
      </c>
      <c r="T124" s="33">
        <v>10</v>
      </c>
      <c r="U124">
        <v>10</v>
      </c>
      <c r="V124" s="33">
        <v>10</v>
      </c>
      <c r="W124">
        <v>1</v>
      </c>
      <c r="X124" s="33">
        <v>1</v>
      </c>
      <c r="Y124">
        <v>1</v>
      </c>
    </row>
    <row r="125" spans="1:25" x14ac:dyDescent="0.25">
      <c r="A125" s="31" t="s">
        <v>1255</v>
      </c>
      <c r="B125">
        <v>1</v>
      </c>
      <c r="C125" s="33">
        <v>1</v>
      </c>
      <c r="D125">
        <v>1</v>
      </c>
      <c r="E125" s="33">
        <v>1</v>
      </c>
      <c r="F125">
        <v>1</v>
      </c>
      <c r="G125" s="33">
        <v>1</v>
      </c>
      <c r="H125">
        <v>1</v>
      </c>
      <c r="I125" s="33">
        <v>10</v>
      </c>
      <c r="J125">
        <v>1</v>
      </c>
      <c r="K125" s="33">
        <v>1</v>
      </c>
      <c r="L125">
        <v>10</v>
      </c>
      <c r="M125" s="33">
        <v>10</v>
      </c>
      <c r="N125" s="33">
        <v>10</v>
      </c>
      <c r="O125">
        <v>1</v>
      </c>
      <c r="P125" s="33">
        <v>10</v>
      </c>
      <c r="Q125">
        <v>1</v>
      </c>
      <c r="R125" s="33">
        <v>10</v>
      </c>
      <c r="S125">
        <v>10</v>
      </c>
      <c r="T125" s="33">
        <v>10</v>
      </c>
      <c r="U125">
        <v>10</v>
      </c>
      <c r="V125" s="33">
        <v>10</v>
      </c>
      <c r="W125">
        <v>1</v>
      </c>
      <c r="X125" s="33">
        <v>1</v>
      </c>
      <c r="Y125">
        <v>1</v>
      </c>
    </row>
    <row r="126" spans="1:25" x14ac:dyDescent="0.25">
      <c r="A126" s="31" t="s">
        <v>1256</v>
      </c>
      <c r="B126">
        <v>1</v>
      </c>
      <c r="C126" s="33">
        <v>1</v>
      </c>
      <c r="D126">
        <v>1</v>
      </c>
      <c r="E126" s="33">
        <v>1</v>
      </c>
      <c r="F126">
        <v>1</v>
      </c>
      <c r="G126" s="33">
        <v>1</v>
      </c>
      <c r="H126">
        <v>1</v>
      </c>
      <c r="I126" s="33">
        <v>10</v>
      </c>
      <c r="J126">
        <v>1</v>
      </c>
      <c r="K126" s="33">
        <v>1</v>
      </c>
      <c r="L126">
        <v>10</v>
      </c>
      <c r="M126" s="33">
        <v>10</v>
      </c>
      <c r="N126" s="33">
        <v>10</v>
      </c>
      <c r="O126">
        <v>1</v>
      </c>
      <c r="P126" s="33">
        <v>10</v>
      </c>
      <c r="Q126">
        <v>1</v>
      </c>
      <c r="R126" s="33">
        <v>10</v>
      </c>
      <c r="S126">
        <v>10</v>
      </c>
      <c r="T126" s="33">
        <v>10</v>
      </c>
      <c r="U126">
        <v>10</v>
      </c>
      <c r="V126" s="33">
        <v>10</v>
      </c>
      <c r="W126">
        <v>1</v>
      </c>
      <c r="X126" s="33">
        <v>1</v>
      </c>
      <c r="Y126">
        <v>1</v>
      </c>
    </row>
    <row r="127" spans="1:25" x14ac:dyDescent="0.25">
      <c r="A127" s="31" t="s">
        <v>1257</v>
      </c>
      <c r="B127">
        <v>1</v>
      </c>
      <c r="C127" s="33">
        <v>1</v>
      </c>
      <c r="D127">
        <v>1</v>
      </c>
      <c r="E127" s="33">
        <v>1</v>
      </c>
      <c r="F127">
        <v>1</v>
      </c>
      <c r="G127" s="33">
        <v>1</v>
      </c>
      <c r="H127">
        <v>1</v>
      </c>
      <c r="I127" s="33">
        <v>10</v>
      </c>
      <c r="J127">
        <v>1</v>
      </c>
      <c r="K127" s="33">
        <v>1</v>
      </c>
      <c r="L127">
        <v>10</v>
      </c>
      <c r="M127" s="33">
        <v>10</v>
      </c>
      <c r="N127" s="33">
        <v>10</v>
      </c>
      <c r="O127">
        <v>1</v>
      </c>
      <c r="P127" s="33">
        <v>10</v>
      </c>
      <c r="Q127">
        <v>1</v>
      </c>
      <c r="R127" s="33">
        <v>10</v>
      </c>
      <c r="S127">
        <v>10</v>
      </c>
      <c r="T127" s="33">
        <v>10</v>
      </c>
      <c r="U127">
        <v>10</v>
      </c>
      <c r="V127" s="33">
        <v>10</v>
      </c>
      <c r="W127">
        <v>1</v>
      </c>
      <c r="X127" s="33">
        <v>1</v>
      </c>
      <c r="Y127">
        <v>1</v>
      </c>
    </row>
    <row r="128" spans="1:25" x14ac:dyDescent="0.25">
      <c r="A128" s="31" t="s">
        <v>1258</v>
      </c>
      <c r="B128">
        <v>1</v>
      </c>
      <c r="C128" s="33">
        <v>1</v>
      </c>
      <c r="D128">
        <v>1</v>
      </c>
      <c r="E128" s="33">
        <v>1</v>
      </c>
      <c r="F128">
        <v>1</v>
      </c>
      <c r="G128" s="33">
        <v>1</v>
      </c>
      <c r="H128">
        <v>1</v>
      </c>
      <c r="I128" s="33">
        <v>10</v>
      </c>
      <c r="J128">
        <v>1</v>
      </c>
      <c r="K128" s="33">
        <v>1</v>
      </c>
      <c r="L128">
        <v>10</v>
      </c>
      <c r="M128" s="33">
        <v>10</v>
      </c>
      <c r="N128" s="33">
        <v>10</v>
      </c>
      <c r="O128">
        <v>1</v>
      </c>
      <c r="P128" s="33">
        <v>10</v>
      </c>
      <c r="Q128">
        <v>1</v>
      </c>
      <c r="R128" s="33">
        <v>10</v>
      </c>
      <c r="S128">
        <v>10</v>
      </c>
      <c r="T128" s="33">
        <v>10</v>
      </c>
      <c r="U128">
        <v>10</v>
      </c>
      <c r="V128" s="33">
        <v>10</v>
      </c>
      <c r="W128">
        <v>1</v>
      </c>
      <c r="X128" s="33">
        <v>1</v>
      </c>
      <c r="Y128">
        <v>1</v>
      </c>
    </row>
    <row r="129" spans="1:25" x14ac:dyDescent="0.25">
      <c r="A129" s="31" t="s">
        <v>1259</v>
      </c>
      <c r="B129">
        <v>1</v>
      </c>
      <c r="C129" s="33">
        <v>1</v>
      </c>
      <c r="D129">
        <v>1</v>
      </c>
      <c r="E129" s="33">
        <v>1</v>
      </c>
      <c r="F129">
        <v>1</v>
      </c>
      <c r="G129" s="33">
        <v>1</v>
      </c>
      <c r="H129">
        <v>1</v>
      </c>
      <c r="I129" s="33">
        <v>10</v>
      </c>
      <c r="J129">
        <v>1</v>
      </c>
      <c r="K129" s="33">
        <v>1</v>
      </c>
      <c r="L129">
        <v>10</v>
      </c>
      <c r="M129" s="33">
        <v>10</v>
      </c>
      <c r="N129" s="33">
        <v>10</v>
      </c>
      <c r="O129">
        <v>1</v>
      </c>
      <c r="P129" s="33">
        <v>10</v>
      </c>
      <c r="Q129">
        <v>1</v>
      </c>
      <c r="R129" s="33">
        <v>10</v>
      </c>
      <c r="S129">
        <v>10</v>
      </c>
      <c r="T129" s="33">
        <v>10</v>
      </c>
      <c r="U129">
        <v>10</v>
      </c>
      <c r="V129" s="33">
        <v>10</v>
      </c>
      <c r="W129">
        <v>1</v>
      </c>
      <c r="X129" s="33">
        <v>1</v>
      </c>
      <c r="Y129">
        <v>1</v>
      </c>
    </row>
    <row r="130" spans="1:25" x14ac:dyDescent="0.25">
      <c r="A130" s="31" t="s">
        <v>1260</v>
      </c>
      <c r="B130">
        <v>1</v>
      </c>
      <c r="C130" s="33">
        <v>1</v>
      </c>
      <c r="D130">
        <v>1</v>
      </c>
      <c r="E130" s="33">
        <v>1</v>
      </c>
      <c r="F130">
        <v>1</v>
      </c>
      <c r="G130" s="33">
        <v>1</v>
      </c>
      <c r="H130">
        <v>1</v>
      </c>
      <c r="I130" s="33">
        <v>10</v>
      </c>
      <c r="J130">
        <v>1</v>
      </c>
      <c r="K130" s="33">
        <v>1</v>
      </c>
      <c r="L130">
        <v>10</v>
      </c>
      <c r="M130" s="33">
        <v>10</v>
      </c>
      <c r="N130" s="33">
        <v>10</v>
      </c>
      <c r="O130">
        <v>1</v>
      </c>
      <c r="P130" s="33">
        <v>10</v>
      </c>
      <c r="Q130">
        <v>1</v>
      </c>
      <c r="R130" s="33">
        <v>10</v>
      </c>
      <c r="S130">
        <v>10</v>
      </c>
      <c r="T130" s="33">
        <v>10</v>
      </c>
      <c r="U130">
        <v>10</v>
      </c>
      <c r="V130" s="33">
        <v>10</v>
      </c>
      <c r="W130">
        <v>1</v>
      </c>
      <c r="X130" s="33">
        <v>1</v>
      </c>
      <c r="Y130">
        <v>1</v>
      </c>
    </row>
    <row r="131" spans="1:25" x14ac:dyDescent="0.25">
      <c r="A131" s="31" t="s">
        <v>1261</v>
      </c>
      <c r="B131">
        <v>1</v>
      </c>
      <c r="C131" s="33">
        <v>1</v>
      </c>
      <c r="D131">
        <v>1</v>
      </c>
      <c r="E131" s="33">
        <v>1</v>
      </c>
      <c r="F131">
        <v>1</v>
      </c>
      <c r="G131" s="33">
        <v>1</v>
      </c>
      <c r="H131">
        <v>1</v>
      </c>
      <c r="I131" s="33">
        <v>10</v>
      </c>
      <c r="J131">
        <v>1</v>
      </c>
      <c r="K131" s="33">
        <v>1</v>
      </c>
      <c r="L131">
        <v>10</v>
      </c>
      <c r="M131" s="33">
        <v>10</v>
      </c>
      <c r="N131" s="33">
        <v>10</v>
      </c>
      <c r="O131">
        <v>1</v>
      </c>
      <c r="P131" s="33">
        <v>10</v>
      </c>
      <c r="Q131">
        <v>1</v>
      </c>
      <c r="R131" s="33">
        <v>10</v>
      </c>
      <c r="S131">
        <v>10</v>
      </c>
      <c r="T131" s="33">
        <v>10</v>
      </c>
      <c r="U131">
        <v>10</v>
      </c>
      <c r="V131" s="33">
        <v>10</v>
      </c>
      <c r="W131">
        <v>1</v>
      </c>
      <c r="X131" s="33">
        <v>1</v>
      </c>
      <c r="Y131">
        <v>1</v>
      </c>
    </row>
    <row r="132" spans="1:25" x14ac:dyDescent="0.25">
      <c r="A132" s="31" t="s">
        <v>1262</v>
      </c>
      <c r="B132">
        <v>1</v>
      </c>
      <c r="C132" s="33">
        <v>1</v>
      </c>
      <c r="D132">
        <v>1</v>
      </c>
      <c r="E132" s="33">
        <v>1</v>
      </c>
      <c r="F132">
        <v>1</v>
      </c>
      <c r="G132" s="33">
        <v>1</v>
      </c>
      <c r="H132">
        <v>1</v>
      </c>
      <c r="I132" s="33">
        <v>10</v>
      </c>
      <c r="J132">
        <v>1</v>
      </c>
      <c r="K132" s="33">
        <v>1</v>
      </c>
      <c r="L132">
        <v>10</v>
      </c>
      <c r="M132" s="33">
        <v>10</v>
      </c>
      <c r="N132" s="33">
        <v>10</v>
      </c>
      <c r="O132">
        <v>1</v>
      </c>
      <c r="P132" s="33">
        <v>10</v>
      </c>
      <c r="Q132">
        <v>1</v>
      </c>
      <c r="R132" s="33">
        <v>10</v>
      </c>
      <c r="S132">
        <v>10</v>
      </c>
      <c r="T132" s="33">
        <v>10</v>
      </c>
      <c r="U132">
        <v>10</v>
      </c>
      <c r="V132" s="33">
        <v>10</v>
      </c>
      <c r="W132">
        <v>1</v>
      </c>
      <c r="X132" s="33">
        <v>1</v>
      </c>
      <c r="Y132">
        <v>1</v>
      </c>
    </row>
    <row r="133" spans="1:25" x14ac:dyDescent="0.25">
      <c r="A133" s="31" t="s">
        <v>1263</v>
      </c>
      <c r="B133">
        <v>1</v>
      </c>
      <c r="C133" s="33">
        <v>1</v>
      </c>
      <c r="D133">
        <v>1</v>
      </c>
      <c r="E133" s="33">
        <v>1</v>
      </c>
      <c r="F133">
        <v>1</v>
      </c>
      <c r="G133" s="33">
        <v>1</v>
      </c>
      <c r="H133">
        <v>1</v>
      </c>
      <c r="I133" s="33">
        <v>10</v>
      </c>
      <c r="J133">
        <v>1</v>
      </c>
      <c r="K133" s="33">
        <v>1</v>
      </c>
      <c r="L133">
        <v>10</v>
      </c>
      <c r="M133" s="33">
        <v>10</v>
      </c>
      <c r="N133" s="33">
        <v>10</v>
      </c>
      <c r="O133">
        <v>1</v>
      </c>
      <c r="P133" s="33">
        <v>10</v>
      </c>
      <c r="Q133">
        <v>1</v>
      </c>
      <c r="R133" s="33">
        <v>10</v>
      </c>
      <c r="S133">
        <v>10</v>
      </c>
      <c r="T133" s="33">
        <v>10</v>
      </c>
      <c r="U133">
        <v>10</v>
      </c>
      <c r="V133" s="33">
        <v>10</v>
      </c>
      <c r="W133">
        <v>1</v>
      </c>
      <c r="X133" s="33">
        <v>1</v>
      </c>
      <c r="Y133">
        <v>1</v>
      </c>
    </row>
    <row r="134" spans="1:25" x14ac:dyDescent="0.25">
      <c r="C134" s="33"/>
      <c r="E134" s="33"/>
      <c r="G134" s="33"/>
      <c r="I134" s="33"/>
      <c r="K134" s="33"/>
      <c r="M134" s="33"/>
      <c r="N134" s="33"/>
      <c r="P134" s="33"/>
      <c r="R134" s="33"/>
      <c r="T134" s="33"/>
      <c r="V134" s="33"/>
      <c r="X134" s="33"/>
    </row>
    <row r="135" spans="1:25" x14ac:dyDescent="0.25">
      <c r="A135" s="31" t="s">
        <v>1072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25">
      <c r="A136" s="31" t="s">
        <v>986</v>
      </c>
      <c r="B136">
        <v>10</v>
      </c>
      <c r="C136" s="33">
        <v>1</v>
      </c>
      <c r="D136">
        <v>10</v>
      </c>
      <c r="E136" s="33">
        <v>10</v>
      </c>
      <c r="F136">
        <v>10</v>
      </c>
      <c r="G136" s="33">
        <v>1</v>
      </c>
      <c r="H136">
        <v>1</v>
      </c>
      <c r="I136" s="33">
        <v>10</v>
      </c>
      <c r="J136">
        <v>10</v>
      </c>
      <c r="K136" s="33">
        <v>1</v>
      </c>
      <c r="L136">
        <v>10</v>
      </c>
      <c r="M136" s="33">
        <v>10</v>
      </c>
      <c r="N136" s="33">
        <v>10</v>
      </c>
      <c r="O136">
        <v>10</v>
      </c>
      <c r="P136" s="33">
        <v>10</v>
      </c>
      <c r="Q136">
        <v>10</v>
      </c>
      <c r="R136" s="33">
        <v>10</v>
      </c>
      <c r="S136">
        <v>10</v>
      </c>
      <c r="T136" s="33">
        <v>1</v>
      </c>
      <c r="U136">
        <v>10</v>
      </c>
      <c r="V136" s="33">
        <v>10</v>
      </c>
      <c r="W136">
        <v>10</v>
      </c>
      <c r="X136" s="33">
        <v>1</v>
      </c>
      <c r="Y136">
        <v>10</v>
      </c>
    </row>
    <row r="137" spans="1:25" x14ac:dyDescent="0.25">
      <c r="A137" s="31" t="s">
        <v>987</v>
      </c>
      <c r="B137">
        <v>10</v>
      </c>
      <c r="C137" s="33">
        <v>1</v>
      </c>
      <c r="D137">
        <v>10</v>
      </c>
      <c r="E137" s="33">
        <v>10</v>
      </c>
      <c r="F137">
        <v>10</v>
      </c>
      <c r="G137" s="33">
        <v>1</v>
      </c>
      <c r="H137">
        <v>1</v>
      </c>
      <c r="I137" s="33">
        <v>10</v>
      </c>
      <c r="J137">
        <v>10</v>
      </c>
      <c r="K137" s="33">
        <v>1</v>
      </c>
      <c r="L137">
        <v>10</v>
      </c>
      <c r="M137" s="33">
        <v>10</v>
      </c>
      <c r="N137" s="33">
        <v>10</v>
      </c>
      <c r="O137">
        <v>10</v>
      </c>
      <c r="P137" s="33">
        <v>10</v>
      </c>
      <c r="Q137">
        <v>10</v>
      </c>
      <c r="R137" s="33">
        <v>10</v>
      </c>
      <c r="S137">
        <v>10</v>
      </c>
      <c r="T137" s="33">
        <v>1</v>
      </c>
      <c r="U137">
        <v>10</v>
      </c>
      <c r="V137" s="33">
        <v>10</v>
      </c>
      <c r="W137">
        <v>10</v>
      </c>
      <c r="X137" s="33">
        <v>1</v>
      </c>
      <c r="Y137">
        <v>10</v>
      </c>
    </row>
    <row r="138" spans="1:25" x14ac:dyDescent="0.25">
      <c r="A138" s="31" t="s">
        <v>988</v>
      </c>
      <c r="B138">
        <v>10</v>
      </c>
      <c r="C138" s="33">
        <v>1</v>
      </c>
      <c r="D138">
        <v>10</v>
      </c>
      <c r="E138" s="33">
        <v>10</v>
      </c>
      <c r="F138">
        <v>10</v>
      </c>
      <c r="G138" s="33">
        <v>1</v>
      </c>
      <c r="H138">
        <v>1</v>
      </c>
      <c r="I138" s="33">
        <v>10</v>
      </c>
      <c r="J138">
        <v>10</v>
      </c>
      <c r="K138" s="33">
        <v>1</v>
      </c>
      <c r="L138">
        <v>10</v>
      </c>
      <c r="M138" s="33">
        <v>10</v>
      </c>
      <c r="N138" s="33">
        <v>10</v>
      </c>
      <c r="O138">
        <v>10</v>
      </c>
      <c r="P138" s="33">
        <v>10</v>
      </c>
      <c r="Q138">
        <v>10</v>
      </c>
      <c r="R138" s="33">
        <v>10</v>
      </c>
      <c r="S138">
        <v>10</v>
      </c>
      <c r="T138" s="33">
        <v>1</v>
      </c>
      <c r="U138">
        <v>10</v>
      </c>
      <c r="V138" s="33">
        <v>10</v>
      </c>
      <c r="W138">
        <v>10</v>
      </c>
      <c r="X138" s="33">
        <v>1</v>
      </c>
      <c r="Y138">
        <v>10</v>
      </c>
    </row>
    <row r="139" spans="1:25" x14ac:dyDescent="0.25">
      <c r="A139" s="31" t="s">
        <v>989</v>
      </c>
      <c r="B139">
        <v>10</v>
      </c>
      <c r="C139" s="33">
        <v>1</v>
      </c>
      <c r="D139">
        <v>10</v>
      </c>
      <c r="E139" s="33">
        <v>10</v>
      </c>
      <c r="F139">
        <v>10</v>
      </c>
      <c r="G139" s="33">
        <v>1</v>
      </c>
      <c r="H139">
        <v>1</v>
      </c>
      <c r="I139" s="33">
        <v>10</v>
      </c>
      <c r="J139">
        <v>10</v>
      </c>
      <c r="K139" s="33">
        <v>1</v>
      </c>
      <c r="L139">
        <v>10</v>
      </c>
      <c r="M139" s="33">
        <v>10</v>
      </c>
      <c r="N139" s="33">
        <v>10</v>
      </c>
      <c r="O139">
        <v>10</v>
      </c>
      <c r="P139" s="33">
        <v>10</v>
      </c>
      <c r="Q139">
        <v>10</v>
      </c>
      <c r="R139" s="33">
        <v>10</v>
      </c>
      <c r="S139">
        <v>10</v>
      </c>
      <c r="T139" s="33">
        <v>1</v>
      </c>
      <c r="U139">
        <v>10</v>
      </c>
      <c r="V139" s="33">
        <v>10</v>
      </c>
      <c r="W139">
        <v>10</v>
      </c>
      <c r="X139" s="33">
        <v>1</v>
      </c>
      <c r="Y139">
        <v>10</v>
      </c>
    </row>
    <row r="140" spans="1:25" x14ac:dyDescent="0.25">
      <c r="A140" s="31" t="s">
        <v>990</v>
      </c>
      <c r="B140">
        <v>10</v>
      </c>
      <c r="C140" s="33">
        <v>1</v>
      </c>
      <c r="D140">
        <v>10</v>
      </c>
      <c r="E140" s="33">
        <v>10</v>
      </c>
      <c r="F140">
        <v>10</v>
      </c>
      <c r="G140" s="33">
        <v>1</v>
      </c>
      <c r="H140">
        <v>1</v>
      </c>
      <c r="I140" s="33">
        <v>10</v>
      </c>
      <c r="J140">
        <v>10</v>
      </c>
      <c r="K140" s="33">
        <v>1</v>
      </c>
      <c r="L140">
        <v>10</v>
      </c>
      <c r="M140" s="33">
        <v>10</v>
      </c>
      <c r="N140" s="33">
        <v>10</v>
      </c>
      <c r="O140">
        <v>10</v>
      </c>
      <c r="P140" s="33">
        <v>10</v>
      </c>
      <c r="Q140">
        <v>10</v>
      </c>
      <c r="R140" s="33">
        <v>10</v>
      </c>
      <c r="S140">
        <v>10</v>
      </c>
      <c r="T140" s="33">
        <v>1</v>
      </c>
      <c r="U140">
        <v>10</v>
      </c>
      <c r="V140" s="33">
        <v>10</v>
      </c>
      <c r="W140">
        <v>10</v>
      </c>
      <c r="X140" s="33">
        <v>1</v>
      </c>
      <c r="Y140">
        <v>10</v>
      </c>
    </row>
    <row r="141" spans="1:25" x14ac:dyDescent="0.25">
      <c r="A141" s="31" t="s">
        <v>991</v>
      </c>
      <c r="B141">
        <v>10</v>
      </c>
      <c r="C141" s="33">
        <v>1</v>
      </c>
      <c r="D141">
        <v>10</v>
      </c>
      <c r="E141" s="33">
        <v>10</v>
      </c>
      <c r="F141">
        <v>10</v>
      </c>
      <c r="G141" s="33">
        <v>1</v>
      </c>
      <c r="H141">
        <v>1</v>
      </c>
      <c r="I141" s="33">
        <v>10</v>
      </c>
      <c r="J141">
        <v>10</v>
      </c>
      <c r="K141" s="33">
        <v>1</v>
      </c>
      <c r="L141">
        <v>10</v>
      </c>
      <c r="M141" s="33">
        <v>10</v>
      </c>
      <c r="N141" s="33">
        <v>10</v>
      </c>
      <c r="O141">
        <v>10</v>
      </c>
      <c r="P141" s="33">
        <v>10</v>
      </c>
      <c r="Q141">
        <v>10</v>
      </c>
      <c r="R141" s="33">
        <v>10</v>
      </c>
      <c r="S141">
        <v>10</v>
      </c>
      <c r="T141" s="33">
        <v>1</v>
      </c>
      <c r="U141">
        <v>10</v>
      </c>
      <c r="V141" s="33">
        <v>10</v>
      </c>
      <c r="W141">
        <v>10</v>
      </c>
      <c r="X141" s="33">
        <v>1</v>
      </c>
      <c r="Y141">
        <v>10</v>
      </c>
    </row>
    <row r="142" spans="1:25" x14ac:dyDescent="0.25">
      <c r="A142" s="31" t="s">
        <v>992</v>
      </c>
      <c r="B142">
        <v>10</v>
      </c>
      <c r="C142" s="33">
        <v>1</v>
      </c>
      <c r="D142">
        <v>10</v>
      </c>
      <c r="E142" s="33">
        <v>10</v>
      </c>
      <c r="F142">
        <v>10</v>
      </c>
      <c r="G142" s="33">
        <v>1</v>
      </c>
      <c r="H142">
        <v>1</v>
      </c>
      <c r="I142" s="33">
        <v>10</v>
      </c>
      <c r="J142">
        <v>10</v>
      </c>
      <c r="K142" s="33">
        <v>1</v>
      </c>
      <c r="L142">
        <v>10</v>
      </c>
      <c r="M142" s="33">
        <v>10</v>
      </c>
      <c r="N142" s="33">
        <v>10</v>
      </c>
      <c r="O142">
        <v>10</v>
      </c>
      <c r="P142" s="33">
        <v>10</v>
      </c>
      <c r="Q142">
        <v>10</v>
      </c>
      <c r="R142" s="33">
        <v>10</v>
      </c>
      <c r="S142">
        <v>10</v>
      </c>
      <c r="T142" s="33">
        <v>1</v>
      </c>
      <c r="U142">
        <v>10</v>
      </c>
      <c r="V142" s="33">
        <v>10</v>
      </c>
      <c r="W142">
        <v>10</v>
      </c>
      <c r="X142" s="33">
        <v>1</v>
      </c>
      <c r="Y142">
        <v>10</v>
      </c>
    </row>
    <row r="143" spans="1:25" x14ac:dyDescent="0.25">
      <c r="A143" s="31" t="s">
        <v>993</v>
      </c>
      <c r="B143">
        <v>10</v>
      </c>
      <c r="C143" s="33">
        <v>1</v>
      </c>
      <c r="D143">
        <v>10</v>
      </c>
      <c r="E143" s="33">
        <v>10</v>
      </c>
      <c r="F143">
        <v>10</v>
      </c>
      <c r="G143" s="33">
        <v>1</v>
      </c>
      <c r="H143">
        <v>1</v>
      </c>
      <c r="I143" s="33">
        <v>10</v>
      </c>
      <c r="J143">
        <v>10</v>
      </c>
      <c r="K143" s="33">
        <v>1</v>
      </c>
      <c r="L143">
        <v>10</v>
      </c>
      <c r="M143" s="33">
        <v>10</v>
      </c>
      <c r="N143" s="33">
        <v>10</v>
      </c>
      <c r="O143">
        <v>10</v>
      </c>
      <c r="P143" s="33">
        <v>10</v>
      </c>
      <c r="Q143">
        <v>10</v>
      </c>
      <c r="R143" s="33">
        <v>10</v>
      </c>
      <c r="S143">
        <v>10</v>
      </c>
      <c r="T143" s="33">
        <v>1</v>
      </c>
      <c r="U143">
        <v>10</v>
      </c>
      <c r="V143" s="33">
        <v>10</v>
      </c>
      <c r="W143">
        <v>10</v>
      </c>
      <c r="X143" s="33">
        <v>1</v>
      </c>
      <c r="Y143">
        <v>10</v>
      </c>
    </row>
    <row r="144" spans="1:25" x14ac:dyDescent="0.25">
      <c r="A144" s="31" t="s">
        <v>994</v>
      </c>
      <c r="B144">
        <v>10</v>
      </c>
      <c r="C144" s="33">
        <v>1</v>
      </c>
      <c r="D144">
        <v>10</v>
      </c>
      <c r="E144" s="33">
        <v>10</v>
      </c>
      <c r="F144">
        <v>10</v>
      </c>
      <c r="G144" s="33">
        <v>1</v>
      </c>
      <c r="H144">
        <v>1</v>
      </c>
      <c r="I144" s="33">
        <v>10</v>
      </c>
      <c r="J144">
        <v>10</v>
      </c>
      <c r="K144" s="33">
        <v>1</v>
      </c>
      <c r="L144">
        <v>10</v>
      </c>
      <c r="M144" s="33">
        <v>10</v>
      </c>
      <c r="N144" s="33">
        <v>10</v>
      </c>
      <c r="O144">
        <v>10</v>
      </c>
      <c r="P144" s="33">
        <v>10</v>
      </c>
      <c r="Q144">
        <v>10</v>
      </c>
      <c r="R144" s="33">
        <v>10</v>
      </c>
      <c r="S144">
        <v>10</v>
      </c>
      <c r="T144" s="33">
        <v>1</v>
      </c>
      <c r="U144">
        <v>10</v>
      </c>
      <c r="V144" s="33">
        <v>10</v>
      </c>
      <c r="W144">
        <v>10</v>
      </c>
      <c r="X144" s="33">
        <v>1</v>
      </c>
      <c r="Y144">
        <v>10</v>
      </c>
    </row>
    <row r="145" spans="1:25" x14ac:dyDescent="0.25">
      <c r="A145" s="31" t="s">
        <v>995</v>
      </c>
      <c r="B145">
        <v>10</v>
      </c>
      <c r="C145" s="33">
        <v>1</v>
      </c>
      <c r="D145">
        <v>10</v>
      </c>
      <c r="E145" s="33">
        <v>10</v>
      </c>
      <c r="F145">
        <v>10</v>
      </c>
      <c r="G145" s="33">
        <v>1</v>
      </c>
      <c r="H145">
        <v>1</v>
      </c>
      <c r="I145" s="33">
        <v>10</v>
      </c>
      <c r="J145">
        <v>10</v>
      </c>
      <c r="K145" s="33">
        <v>1</v>
      </c>
      <c r="L145">
        <v>10</v>
      </c>
      <c r="M145" s="33">
        <v>10</v>
      </c>
      <c r="N145" s="33">
        <v>10</v>
      </c>
      <c r="O145">
        <v>10</v>
      </c>
      <c r="P145" s="33">
        <v>10</v>
      </c>
      <c r="Q145">
        <v>10</v>
      </c>
      <c r="R145" s="33">
        <v>10</v>
      </c>
      <c r="S145">
        <v>10</v>
      </c>
      <c r="T145" s="33">
        <v>1</v>
      </c>
      <c r="U145">
        <v>10</v>
      </c>
      <c r="V145" s="33">
        <v>10</v>
      </c>
      <c r="W145">
        <v>10</v>
      </c>
      <c r="X145" s="33">
        <v>1</v>
      </c>
      <c r="Y145">
        <v>10</v>
      </c>
    </row>
    <row r="146" spans="1:25" x14ac:dyDescent="0.25">
      <c r="A146" s="31" t="s">
        <v>996</v>
      </c>
      <c r="B146">
        <v>10</v>
      </c>
      <c r="C146" s="33">
        <v>1</v>
      </c>
      <c r="D146">
        <v>10</v>
      </c>
      <c r="E146" s="33">
        <v>10</v>
      </c>
      <c r="F146">
        <v>10</v>
      </c>
      <c r="G146" s="33">
        <v>1</v>
      </c>
      <c r="H146">
        <v>1</v>
      </c>
      <c r="I146" s="33">
        <v>10</v>
      </c>
      <c r="J146">
        <v>10</v>
      </c>
      <c r="K146" s="33">
        <v>1</v>
      </c>
      <c r="L146">
        <v>10</v>
      </c>
      <c r="M146" s="33">
        <v>10</v>
      </c>
      <c r="N146" s="33">
        <v>10</v>
      </c>
      <c r="O146">
        <v>10</v>
      </c>
      <c r="P146" s="33">
        <v>10</v>
      </c>
      <c r="Q146">
        <v>10</v>
      </c>
      <c r="R146" s="33">
        <v>10</v>
      </c>
      <c r="S146">
        <v>10</v>
      </c>
      <c r="T146" s="33">
        <v>1</v>
      </c>
      <c r="U146">
        <v>10</v>
      </c>
      <c r="V146" s="33">
        <v>10</v>
      </c>
      <c r="W146">
        <v>10</v>
      </c>
      <c r="X146" s="33">
        <v>1</v>
      </c>
      <c r="Y146">
        <v>10</v>
      </c>
    </row>
    <row r="147" spans="1:25" x14ac:dyDescent="0.25">
      <c r="A147" s="31" t="s">
        <v>997</v>
      </c>
      <c r="B147">
        <v>10</v>
      </c>
      <c r="C147" s="33">
        <v>1</v>
      </c>
      <c r="D147">
        <v>10</v>
      </c>
      <c r="E147" s="33">
        <v>10</v>
      </c>
      <c r="F147">
        <v>10</v>
      </c>
      <c r="G147" s="33">
        <v>1</v>
      </c>
      <c r="H147">
        <v>1</v>
      </c>
      <c r="I147" s="33">
        <v>10</v>
      </c>
      <c r="J147">
        <v>10</v>
      </c>
      <c r="K147" s="33">
        <v>1</v>
      </c>
      <c r="L147">
        <v>10</v>
      </c>
      <c r="M147" s="33">
        <v>10</v>
      </c>
      <c r="N147" s="33">
        <v>10</v>
      </c>
      <c r="O147">
        <v>10</v>
      </c>
      <c r="P147" s="33">
        <v>10</v>
      </c>
      <c r="Q147">
        <v>10</v>
      </c>
      <c r="R147" s="33">
        <v>10</v>
      </c>
      <c r="S147">
        <v>10</v>
      </c>
      <c r="T147" s="33">
        <v>1</v>
      </c>
      <c r="U147">
        <v>10</v>
      </c>
      <c r="V147" s="33">
        <v>10</v>
      </c>
      <c r="W147">
        <v>10</v>
      </c>
      <c r="X147" s="33">
        <v>1</v>
      </c>
      <c r="Y147">
        <v>10</v>
      </c>
    </row>
    <row r="148" spans="1:25" x14ac:dyDescent="0.25">
      <c r="A148" s="31" t="s">
        <v>998</v>
      </c>
      <c r="B148">
        <v>10</v>
      </c>
      <c r="C148" s="33">
        <v>1</v>
      </c>
      <c r="D148">
        <v>10</v>
      </c>
      <c r="E148" s="33">
        <v>10</v>
      </c>
      <c r="F148">
        <v>10</v>
      </c>
      <c r="G148" s="33">
        <v>1</v>
      </c>
      <c r="H148">
        <v>1</v>
      </c>
      <c r="I148" s="33">
        <v>10</v>
      </c>
      <c r="J148">
        <v>10</v>
      </c>
      <c r="K148" s="33">
        <v>1</v>
      </c>
      <c r="L148">
        <v>10</v>
      </c>
      <c r="M148" s="33">
        <v>10</v>
      </c>
      <c r="N148" s="33">
        <v>10</v>
      </c>
      <c r="O148">
        <v>10</v>
      </c>
      <c r="P148" s="33">
        <v>10</v>
      </c>
      <c r="Q148">
        <v>10</v>
      </c>
      <c r="R148" s="33">
        <v>10</v>
      </c>
      <c r="S148">
        <v>10</v>
      </c>
      <c r="T148" s="33">
        <v>1</v>
      </c>
      <c r="U148">
        <v>10</v>
      </c>
      <c r="V148" s="33">
        <v>10</v>
      </c>
      <c r="W148">
        <v>10</v>
      </c>
      <c r="X148" s="33">
        <v>1</v>
      </c>
      <c r="Y148">
        <v>10</v>
      </c>
    </row>
    <row r="149" spans="1:25" x14ac:dyDescent="0.25">
      <c r="A149" s="31" t="s">
        <v>999</v>
      </c>
      <c r="B149">
        <v>10</v>
      </c>
      <c r="C149" s="33">
        <v>1</v>
      </c>
      <c r="D149">
        <v>10</v>
      </c>
      <c r="E149" s="33">
        <v>10</v>
      </c>
      <c r="F149">
        <v>10</v>
      </c>
      <c r="G149" s="33">
        <v>1</v>
      </c>
      <c r="H149">
        <v>1</v>
      </c>
      <c r="I149" s="33">
        <v>10</v>
      </c>
      <c r="J149">
        <v>10</v>
      </c>
      <c r="K149" s="33">
        <v>1</v>
      </c>
      <c r="L149">
        <v>10</v>
      </c>
      <c r="M149" s="33">
        <v>10</v>
      </c>
      <c r="N149" s="33">
        <v>10</v>
      </c>
      <c r="O149">
        <v>10</v>
      </c>
      <c r="P149" s="33">
        <v>10</v>
      </c>
      <c r="Q149">
        <v>10</v>
      </c>
      <c r="R149" s="33">
        <v>10</v>
      </c>
      <c r="S149">
        <v>10</v>
      </c>
      <c r="T149" s="33">
        <v>1</v>
      </c>
      <c r="U149">
        <v>10</v>
      </c>
      <c r="V149" s="33">
        <v>10</v>
      </c>
      <c r="W149">
        <v>10</v>
      </c>
      <c r="X149" s="33">
        <v>1</v>
      </c>
      <c r="Y149">
        <v>10</v>
      </c>
    </row>
    <row r="150" spans="1:25" x14ac:dyDescent="0.25">
      <c r="A150" s="31" t="s">
        <v>1000</v>
      </c>
      <c r="B150">
        <v>10</v>
      </c>
      <c r="C150" s="33">
        <v>1</v>
      </c>
      <c r="D150">
        <v>10</v>
      </c>
      <c r="E150" s="33">
        <v>10</v>
      </c>
      <c r="F150">
        <v>10</v>
      </c>
      <c r="G150" s="33">
        <v>1</v>
      </c>
      <c r="H150">
        <v>1</v>
      </c>
      <c r="I150" s="33">
        <v>10</v>
      </c>
      <c r="J150">
        <v>10</v>
      </c>
      <c r="K150" s="33">
        <v>1</v>
      </c>
      <c r="L150">
        <v>10</v>
      </c>
      <c r="M150" s="33">
        <v>10</v>
      </c>
      <c r="N150" s="33">
        <v>10</v>
      </c>
      <c r="O150">
        <v>10</v>
      </c>
      <c r="P150" s="33">
        <v>10</v>
      </c>
      <c r="Q150">
        <v>10</v>
      </c>
      <c r="R150" s="33">
        <v>10</v>
      </c>
      <c r="S150">
        <v>10</v>
      </c>
      <c r="T150" s="33">
        <v>1</v>
      </c>
      <c r="U150">
        <v>10</v>
      </c>
      <c r="V150" s="33">
        <v>10</v>
      </c>
      <c r="W150">
        <v>10</v>
      </c>
      <c r="X150" s="33">
        <v>1</v>
      </c>
      <c r="Y150">
        <v>10</v>
      </c>
    </row>
    <row r="151" spans="1:25" x14ac:dyDescent="0.25">
      <c r="A151" s="31" t="s">
        <v>1194</v>
      </c>
      <c r="B151">
        <v>10</v>
      </c>
      <c r="C151" s="33">
        <v>1</v>
      </c>
      <c r="D151">
        <v>10</v>
      </c>
      <c r="E151" s="33">
        <v>10</v>
      </c>
      <c r="F151">
        <v>10</v>
      </c>
      <c r="G151" s="33">
        <v>1</v>
      </c>
      <c r="H151">
        <v>1</v>
      </c>
      <c r="I151" s="33">
        <v>10</v>
      </c>
      <c r="J151">
        <v>10</v>
      </c>
      <c r="K151" s="33">
        <v>1</v>
      </c>
      <c r="L151">
        <v>10</v>
      </c>
      <c r="M151" s="33">
        <v>10</v>
      </c>
      <c r="N151" s="33">
        <v>10</v>
      </c>
      <c r="O151">
        <v>10</v>
      </c>
      <c r="P151" s="33">
        <v>10</v>
      </c>
      <c r="Q151">
        <v>10</v>
      </c>
      <c r="R151" s="33">
        <v>10</v>
      </c>
      <c r="S151">
        <v>10</v>
      </c>
      <c r="T151" s="33">
        <v>1</v>
      </c>
      <c r="U151">
        <v>10</v>
      </c>
      <c r="V151" s="33">
        <v>10</v>
      </c>
      <c r="W151">
        <v>10</v>
      </c>
      <c r="X151" s="33">
        <v>1</v>
      </c>
      <c r="Y151">
        <v>10</v>
      </c>
    </row>
    <row r="152" spans="1:25" x14ac:dyDescent="0.25">
      <c r="A152" s="31" t="s">
        <v>1195</v>
      </c>
      <c r="B152">
        <v>10</v>
      </c>
      <c r="C152" s="33">
        <v>1</v>
      </c>
      <c r="D152">
        <v>10</v>
      </c>
      <c r="E152" s="33">
        <v>10</v>
      </c>
      <c r="F152">
        <v>10</v>
      </c>
      <c r="G152" s="33">
        <v>1</v>
      </c>
      <c r="H152">
        <v>1</v>
      </c>
      <c r="I152" s="33">
        <v>10</v>
      </c>
      <c r="J152">
        <v>10</v>
      </c>
      <c r="K152" s="33">
        <v>1</v>
      </c>
      <c r="L152">
        <v>10</v>
      </c>
      <c r="M152" s="33">
        <v>10</v>
      </c>
      <c r="N152" s="33">
        <v>10</v>
      </c>
      <c r="O152">
        <v>10</v>
      </c>
      <c r="P152" s="33">
        <v>10</v>
      </c>
      <c r="Q152">
        <v>10</v>
      </c>
      <c r="R152" s="33">
        <v>10</v>
      </c>
      <c r="S152">
        <v>10</v>
      </c>
      <c r="T152" s="33">
        <v>1</v>
      </c>
      <c r="U152">
        <v>10</v>
      </c>
      <c r="V152" s="33">
        <v>10</v>
      </c>
      <c r="W152">
        <v>10</v>
      </c>
      <c r="X152" s="33">
        <v>1</v>
      </c>
      <c r="Y152">
        <v>10</v>
      </c>
    </row>
    <row r="153" spans="1:25" x14ac:dyDescent="0.25">
      <c r="A153" s="31" t="s">
        <v>1196</v>
      </c>
      <c r="B153">
        <v>10</v>
      </c>
      <c r="C153" s="33">
        <v>1</v>
      </c>
      <c r="D153">
        <v>10</v>
      </c>
      <c r="E153" s="33">
        <v>10</v>
      </c>
      <c r="F153">
        <v>10</v>
      </c>
      <c r="G153" s="33">
        <v>1</v>
      </c>
      <c r="H153">
        <v>1</v>
      </c>
      <c r="I153" s="33">
        <v>10</v>
      </c>
      <c r="J153">
        <v>10</v>
      </c>
      <c r="K153" s="33">
        <v>1</v>
      </c>
      <c r="L153">
        <v>10</v>
      </c>
      <c r="M153" s="33">
        <v>10</v>
      </c>
      <c r="N153" s="33">
        <v>10</v>
      </c>
      <c r="O153">
        <v>10</v>
      </c>
      <c r="P153" s="33">
        <v>10</v>
      </c>
      <c r="Q153">
        <v>10</v>
      </c>
      <c r="R153" s="33">
        <v>10</v>
      </c>
      <c r="S153">
        <v>10</v>
      </c>
      <c r="T153" s="33">
        <v>1</v>
      </c>
      <c r="U153">
        <v>10</v>
      </c>
      <c r="V153" s="33">
        <v>10</v>
      </c>
      <c r="W153">
        <v>10</v>
      </c>
      <c r="X153" s="33">
        <v>1</v>
      </c>
      <c r="Y153">
        <v>10</v>
      </c>
    </row>
    <row r="154" spans="1:25" x14ac:dyDescent="0.25">
      <c r="A154" s="31" t="s">
        <v>1197</v>
      </c>
      <c r="B154">
        <v>10</v>
      </c>
      <c r="C154" s="33">
        <v>1</v>
      </c>
      <c r="D154">
        <v>10</v>
      </c>
      <c r="E154" s="33">
        <v>10</v>
      </c>
      <c r="F154">
        <v>10</v>
      </c>
      <c r="G154" s="33">
        <v>1</v>
      </c>
      <c r="H154">
        <v>1</v>
      </c>
      <c r="I154" s="33">
        <v>10</v>
      </c>
      <c r="J154">
        <v>10</v>
      </c>
      <c r="K154" s="33">
        <v>1</v>
      </c>
      <c r="L154">
        <v>10</v>
      </c>
      <c r="M154" s="33">
        <v>10</v>
      </c>
      <c r="N154" s="33">
        <v>10</v>
      </c>
      <c r="O154">
        <v>10</v>
      </c>
      <c r="P154" s="33">
        <v>10</v>
      </c>
      <c r="Q154">
        <v>10</v>
      </c>
      <c r="R154" s="33">
        <v>10</v>
      </c>
      <c r="S154">
        <v>10</v>
      </c>
      <c r="T154" s="33">
        <v>1</v>
      </c>
      <c r="U154">
        <v>10</v>
      </c>
      <c r="V154" s="33">
        <v>10</v>
      </c>
      <c r="W154">
        <v>10</v>
      </c>
      <c r="X154" s="33">
        <v>1</v>
      </c>
      <c r="Y154">
        <v>10</v>
      </c>
    </row>
    <row r="155" spans="1:25" x14ac:dyDescent="0.25">
      <c r="A155" s="31" t="s">
        <v>1198</v>
      </c>
      <c r="B155">
        <v>10</v>
      </c>
      <c r="C155" s="33">
        <v>1</v>
      </c>
      <c r="D155">
        <v>10</v>
      </c>
      <c r="E155" s="33">
        <v>10</v>
      </c>
      <c r="F155">
        <v>10</v>
      </c>
      <c r="G155" s="33">
        <v>1</v>
      </c>
      <c r="H155">
        <v>1</v>
      </c>
      <c r="I155" s="33">
        <v>10</v>
      </c>
      <c r="J155">
        <v>10</v>
      </c>
      <c r="K155" s="33">
        <v>1</v>
      </c>
      <c r="L155">
        <v>10</v>
      </c>
      <c r="M155" s="33">
        <v>10</v>
      </c>
      <c r="N155" s="33">
        <v>10</v>
      </c>
      <c r="O155">
        <v>10</v>
      </c>
      <c r="P155" s="33">
        <v>10</v>
      </c>
      <c r="Q155">
        <v>10</v>
      </c>
      <c r="R155" s="33">
        <v>10</v>
      </c>
      <c r="S155">
        <v>10</v>
      </c>
      <c r="T155" s="33">
        <v>1</v>
      </c>
      <c r="U155">
        <v>10</v>
      </c>
      <c r="V155" s="33">
        <v>10</v>
      </c>
      <c r="W155">
        <v>10</v>
      </c>
      <c r="X155" s="33">
        <v>1</v>
      </c>
      <c r="Y155">
        <v>10</v>
      </c>
    </row>
    <row r="156" spans="1:25" x14ac:dyDescent="0.25">
      <c r="A156" s="31" t="s">
        <v>1199</v>
      </c>
      <c r="B156">
        <v>10</v>
      </c>
      <c r="C156" s="33">
        <v>1</v>
      </c>
      <c r="D156">
        <v>10</v>
      </c>
      <c r="E156" s="33">
        <v>10</v>
      </c>
      <c r="F156">
        <v>10</v>
      </c>
      <c r="G156" s="33">
        <v>1</v>
      </c>
      <c r="H156">
        <v>1</v>
      </c>
      <c r="I156" s="33">
        <v>10</v>
      </c>
      <c r="J156">
        <v>10</v>
      </c>
      <c r="K156" s="33">
        <v>1</v>
      </c>
      <c r="L156">
        <v>10</v>
      </c>
      <c r="M156" s="33">
        <v>10</v>
      </c>
      <c r="N156" s="33">
        <v>10</v>
      </c>
      <c r="O156">
        <v>10</v>
      </c>
      <c r="P156" s="33">
        <v>10</v>
      </c>
      <c r="Q156">
        <v>10</v>
      </c>
      <c r="R156" s="33">
        <v>10</v>
      </c>
      <c r="S156">
        <v>10</v>
      </c>
      <c r="T156" s="33">
        <v>1</v>
      </c>
      <c r="U156">
        <v>10</v>
      </c>
      <c r="V156" s="33">
        <v>10</v>
      </c>
      <c r="W156">
        <v>10</v>
      </c>
      <c r="X156" s="33">
        <v>1</v>
      </c>
      <c r="Y156">
        <v>10</v>
      </c>
    </row>
    <row r="157" spans="1:25" x14ac:dyDescent="0.25">
      <c r="A157" s="31" t="s">
        <v>1200</v>
      </c>
      <c r="B157">
        <v>10</v>
      </c>
      <c r="C157" s="33">
        <v>1</v>
      </c>
      <c r="D157">
        <v>10</v>
      </c>
      <c r="E157" s="33">
        <v>10</v>
      </c>
      <c r="F157">
        <v>10</v>
      </c>
      <c r="G157" s="33">
        <v>1</v>
      </c>
      <c r="H157">
        <v>1</v>
      </c>
      <c r="I157" s="33">
        <v>10</v>
      </c>
      <c r="J157">
        <v>10</v>
      </c>
      <c r="K157" s="33">
        <v>1</v>
      </c>
      <c r="L157">
        <v>10</v>
      </c>
      <c r="M157" s="33">
        <v>10</v>
      </c>
      <c r="N157" s="33">
        <v>10</v>
      </c>
      <c r="O157">
        <v>10</v>
      </c>
      <c r="P157" s="33">
        <v>10</v>
      </c>
      <c r="Q157">
        <v>10</v>
      </c>
      <c r="R157" s="33">
        <v>10</v>
      </c>
      <c r="S157">
        <v>10</v>
      </c>
      <c r="T157" s="33">
        <v>1</v>
      </c>
      <c r="U157">
        <v>10</v>
      </c>
      <c r="V157" s="33">
        <v>10</v>
      </c>
      <c r="W157">
        <v>10</v>
      </c>
      <c r="X157" s="33">
        <v>1</v>
      </c>
      <c r="Y157">
        <v>10</v>
      </c>
    </row>
    <row r="158" spans="1:25" x14ac:dyDescent="0.25">
      <c r="A158" s="31" t="s">
        <v>1201</v>
      </c>
      <c r="B158">
        <v>10</v>
      </c>
      <c r="C158" s="33">
        <v>1</v>
      </c>
      <c r="D158">
        <v>10</v>
      </c>
      <c r="E158" s="33">
        <v>10</v>
      </c>
      <c r="F158">
        <v>10</v>
      </c>
      <c r="G158" s="33">
        <v>1</v>
      </c>
      <c r="H158">
        <v>1</v>
      </c>
      <c r="I158" s="33">
        <v>10</v>
      </c>
      <c r="J158">
        <v>10</v>
      </c>
      <c r="K158" s="33">
        <v>1</v>
      </c>
      <c r="L158">
        <v>10</v>
      </c>
      <c r="M158" s="33">
        <v>10</v>
      </c>
      <c r="N158" s="33">
        <v>10</v>
      </c>
      <c r="O158">
        <v>10</v>
      </c>
      <c r="P158" s="33">
        <v>10</v>
      </c>
      <c r="Q158">
        <v>10</v>
      </c>
      <c r="R158" s="33">
        <v>10</v>
      </c>
      <c r="S158">
        <v>10</v>
      </c>
      <c r="T158" s="33">
        <v>1</v>
      </c>
      <c r="U158">
        <v>10</v>
      </c>
      <c r="V158" s="33">
        <v>10</v>
      </c>
      <c r="W158">
        <v>10</v>
      </c>
      <c r="X158" s="33">
        <v>1</v>
      </c>
      <c r="Y158">
        <v>10</v>
      </c>
    </row>
    <row r="159" spans="1:25" x14ac:dyDescent="0.25">
      <c r="A159" s="31" t="s">
        <v>1202</v>
      </c>
      <c r="B159">
        <v>10</v>
      </c>
      <c r="C159" s="33">
        <v>1</v>
      </c>
      <c r="D159">
        <v>10</v>
      </c>
      <c r="E159" s="33">
        <v>10</v>
      </c>
      <c r="F159">
        <v>10</v>
      </c>
      <c r="G159" s="33">
        <v>1</v>
      </c>
      <c r="H159">
        <v>1</v>
      </c>
      <c r="I159" s="33">
        <v>10</v>
      </c>
      <c r="J159">
        <v>10</v>
      </c>
      <c r="K159" s="33">
        <v>1</v>
      </c>
      <c r="L159">
        <v>10</v>
      </c>
      <c r="M159" s="33">
        <v>10</v>
      </c>
      <c r="N159" s="33">
        <v>10</v>
      </c>
      <c r="O159">
        <v>10</v>
      </c>
      <c r="P159" s="33">
        <v>10</v>
      </c>
      <c r="Q159">
        <v>10</v>
      </c>
      <c r="R159" s="33">
        <v>10</v>
      </c>
      <c r="S159">
        <v>10</v>
      </c>
      <c r="T159" s="33">
        <v>1</v>
      </c>
      <c r="U159">
        <v>10</v>
      </c>
      <c r="V159" s="33">
        <v>10</v>
      </c>
      <c r="W159">
        <v>10</v>
      </c>
      <c r="X159" s="33">
        <v>1</v>
      </c>
      <c r="Y159">
        <v>10</v>
      </c>
    </row>
    <row r="160" spans="1:25" x14ac:dyDescent="0.25">
      <c r="A160" s="31" t="s">
        <v>1203</v>
      </c>
      <c r="B160">
        <v>10</v>
      </c>
      <c r="C160" s="33">
        <v>1</v>
      </c>
      <c r="D160">
        <v>10</v>
      </c>
      <c r="E160" s="33">
        <v>10</v>
      </c>
      <c r="F160">
        <v>10</v>
      </c>
      <c r="G160" s="33">
        <v>1</v>
      </c>
      <c r="H160">
        <v>1</v>
      </c>
      <c r="I160" s="33">
        <v>10</v>
      </c>
      <c r="J160">
        <v>10</v>
      </c>
      <c r="K160" s="33">
        <v>1</v>
      </c>
      <c r="L160">
        <v>10</v>
      </c>
      <c r="M160" s="33">
        <v>10</v>
      </c>
      <c r="N160" s="33">
        <v>10</v>
      </c>
      <c r="O160">
        <v>10</v>
      </c>
      <c r="P160" s="33">
        <v>10</v>
      </c>
      <c r="Q160">
        <v>10</v>
      </c>
      <c r="R160" s="33">
        <v>10</v>
      </c>
      <c r="S160">
        <v>10</v>
      </c>
      <c r="T160" s="33">
        <v>1</v>
      </c>
      <c r="U160">
        <v>10</v>
      </c>
      <c r="V160" s="33">
        <v>10</v>
      </c>
      <c r="W160">
        <v>10</v>
      </c>
      <c r="X160" s="33">
        <v>1</v>
      </c>
      <c r="Y160">
        <v>10</v>
      </c>
    </row>
    <row r="161" spans="1:25" x14ac:dyDescent="0.25">
      <c r="A161" s="31" t="s">
        <v>1204</v>
      </c>
      <c r="B161">
        <v>10</v>
      </c>
      <c r="C161" s="33">
        <v>1</v>
      </c>
      <c r="D161">
        <v>10</v>
      </c>
      <c r="E161" s="33">
        <v>10</v>
      </c>
      <c r="F161">
        <v>10</v>
      </c>
      <c r="G161" s="33">
        <v>1</v>
      </c>
      <c r="H161">
        <v>1</v>
      </c>
      <c r="I161" s="33">
        <v>10</v>
      </c>
      <c r="J161">
        <v>10</v>
      </c>
      <c r="K161" s="33">
        <v>1</v>
      </c>
      <c r="L161">
        <v>10</v>
      </c>
      <c r="M161" s="33">
        <v>10</v>
      </c>
      <c r="N161" s="33">
        <v>10</v>
      </c>
      <c r="O161">
        <v>10</v>
      </c>
      <c r="P161" s="33">
        <v>10</v>
      </c>
      <c r="Q161">
        <v>10</v>
      </c>
      <c r="R161" s="33">
        <v>10</v>
      </c>
      <c r="S161">
        <v>10</v>
      </c>
      <c r="T161" s="33">
        <v>1</v>
      </c>
      <c r="U161">
        <v>10</v>
      </c>
      <c r="V161" s="33">
        <v>10</v>
      </c>
      <c r="W161">
        <v>10</v>
      </c>
      <c r="X161" s="33">
        <v>1</v>
      </c>
      <c r="Y161">
        <v>10</v>
      </c>
    </row>
    <row r="162" spans="1:25" x14ac:dyDescent="0.25">
      <c r="A162" s="31" t="s">
        <v>1205</v>
      </c>
      <c r="B162">
        <v>10</v>
      </c>
      <c r="C162" s="33">
        <v>1</v>
      </c>
      <c r="D162">
        <v>10</v>
      </c>
      <c r="E162" s="33">
        <v>10</v>
      </c>
      <c r="F162">
        <v>10</v>
      </c>
      <c r="G162" s="33">
        <v>1</v>
      </c>
      <c r="H162">
        <v>1</v>
      </c>
      <c r="I162" s="33">
        <v>10</v>
      </c>
      <c r="J162">
        <v>10</v>
      </c>
      <c r="K162" s="33">
        <v>1</v>
      </c>
      <c r="L162">
        <v>10</v>
      </c>
      <c r="M162" s="33">
        <v>10</v>
      </c>
      <c r="N162" s="33">
        <v>10</v>
      </c>
      <c r="O162">
        <v>10</v>
      </c>
      <c r="P162" s="33">
        <v>10</v>
      </c>
      <c r="Q162">
        <v>10</v>
      </c>
      <c r="R162" s="33">
        <v>10</v>
      </c>
      <c r="S162">
        <v>10</v>
      </c>
      <c r="T162" s="33">
        <v>1</v>
      </c>
      <c r="U162">
        <v>10</v>
      </c>
      <c r="V162" s="33">
        <v>10</v>
      </c>
      <c r="W162">
        <v>10</v>
      </c>
      <c r="X162" s="33">
        <v>1</v>
      </c>
      <c r="Y162">
        <v>10</v>
      </c>
    </row>
    <row r="163" spans="1:25" x14ac:dyDescent="0.25">
      <c r="A163" s="31" t="s">
        <v>1206</v>
      </c>
      <c r="B163">
        <v>10</v>
      </c>
      <c r="C163" s="33">
        <v>1</v>
      </c>
      <c r="D163">
        <v>10</v>
      </c>
      <c r="E163" s="33">
        <v>10</v>
      </c>
      <c r="F163">
        <v>10</v>
      </c>
      <c r="G163" s="33">
        <v>1</v>
      </c>
      <c r="H163">
        <v>1</v>
      </c>
      <c r="I163" s="33">
        <v>10</v>
      </c>
      <c r="J163">
        <v>10</v>
      </c>
      <c r="K163" s="33">
        <v>1</v>
      </c>
      <c r="L163">
        <v>10</v>
      </c>
      <c r="M163" s="33">
        <v>10</v>
      </c>
      <c r="N163" s="33">
        <v>10</v>
      </c>
      <c r="O163">
        <v>10</v>
      </c>
      <c r="P163" s="33">
        <v>10</v>
      </c>
      <c r="Q163">
        <v>10</v>
      </c>
      <c r="R163" s="33">
        <v>10</v>
      </c>
      <c r="S163">
        <v>10</v>
      </c>
      <c r="T163" s="33">
        <v>1</v>
      </c>
      <c r="U163">
        <v>10</v>
      </c>
      <c r="V163" s="33">
        <v>10</v>
      </c>
      <c r="W163">
        <v>10</v>
      </c>
      <c r="X163" s="33">
        <v>1</v>
      </c>
      <c r="Y163">
        <v>10</v>
      </c>
    </row>
    <row r="164" spans="1:25" x14ac:dyDescent="0.25">
      <c r="A164" s="31" t="s">
        <v>1207</v>
      </c>
      <c r="B164">
        <v>10</v>
      </c>
      <c r="C164" s="33">
        <v>1</v>
      </c>
      <c r="D164">
        <v>10</v>
      </c>
      <c r="E164" s="33">
        <v>10</v>
      </c>
      <c r="F164">
        <v>10</v>
      </c>
      <c r="G164" s="33">
        <v>1</v>
      </c>
      <c r="H164">
        <v>1</v>
      </c>
      <c r="I164" s="33">
        <v>10</v>
      </c>
      <c r="J164">
        <v>10</v>
      </c>
      <c r="K164" s="33">
        <v>1</v>
      </c>
      <c r="L164">
        <v>10</v>
      </c>
      <c r="M164" s="33">
        <v>10</v>
      </c>
      <c r="N164" s="33">
        <v>10</v>
      </c>
      <c r="O164">
        <v>10</v>
      </c>
      <c r="P164" s="33">
        <v>10</v>
      </c>
      <c r="Q164">
        <v>10</v>
      </c>
      <c r="R164" s="33">
        <v>10</v>
      </c>
      <c r="S164">
        <v>10</v>
      </c>
      <c r="T164" s="33">
        <v>1</v>
      </c>
      <c r="U164">
        <v>10</v>
      </c>
      <c r="V164" s="33">
        <v>10</v>
      </c>
      <c r="W164">
        <v>10</v>
      </c>
      <c r="X164" s="33">
        <v>1</v>
      </c>
      <c r="Y164">
        <v>10</v>
      </c>
    </row>
    <row r="165" spans="1:25" x14ac:dyDescent="0.25">
      <c r="A165" s="31" t="s">
        <v>1208</v>
      </c>
      <c r="B165">
        <v>10</v>
      </c>
      <c r="C165" s="33">
        <v>1</v>
      </c>
      <c r="D165">
        <v>10</v>
      </c>
      <c r="E165" s="33">
        <v>10</v>
      </c>
      <c r="F165">
        <v>10</v>
      </c>
      <c r="G165" s="33">
        <v>1</v>
      </c>
      <c r="H165">
        <v>1</v>
      </c>
      <c r="I165" s="33">
        <v>10</v>
      </c>
      <c r="J165">
        <v>10</v>
      </c>
      <c r="K165" s="33">
        <v>1</v>
      </c>
      <c r="L165">
        <v>10</v>
      </c>
      <c r="M165" s="33">
        <v>10</v>
      </c>
      <c r="N165" s="33">
        <v>10</v>
      </c>
      <c r="O165">
        <v>10</v>
      </c>
      <c r="P165" s="33">
        <v>10</v>
      </c>
      <c r="Q165">
        <v>10</v>
      </c>
      <c r="R165" s="33">
        <v>10</v>
      </c>
      <c r="S165">
        <v>10</v>
      </c>
      <c r="T165" s="33">
        <v>1</v>
      </c>
      <c r="U165">
        <v>10</v>
      </c>
      <c r="V165" s="33">
        <v>10</v>
      </c>
      <c r="W165">
        <v>10</v>
      </c>
      <c r="X165" s="33">
        <v>1</v>
      </c>
      <c r="Y165">
        <v>10</v>
      </c>
    </row>
    <row r="166" spans="1:25" x14ac:dyDescent="0.25">
      <c r="A166" s="31" t="s">
        <v>1209</v>
      </c>
      <c r="B166">
        <v>10</v>
      </c>
      <c r="C166" s="33">
        <v>1</v>
      </c>
      <c r="D166">
        <v>10</v>
      </c>
      <c r="E166" s="33">
        <v>10</v>
      </c>
      <c r="F166">
        <v>10</v>
      </c>
      <c r="G166" s="33">
        <v>1</v>
      </c>
      <c r="H166">
        <v>1</v>
      </c>
      <c r="I166" s="33">
        <v>10</v>
      </c>
      <c r="J166">
        <v>10</v>
      </c>
      <c r="K166" s="33">
        <v>1</v>
      </c>
      <c r="L166">
        <v>10</v>
      </c>
      <c r="M166" s="33">
        <v>10</v>
      </c>
      <c r="N166" s="33">
        <v>10</v>
      </c>
      <c r="O166">
        <v>10</v>
      </c>
      <c r="P166" s="33">
        <v>10</v>
      </c>
      <c r="Q166">
        <v>10</v>
      </c>
      <c r="R166" s="33">
        <v>10</v>
      </c>
      <c r="S166">
        <v>10</v>
      </c>
      <c r="T166" s="33">
        <v>1</v>
      </c>
      <c r="U166">
        <v>10</v>
      </c>
      <c r="V166" s="33">
        <v>10</v>
      </c>
      <c r="W166">
        <v>10</v>
      </c>
      <c r="X166" s="33">
        <v>1</v>
      </c>
      <c r="Y166">
        <v>10</v>
      </c>
    </row>
    <row r="167" spans="1:25" x14ac:dyDescent="0.25">
      <c r="A167" s="31" t="s">
        <v>1210</v>
      </c>
      <c r="B167">
        <v>10</v>
      </c>
      <c r="C167" s="33">
        <v>1</v>
      </c>
      <c r="D167">
        <v>10</v>
      </c>
      <c r="E167" s="33">
        <v>10</v>
      </c>
      <c r="F167">
        <v>10</v>
      </c>
      <c r="G167" s="33">
        <v>1</v>
      </c>
      <c r="H167">
        <v>1</v>
      </c>
      <c r="I167" s="33">
        <v>10</v>
      </c>
      <c r="J167">
        <v>10</v>
      </c>
      <c r="K167" s="33">
        <v>1</v>
      </c>
      <c r="L167">
        <v>10</v>
      </c>
      <c r="M167" s="33">
        <v>10</v>
      </c>
      <c r="N167" s="33">
        <v>10</v>
      </c>
      <c r="O167">
        <v>10</v>
      </c>
      <c r="P167" s="33">
        <v>10</v>
      </c>
      <c r="Q167">
        <v>10</v>
      </c>
      <c r="R167" s="33">
        <v>10</v>
      </c>
      <c r="S167">
        <v>10</v>
      </c>
      <c r="T167" s="33">
        <v>1</v>
      </c>
      <c r="U167">
        <v>10</v>
      </c>
      <c r="V167" s="33">
        <v>10</v>
      </c>
      <c r="W167">
        <v>10</v>
      </c>
      <c r="X167" s="33">
        <v>1</v>
      </c>
      <c r="Y167">
        <v>10</v>
      </c>
    </row>
    <row r="168" spans="1:25" x14ac:dyDescent="0.25">
      <c r="A168" s="31" t="s">
        <v>1211</v>
      </c>
      <c r="B168">
        <v>10</v>
      </c>
      <c r="C168" s="33">
        <v>1</v>
      </c>
      <c r="D168">
        <v>10</v>
      </c>
      <c r="E168" s="33">
        <v>10</v>
      </c>
      <c r="F168">
        <v>10</v>
      </c>
      <c r="G168" s="33">
        <v>1</v>
      </c>
      <c r="H168">
        <v>1</v>
      </c>
      <c r="I168" s="33">
        <v>10</v>
      </c>
      <c r="J168">
        <v>10</v>
      </c>
      <c r="K168" s="33">
        <v>1</v>
      </c>
      <c r="L168">
        <v>10</v>
      </c>
      <c r="M168" s="33">
        <v>10</v>
      </c>
      <c r="N168" s="33">
        <v>10</v>
      </c>
      <c r="O168">
        <v>10</v>
      </c>
      <c r="P168" s="33">
        <v>10</v>
      </c>
      <c r="Q168">
        <v>10</v>
      </c>
      <c r="R168" s="33">
        <v>10</v>
      </c>
      <c r="S168">
        <v>10</v>
      </c>
      <c r="T168" s="33">
        <v>1</v>
      </c>
      <c r="U168">
        <v>10</v>
      </c>
      <c r="V168" s="33">
        <v>10</v>
      </c>
      <c r="W168">
        <v>10</v>
      </c>
      <c r="X168" s="33">
        <v>1</v>
      </c>
      <c r="Y168">
        <v>10</v>
      </c>
    </row>
    <row r="169" spans="1:25" x14ac:dyDescent="0.25">
      <c r="A169" s="31" t="s">
        <v>1212</v>
      </c>
      <c r="B169">
        <v>10</v>
      </c>
      <c r="C169" s="33">
        <v>1</v>
      </c>
      <c r="D169">
        <v>10</v>
      </c>
      <c r="E169" s="33">
        <v>10</v>
      </c>
      <c r="F169">
        <v>10</v>
      </c>
      <c r="G169" s="33">
        <v>1</v>
      </c>
      <c r="H169">
        <v>1</v>
      </c>
      <c r="I169" s="33">
        <v>10</v>
      </c>
      <c r="J169">
        <v>10</v>
      </c>
      <c r="K169" s="33">
        <v>1</v>
      </c>
      <c r="L169">
        <v>10</v>
      </c>
      <c r="M169" s="33">
        <v>10</v>
      </c>
      <c r="N169" s="33">
        <v>10</v>
      </c>
      <c r="O169">
        <v>10</v>
      </c>
      <c r="P169" s="33">
        <v>10</v>
      </c>
      <c r="Q169">
        <v>10</v>
      </c>
      <c r="R169" s="33">
        <v>10</v>
      </c>
      <c r="S169">
        <v>10</v>
      </c>
      <c r="T169" s="33">
        <v>1</v>
      </c>
      <c r="U169">
        <v>10</v>
      </c>
      <c r="V169" s="33">
        <v>10</v>
      </c>
      <c r="W169">
        <v>10</v>
      </c>
      <c r="X169" s="33">
        <v>1</v>
      </c>
      <c r="Y169">
        <v>10</v>
      </c>
    </row>
    <row r="170" spans="1:25" x14ac:dyDescent="0.25">
      <c r="A170" s="31" t="s">
        <v>1213</v>
      </c>
      <c r="B170">
        <v>10</v>
      </c>
      <c r="C170" s="33">
        <v>1</v>
      </c>
      <c r="D170">
        <v>10</v>
      </c>
      <c r="E170" s="33">
        <v>10</v>
      </c>
      <c r="F170">
        <v>10</v>
      </c>
      <c r="G170" s="33">
        <v>1</v>
      </c>
      <c r="H170">
        <v>1</v>
      </c>
      <c r="I170" s="33">
        <v>10</v>
      </c>
      <c r="J170">
        <v>10</v>
      </c>
      <c r="K170" s="33">
        <v>1</v>
      </c>
      <c r="L170">
        <v>10</v>
      </c>
      <c r="M170" s="33">
        <v>10</v>
      </c>
      <c r="N170" s="33">
        <v>10</v>
      </c>
      <c r="O170">
        <v>10</v>
      </c>
      <c r="P170" s="33">
        <v>10</v>
      </c>
      <c r="Q170">
        <v>10</v>
      </c>
      <c r="R170" s="33">
        <v>10</v>
      </c>
      <c r="S170">
        <v>10</v>
      </c>
      <c r="T170" s="33">
        <v>1</v>
      </c>
      <c r="U170">
        <v>10</v>
      </c>
      <c r="V170" s="33">
        <v>10</v>
      </c>
      <c r="W170">
        <v>10</v>
      </c>
      <c r="X170" s="33">
        <v>1</v>
      </c>
      <c r="Y170">
        <v>10</v>
      </c>
    </row>
    <row r="171" spans="1:25" x14ac:dyDescent="0.25">
      <c r="A171" s="31" t="s">
        <v>1214</v>
      </c>
      <c r="B171">
        <v>10</v>
      </c>
      <c r="C171" s="33">
        <v>1</v>
      </c>
      <c r="D171">
        <v>10</v>
      </c>
      <c r="E171" s="33">
        <v>10</v>
      </c>
      <c r="F171">
        <v>10</v>
      </c>
      <c r="G171" s="33">
        <v>1</v>
      </c>
      <c r="H171">
        <v>1</v>
      </c>
      <c r="I171" s="33">
        <v>10</v>
      </c>
      <c r="J171">
        <v>10</v>
      </c>
      <c r="K171" s="33">
        <v>1</v>
      </c>
      <c r="L171">
        <v>10</v>
      </c>
      <c r="M171" s="33">
        <v>10</v>
      </c>
      <c r="N171" s="33">
        <v>10</v>
      </c>
      <c r="O171">
        <v>10</v>
      </c>
      <c r="P171" s="33">
        <v>10</v>
      </c>
      <c r="Q171">
        <v>10</v>
      </c>
      <c r="R171" s="33">
        <v>10</v>
      </c>
      <c r="S171">
        <v>10</v>
      </c>
      <c r="T171" s="33">
        <v>1</v>
      </c>
      <c r="U171">
        <v>10</v>
      </c>
      <c r="V171" s="33">
        <v>10</v>
      </c>
      <c r="W171">
        <v>10</v>
      </c>
      <c r="X171" s="33">
        <v>1</v>
      </c>
      <c r="Y171">
        <v>10</v>
      </c>
    </row>
    <row r="172" spans="1:25" x14ac:dyDescent="0.25">
      <c r="A172" s="31" t="s">
        <v>1215</v>
      </c>
      <c r="B172">
        <v>10</v>
      </c>
      <c r="C172" s="33">
        <v>1</v>
      </c>
      <c r="D172">
        <v>10</v>
      </c>
      <c r="E172" s="33">
        <v>10</v>
      </c>
      <c r="F172">
        <v>10</v>
      </c>
      <c r="G172" s="33">
        <v>1</v>
      </c>
      <c r="H172">
        <v>1</v>
      </c>
      <c r="I172" s="33">
        <v>10</v>
      </c>
      <c r="J172">
        <v>10</v>
      </c>
      <c r="K172" s="33">
        <v>1</v>
      </c>
      <c r="L172">
        <v>10</v>
      </c>
      <c r="M172" s="33">
        <v>10</v>
      </c>
      <c r="N172" s="33">
        <v>10</v>
      </c>
      <c r="O172">
        <v>10</v>
      </c>
      <c r="P172" s="33">
        <v>10</v>
      </c>
      <c r="Q172">
        <v>10</v>
      </c>
      <c r="R172" s="33">
        <v>10</v>
      </c>
      <c r="S172">
        <v>10</v>
      </c>
      <c r="T172" s="33">
        <v>1</v>
      </c>
      <c r="U172">
        <v>10</v>
      </c>
      <c r="V172" s="33">
        <v>10</v>
      </c>
      <c r="W172">
        <v>10</v>
      </c>
      <c r="X172" s="33">
        <v>1</v>
      </c>
      <c r="Y172">
        <v>10</v>
      </c>
    </row>
    <row r="173" spans="1:25" x14ac:dyDescent="0.25">
      <c r="A173" s="31" t="s">
        <v>1216</v>
      </c>
      <c r="B173">
        <v>10</v>
      </c>
      <c r="C173" s="33">
        <v>1</v>
      </c>
      <c r="D173">
        <v>10</v>
      </c>
      <c r="E173" s="33">
        <v>10</v>
      </c>
      <c r="F173">
        <v>10</v>
      </c>
      <c r="G173" s="33">
        <v>1</v>
      </c>
      <c r="H173">
        <v>1</v>
      </c>
      <c r="I173" s="33">
        <v>10</v>
      </c>
      <c r="J173">
        <v>10</v>
      </c>
      <c r="K173" s="33">
        <v>1</v>
      </c>
      <c r="L173">
        <v>10</v>
      </c>
      <c r="M173" s="33">
        <v>10</v>
      </c>
      <c r="N173" s="33">
        <v>10</v>
      </c>
      <c r="O173">
        <v>10</v>
      </c>
      <c r="P173" s="33">
        <v>10</v>
      </c>
      <c r="Q173">
        <v>10</v>
      </c>
      <c r="R173" s="33">
        <v>10</v>
      </c>
      <c r="S173">
        <v>10</v>
      </c>
      <c r="T173" s="33">
        <v>1</v>
      </c>
      <c r="U173">
        <v>10</v>
      </c>
      <c r="V173" s="33">
        <v>10</v>
      </c>
      <c r="W173">
        <v>10</v>
      </c>
      <c r="X173" s="33">
        <v>1</v>
      </c>
      <c r="Y173">
        <v>10</v>
      </c>
    </row>
    <row r="174" spans="1:25" x14ac:dyDescent="0.25">
      <c r="A174" s="31" t="s">
        <v>1217</v>
      </c>
      <c r="B174">
        <v>10</v>
      </c>
      <c r="C174" s="33">
        <v>1</v>
      </c>
      <c r="D174">
        <v>10</v>
      </c>
      <c r="E174" s="33">
        <v>10</v>
      </c>
      <c r="F174">
        <v>10</v>
      </c>
      <c r="G174" s="33">
        <v>1</v>
      </c>
      <c r="H174">
        <v>1</v>
      </c>
      <c r="I174" s="33">
        <v>10</v>
      </c>
      <c r="J174">
        <v>10</v>
      </c>
      <c r="K174" s="33">
        <v>1</v>
      </c>
      <c r="L174">
        <v>10</v>
      </c>
      <c r="M174" s="33">
        <v>10</v>
      </c>
      <c r="N174" s="33">
        <v>10</v>
      </c>
      <c r="O174">
        <v>10</v>
      </c>
      <c r="P174" s="33">
        <v>10</v>
      </c>
      <c r="Q174">
        <v>10</v>
      </c>
      <c r="R174" s="33">
        <v>10</v>
      </c>
      <c r="S174">
        <v>10</v>
      </c>
      <c r="T174" s="33">
        <v>1</v>
      </c>
      <c r="U174">
        <v>10</v>
      </c>
      <c r="V174" s="33">
        <v>10</v>
      </c>
      <c r="W174">
        <v>10</v>
      </c>
      <c r="X174" s="33">
        <v>1</v>
      </c>
      <c r="Y174">
        <v>10</v>
      </c>
    </row>
    <row r="175" spans="1:25" x14ac:dyDescent="0.25">
      <c r="A175" s="31" t="s">
        <v>1218</v>
      </c>
      <c r="B175">
        <v>10</v>
      </c>
      <c r="C175" s="33">
        <v>1</v>
      </c>
      <c r="D175">
        <v>10</v>
      </c>
      <c r="E175" s="33">
        <v>10</v>
      </c>
      <c r="F175">
        <v>10</v>
      </c>
      <c r="G175" s="33">
        <v>1</v>
      </c>
      <c r="H175">
        <v>1</v>
      </c>
      <c r="I175" s="33">
        <v>10</v>
      </c>
      <c r="J175">
        <v>10</v>
      </c>
      <c r="K175" s="33">
        <v>1</v>
      </c>
      <c r="L175">
        <v>10</v>
      </c>
      <c r="M175" s="33">
        <v>10</v>
      </c>
      <c r="N175" s="33">
        <v>10</v>
      </c>
      <c r="O175">
        <v>10</v>
      </c>
      <c r="P175" s="33">
        <v>10</v>
      </c>
      <c r="Q175">
        <v>10</v>
      </c>
      <c r="R175" s="33">
        <v>10</v>
      </c>
      <c r="S175">
        <v>10</v>
      </c>
      <c r="T175" s="33">
        <v>1</v>
      </c>
      <c r="U175">
        <v>10</v>
      </c>
      <c r="V175" s="33">
        <v>10</v>
      </c>
      <c r="W175">
        <v>10</v>
      </c>
      <c r="X175" s="33">
        <v>1</v>
      </c>
      <c r="Y175">
        <v>10</v>
      </c>
    </row>
    <row r="176" spans="1:25" x14ac:dyDescent="0.25">
      <c r="A176" s="31" t="s">
        <v>1219</v>
      </c>
      <c r="B176">
        <v>10</v>
      </c>
      <c r="C176" s="33">
        <v>1</v>
      </c>
      <c r="D176">
        <v>10</v>
      </c>
      <c r="E176" s="33">
        <v>10</v>
      </c>
      <c r="F176">
        <v>10</v>
      </c>
      <c r="G176" s="33">
        <v>1</v>
      </c>
      <c r="H176">
        <v>1</v>
      </c>
      <c r="I176" s="33">
        <v>10</v>
      </c>
      <c r="J176">
        <v>10</v>
      </c>
      <c r="K176" s="33">
        <v>1</v>
      </c>
      <c r="L176">
        <v>10</v>
      </c>
      <c r="M176" s="33">
        <v>10</v>
      </c>
      <c r="N176" s="33">
        <v>10</v>
      </c>
      <c r="O176">
        <v>10</v>
      </c>
      <c r="P176" s="33">
        <v>10</v>
      </c>
      <c r="Q176">
        <v>10</v>
      </c>
      <c r="R176" s="33">
        <v>10</v>
      </c>
      <c r="S176">
        <v>10</v>
      </c>
      <c r="T176" s="33">
        <v>1</v>
      </c>
      <c r="U176">
        <v>10</v>
      </c>
      <c r="V176" s="33">
        <v>10</v>
      </c>
      <c r="W176">
        <v>10</v>
      </c>
      <c r="X176" s="33">
        <v>1</v>
      </c>
      <c r="Y176">
        <v>10</v>
      </c>
    </row>
    <row r="177" spans="1:25" x14ac:dyDescent="0.25">
      <c r="A177" s="31" t="s">
        <v>1220</v>
      </c>
      <c r="B177">
        <v>10</v>
      </c>
      <c r="C177" s="33">
        <v>1</v>
      </c>
      <c r="D177">
        <v>10</v>
      </c>
      <c r="E177" s="33">
        <v>10</v>
      </c>
      <c r="F177">
        <v>10</v>
      </c>
      <c r="G177" s="33">
        <v>1</v>
      </c>
      <c r="H177">
        <v>1</v>
      </c>
      <c r="I177" s="33">
        <v>10</v>
      </c>
      <c r="J177">
        <v>10</v>
      </c>
      <c r="K177" s="33">
        <v>1</v>
      </c>
      <c r="L177">
        <v>10</v>
      </c>
      <c r="M177" s="33">
        <v>10</v>
      </c>
      <c r="N177" s="33">
        <v>10</v>
      </c>
      <c r="O177">
        <v>10</v>
      </c>
      <c r="P177" s="33">
        <v>10</v>
      </c>
      <c r="Q177">
        <v>10</v>
      </c>
      <c r="R177" s="33">
        <v>10</v>
      </c>
      <c r="S177">
        <v>10</v>
      </c>
      <c r="T177" s="33">
        <v>1</v>
      </c>
      <c r="U177">
        <v>10</v>
      </c>
      <c r="V177" s="33">
        <v>10</v>
      </c>
      <c r="W177">
        <v>10</v>
      </c>
      <c r="X177" s="33">
        <v>1</v>
      </c>
      <c r="Y177">
        <v>10</v>
      </c>
    </row>
    <row r="178" spans="1:25" x14ac:dyDescent="0.25">
      <c r="A178" s="31" t="s">
        <v>1221</v>
      </c>
      <c r="B178">
        <v>10</v>
      </c>
      <c r="C178" s="33">
        <v>1</v>
      </c>
      <c r="D178">
        <v>10</v>
      </c>
      <c r="E178" s="33">
        <v>10</v>
      </c>
      <c r="F178">
        <v>10</v>
      </c>
      <c r="G178" s="33">
        <v>1</v>
      </c>
      <c r="H178">
        <v>1</v>
      </c>
      <c r="I178" s="33">
        <v>10</v>
      </c>
      <c r="J178">
        <v>10</v>
      </c>
      <c r="K178" s="33">
        <v>1</v>
      </c>
      <c r="L178">
        <v>10</v>
      </c>
      <c r="M178" s="33">
        <v>10</v>
      </c>
      <c r="N178" s="33">
        <v>10</v>
      </c>
      <c r="O178">
        <v>10</v>
      </c>
      <c r="P178" s="33">
        <v>10</v>
      </c>
      <c r="Q178">
        <v>10</v>
      </c>
      <c r="R178" s="33">
        <v>10</v>
      </c>
      <c r="S178">
        <v>10</v>
      </c>
      <c r="T178" s="33">
        <v>1</v>
      </c>
      <c r="U178">
        <v>10</v>
      </c>
      <c r="V178" s="33">
        <v>10</v>
      </c>
      <c r="W178">
        <v>10</v>
      </c>
      <c r="X178" s="33">
        <v>1</v>
      </c>
      <c r="Y178">
        <v>10</v>
      </c>
    </row>
    <row r="179" spans="1:25" x14ac:dyDescent="0.25">
      <c r="A179" s="31" t="s">
        <v>1222</v>
      </c>
      <c r="B179">
        <v>10</v>
      </c>
      <c r="C179" s="33">
        <v>1</v>
      </c>
      <c r="D179">
        <v>10</v>
      </c>
      <c r="E179" s="33">
        <v>10</v>
      </c>
      <c r="F179">
        <v>10</v>
      </c>
      <c r="G179" s="33">
        <v>1</v>
      </c>
      <c r="H179">
        <v>1</v>
      </c>
      <c r="I179" s="33">
        <v>10</v>
      </c>
      <c r="J179">
        <v>10</v>
      </c>
      <c r="K179" s="33">
        <v>1</v>
      </c>
      <c r="L179">
        <v>10</v>
      </c>
      <c r="M179" s="33">
        <v>10</v>
      </c>
      <c r="N179" s="33">
        <v>10</v>
      </c>
      <c r="O179">
        <v>10</v>
      </c>
      <c r="P179" s="33">
        <v>10</v>
      </c>
      <c r="Q179">
        <v>10</v>
      </c>
      <c r="R179" s="33">
        <v>10</v>
      </c>
      <c r="S179">
        <v>10</v>
      </c>
      <c r="T179" s="33">
        <v>1</v>
      </c>
      <c r="U179">
        <v>10</v>
      </c>
      <c r="V179" s="33">
        <v>10</v>
      </c>
      <c r="W179">
        <v>10</v>
      </c>
      <c r="X179" s="33">
        <v>1</v>
      </c>
      <c r="Y179">
        <v>10</v>
      </c>
    </row>
    <row r="180" spans="1:25" x14ac:dyDescent="0.25">
      <c r="A180" s="31" t="s">
        <v>1223</v>
      </c>
      <c r="B180">
        <v>10</v>
      </c>
      <c r="C180" s="33">
        <v>1</v>
      </c>
      <c r="D180">
        <v>10</v>
      </c>
      <c r="E180" s="33">
        <v>10</v>
      </c>
      <c r="F180">
        <v>10</v>
      </c>
      <c r="G180" s="33">
        <v>1</v>
      </c>
      <c r="H180">
        <v>1</v>
      </c>
      <c r="I180" s="33">
        <v>10</v>
      </c>
      <c r="J180">
        <v>10</v>
      </c>
      <c r="K180" s="33">
        <v>1</v>
      </c>
      <c r="L180">
        <v>10</v>
      </c>
      <c r="M180" s="33">
        <v>10</v>
      </c>
      <c r="N180" s="33">
        <v>10</v>
      </c>
      <c r="O180">
        <v>10</v>
      </c>
      <c r="P180" s="33">
        <v>10</v>
      </c>
      <c r="Q180">
        <v>10</v>
      </c>
      <c r="R180" s="33">
        <v>10</v>
      </c>
      <c r="S180">
        <v>10</v>
      </c>
      <c r="T180" s="33">
        <v>1</v>
      </c>
      <c r="U180">
        <v>10</v>
      </c>
      <c r="V180" s="33">
        <v>10</v>
      </c>
      <c r="W180">
        <v>10</v>
      </c>
      <c r="X180" s="33">
        <v>1</v>
      </c>
      <c r="Y180">
        <v>10</v>
      </c>
    </row>
    <row r="181" spans="1:25" x14ac:dyDescent="0.25">
      <c r="A181" s="31" t="s">
        <v>1224</v>
      </c>
      <c r="B181">
        <v>10</v>
      </c>
      <c r="C181" s="33">
        <v>1</v>
      </c>
      <c r="D181">
        <v>10</v>
      </c>
      <c r="E181" s="33">
        <v>10</v>
      </c>
      <c r="F181">
        <v>10</v>
      </c>
      <c r="G181" s="33">
        <v>1</v>
      </c>
      <c r="H181">
        <v>1</v>
      </c>
      <c r="I181" s="33">
        <v>10</v>
      </c>
      <c r="J181">
        <v>10</v>
      </c>
      <c r="K181" s="33">
        <v>1</v>
      </c>
      <c r="L181">
        <v>10</v>
      </c>
      <c r="M181" s="33">
        <v>10</v>
      </c>
      <c r="N181" s="33">
        <v>10</v>
      </c>
      <c r="O181">
        <v>10</v>
      </c>
      <c r="P181" s="33">
        <v>10</v>
      </c>
      <c r="Q181">
        <v>10</v>
      </c>
      <c r="R181" s="33">
        <v>10</v>
      </c>
      <c r="S181">
        <v>10</v>
      </c>
      <c r="T181" s="33">
        <v>1</v>
      </c>
      <c r="U181">
        <v>10</v>
      </c>
      <c r="V181" s="33">
        <v>10</v>
      </c>
      <c r="W181">
        <v>10</v>
      </c>
      <c r="X181" s="33">
        <v>1</v>
      </c>
      <c r="Y181">
        <v>10</v>
      </c>
    </row>
    <row r="182" spans="1:25" x14ac:dyDescent="0.25">
      <c r="A182" s="31" t="s">
        <v>1225</v>
      </c>
      <c r="B182">
        <v>10</v>
      </c>
      <c r="C182" s="33">
        <v>1</v>
      </c>
      <c r="D182">
        <v>10</v>
      </c>
      <c r="E182" s="33">
        <v>10</v>
      </c>
      <c r="F182">
        <v>10</v>
      </c>
      <c r="G182" s="33">
        <v>1</v>
      </c>
      <c r="H182">
        <v>1</v>
      </c>
      <c r="I182" s="33">
        <v>10</v>
      </c>
      <c r="J182">
        <v>10</v>
      </c>
      <c r="K182" s="33">
        <v>1</v>
      </c>
      <c r="L182">
        <v>10</v>
      </c>
      <c r="M182" s="33">
        <v>10</v>
      </c>
      <c r="N182" s="33">
        <v>10</v>
      </c>
      <c r="O182">
        <v>10</v>
      </c>
      <c r="P182" s="33">
        <v>10</v>
      </c>
      <c r="Q182">
        <v>10</v>
      </c>
      <c r="R182" s="33">
        <v>10</v>
      </c>
      <c r="S182">
        <v>10</v>
      </c>
      <c r="T182" s="33">
        <v>1</v>
      </c>
      <c r="U182">
        <v>10</v>
      </c>
      <c r="V182" s="33">
        <v>10</v>
      </c>
      <c r="W182">
        <v>10</v>
      </c>
      <c r="X182" s="33">
        <v>1</v>
      </c>
      <c r="Y182">
        <v>10</v>
      </c>
    </row>
    <row r="183" spans="1:25" x14ac:dyDescent="0.25">
      <c r="A183" s="31" t="s">
        <v>1226</v>
      </c>
      <c r="B183">
        <v>10</v>
      </c>
      <c r="C183" s="33">
        <v>1</v>
      </c>
      <c r="D183">
        <v>10</v>
      </c>
      <c r="E183" s="33">
        <v>10</v>
      </c>
      <c r="F183">
        <v>10</v>
      </c>
      <c r="G183" s="33">
        <v>1</v>
      </c>
      <c r="H183">
        <v>1</v>
      </c>
      <c r="I183" s="33">
        <v>10</v>
      </c>
      <c r="J183">
        <v>10</v>
      </c>
      <c r="K183" s="33">
        <v>1</v>
      </c>
      <c r="L183">
        <v>10</v>
      </c>
      <c r="M183" s="33">
        <v>10</v>
      </c>
      <c r="N183" s="33">
        <v>10</v>
      </c>
      <c r="O183">
        <v>10</v>
      </c>
      <c r="P183" s="33">
        <v>10</v>
      </c>
      <c r="Q183">
        <v>10</v>
      </c>
      <c r="R183" s="33">
        <v>10</v>
      </c>
      <c r="S183">
        <v>10</v>
      </c>
      <c r="T183" s="33">
        <v>1</v>
      </c>
      <c r="U183">
        <v>10</v>
      </c>
      <c r="V183" s="33">
        <v>10</v>
      </c>
      <c r="W183">
        <v>10</v>
      </c>
      <c r="X183" s="33">
        <v>1</v>
      </c>
      <c r="Y183">
        <v>10</v>
      </c>
    </row>
    <row r="184" spans="1:25" x14ac:dyDescent="0.25">
      <c r="A184" s="31" t="s">
        <v>1227</v>
      </c>
      <c r="B184">
        <v>10</v>
      </c>
      <c r="C184" s="33">
        <v>1</v>
      </c>
      <c r="D184">
        <v>10</v>
      </c>
      <c r="E184" s="33">
        <v>10</v>
      </c>
      <c r="F184">
        <v>10</v>
      </c>
      <c r="G184" s="33">
        <v>1</v>
      </c>
      <c r="H184">
        <v>1</v>
      </c>
      <c r="I184" s="33">
        <v>10</v>
      </c>
      <c r="J184">
        <v>10</v>
      </c>
      <c r="K184" s="33">
        <v>1</v>
      </c>
      <c r="L184">
        <v>10</v>
      </c>
      <c r="M184" s="33">
        <v>10</v>
      </c>
      <c r="N184" s="33">
        <v>10</v>
      </c>
      <c r="O184">
        <v>10</v>
      </c>
      <c r="P184" s="33">
        <v>10</v>
      </c>
      <c r="Q184">
        <v>10</v>
      </c>
      <c r="R184" s="33">
        <v>10</v>
      </c>
      <c r="S184">
        <v>10</v>
      </c>
      <c r="T184" s="33">
        <v>1</v>
      </c>
      <c r="U184">
        <v>10</v>
      </c>
      <c r="V184" s="33">
        <v>10</v>
      </c>
      <c r="W184">
        <v>10</v>
      </c>
      <c r="X184" s="33">
        <v>1</v>
      </c>
      <c r="Y184">
        <v>10</v>
      </c>
    </row>
    <row r="185" spans="1:25" x14ac:dyDescent="0.25">
      <c r="A185" s="31" t="s">
        <v>1228</v>
      </c>
      <c r="B185">
        <v>10</v>
      </c>
      <c r="C185" s="33">
        <v>1</v>
      </c>
      <c r="D185">
        <v>10</v>
      </c>
      <c r="E185" s="33">
        <v>10</v>
      </c>
      <c r="F185">
        <v>10</v>
      </c>
      <c r="G185" s="33">
        <v>1</v>
      </c>
      <c r="H185">
        <v>1</v>
      </c>
      <c r="I185" s="33">
        <v>10</v>
      </c>
      <c r="J185">
        <v>10</v>
      </c>
      <c r="K185" s="33">
        <v>1</v>
      </c>
      <c r="L185">
        <v>10</v>
      </c>
      <c r="M185" s="33">
        <v>10</v>
      </c>
      <c r="N185" s="33">
        <v>10</v>
      </c>
      <c r="O185">
        <v>10</v>
      </c>
      <c r="P185" s="33">
        <v>10</v>
      </c>
      <c r="Q185">
        <v>10</v>
      </c>
      <c r="R185" s="33">
        <v>10</v>
      </c>
      <c r="S185">
        <v>10</v>
      </c>
      <c r="T185" s="33">
        <v>1</v>
      </c>
      <c r="U185">
        <v>10</v>
      </c>
      <c r="V185" s="33">
        <v>10</v>
      </c>
      <c r="W185">
        <v>10</v>
      </c>
      <c r="X185" s="33">
        <v>1</v>
      </c>
      <c r="Y185">
        <v>10</v>
      </c>
    </row>
    <row r="186" spans="1:25" x14ac:dyDescent="0.25">
      <c r="A186" s="31" t="s">
        <v>1229</v>
      </c>
      <c r="B186">
        <v>10</v>
      </c>
      <c r="C186" s="33">
        <v>1</v>
      </c>
      <c r="D186">
        <v>10</v>
      </c>
      <c r="E186" s="33">
        <v>10</v>
      </c>
      <c r="F186">
        <v>10</v>
      </c>
      <c r="G186" s="33">
        <v>1</v>
      </c>
      <c r="H186">
        <v>1</v>
      </c>
      <c r="I186" s="33">
        <v>10</v>
      </c>
      <c r="J186">
        <v>10</v>
      </c>
      <c r="K186" s="33">
        <v>1</v>
      </c>
      <c r="L186">
        <v>10</v>
      </c>
      <c r="M186" s="33">
        <v>10</v>
      </c>
      <c r="N186" s="33">
        <v>10</v>
      </c>
      <c r="O186">
        <v>10</v>
      </c>
      <c r="P186" s="33">
        <v>10</v>
      </c>
      <c r="Q186">
        <v>10</v>
      </c>
      <c r="R186" s="33">
        <v>10</v>
      </c>
      <c r="S186">
        <v>10</v>
      </c>
      <c r="T186" s="33">
        <v>1</v>
      </c>
      <c r="U186">
        <v>10</v>
      </c>
      <c r="V186" s="33">
        <v>10</v>
      </c>
      <c r="W186">
        <v>10</v>
      </c>
      <c r="X186" s="33">
        <v>1</v>
      </c>
      <c r="Y186">
        <v>10</v>
      </c>
    </row>
    <row r="187" spans="1:25" x14ac:dyDescent="0.25">
      <c r="A187" s="31" t="s">
        <v>1230</v>
      </c>
      <c r="B187">
        <v>10</v>
      </c>
      <c r="C187" s="33">
        <v>1</v>
      </c>
      <c r="D187">
        <v>10</v>
      </c>
      <c r="E187" s="33">
        <v>10</v>
      </c>
      <c r="F187">
        <v>10</v>
      </c>
      <c r="G187" s="33">
        <v>1</v>
      </c>
      <c r="H187">
        <v>1</v>
      </c>
      <c r="I187" s="33">
        <v>10</v>
      </c>
      <c r="J187">
        <v>10</v>
      </c>
      <c r="K187" s="33">
        <v>1</v>
      </c>
      <c r="L187">
        <v>10</v>
      </c>
      <c r="M187" s="33">
        <v>10</v>
      </c>
      <c r="N187" s="33">
        <v>10</v>
      </c>
      <c r="O187">
        <v>10</v>
      </c>
      <c r="P187" s="33">
        <v>10</v>
      </c>
      <c r="Q187">
        <v>10</v>
      </c>
      <c r="R187" s="33">
        <v>10</v>
      </c>
      <c r="S187">
        <v>10</v>
      </c>
      <c r="T187" s="33">
        <v>1</v>
      </c>
      <c r="U187">
        <v>10</v>
      </c>
      <c r="V187" s="33">
        <v>10</v>
      </c>
      <c r="W187">
        <v>10</v>
      </c>
      <c r="X187" s="33">
        <v>1</v>
      </c>
      <c r="Y187">
        <v>10</v>
      </c>
    </row>
    <row r="188" spans="1:25" x14ac:dyDescent="0.25">
      <c r="A188" s="31" t="s">
        <v>1231</v>
      </c>
      <c r="B188">
        <v>10</v>
      </c>
      <c r="C188" s="33">
        <v>1</v>
      </c>
      <c r="D188">
        <v>10</v>
      </c>
      <c r="E188" s="33">
        <v>10</v>
      </c>
      <c r="F188">
        <v>10</v>
      </c>
      <c r="G188" s="33">
        <v>1</v>
      </c>
      <c r="H188">
        <v>1</v>
      </c>
      <c r="I188" s="33">
        <v>10</v>
      </c>
      <c r="J188">
        <v>10</v>
      </c>
      <c r="K188" s="33">
        <v>1</v>
      </c>
      <c r="L188">
        <v>10</v>
      </c>
      <c r="M188" s="33">
        <v>10</v>
      </c>
      <c r="N188" s="33">
        <v>10</v>
      </c>
      <c r="O188">
        <v>10</v>
      </c>
      <c r="P188" s="33">
        <v>10</v>
      </c>
      <c r="Q188">
        <v>10</v>
      </c>
      <c r="R188" s="33">
        <v>10</v>
      </c>
      <c r="S188">
        <v>10</v>
      </c>
      <c r="T188" s="33">
        <v>1</v>
      </c>
      <c r="U188">
        <v>10</v>
      </c>
      <c r="V188" s="33">
        <v>10</v>
      </c>
      <c r="W188">
        <v>10</v>
      </c>
      <c r="X188" s="33">
        <v>1</v>
      </c>
      <c r="Y188">
        <v>10</v>
      </c>
    </row>
    <row r="189" spans="1:25" x14ac:dyDescent="0.25">
      <c r="A189" s="31" t="s">
        <v>1232</v>
      </c>
      <c r="B189">
        <v>10</v>
      </c>
      <c r="C189" s="33">
        <v>1</v>
      </c>
      <c r="D189">
        <v>10</v>
      </c>
      <c r="E189" s="33">
        <v>10</v>
      </c>
      <c r="F189">
        <v>10</v>
      </c>
      <c r="G189" s="33">
        <v>1</v>
      </c>
      <c r="H189">
        <v>1</v>
      </c>
      <c r="I189" s="33">
        <v>10</v>
      </c>
      <c r="J189">
        <v>10</v>
      </c>
      <c r="K189" s="33">
        <v>1</v>
      </c>
      <c r="L189">
        <v>10</v>
      </c>
      <c r="M189" s="33">
        <v>10</v>
      </c>
      <c r="N189" s="33">
        <v>10</v>
      </c>
      <c r="O189">
        <v>10</v>
      </c>
      <c r="P189" s="33">
        <v>10</v>
      </c>
      <c r="Q189">
        <v>10</v>
      </c>
      <c r="R189" s="33">
        <v>10</v>
      </c>
      <c r="S189">
        <v>10</v>
      </c>
      <c r="T189" s="33">
        <v>1</v>
      </c>
      <c r="U189">
        <v>10</v>
      </c>
      <c r="V189" s="33">
        <v>10</v>
      </c>
      <c r="W189">
        <v>10</v>
      </c>
      <c r="X189" s="33">
        <v>1</v>
      </c>
      <c r="Y189">
        <v>10</v>
      </c>
    </row>
    <row r="190" spans="1:25" x14ac:dyDescent="0.25">
      <c r="A190" s="31" t="s">
        <v>1233</v>
      </c>
      <c r="B190">
        <v>10</v>
      </c>
      <c r="C190" s="33">
        <v>1</v>
      </c>
      <c r="D190">
        <v>10</v>
      </c>
      <c r="E190" s="33">
        <v>10</v>
      </c>
      <c r="F190">
        <v>10</v>
      </c>
      <c r="G190" s="33">
        <v>1</v>
      </c>
      <c r="H190">
        <v>1</v>
      </c>
      <c r="I190" s="33">
        <v>10</v>
      </c>
      <c r="J190">
        <v>10</v>
      </c>
      <c r="K190" s="33">
        <v>1</v>
      </c>
      <c r="L190">
        <v>10</v>
      </c>
      <c r="M190" s="33">
        <v>10</v>
      </c>
      <c r="N190" s="33">
        <v>10</v>
      </c>
      <c r="O190">
        <v>10</v>
      </c>
      <c r="P190" s="33">
        <v>10</v>
      </c>
      <c r="Q190">
        <v>10</v>
      </c>
      <c r="R190" s="33">
        <v>10</v>
      </c>
      <c r="S190">
        <v>10</v>
      </c>
      <c r="T190" s="33">
        <v>1</v>
      </c>
      <c r="U190">
        <v>10</v>
      </c>
      <c r="V190" s="33">
        <v>10</v>
      </c>
      <c r="W190">
        <v>10</v>
      </c>
      <c r="X190" s="33">
        <v>1</v>
      </c>
      <c r="Y190">
        <v>10</v>
      </c>
    </row>
    <row r="191" spans="1:25" x14ac:dyDescent="0.25">
      <c r="A191" s="31" t="s">
        <v>1234</v>
      </c>
      <c r="B191">
        <v>10</v>
      </c>
      <c r="C191" s="33">
        <v>1</v>
      </c>
      <c r="D191">
        <v>10</v>
      </c>
      <c r="E191" s="33">
        <v>10</v>
      </c>
      <c r="F191">
        <v>10</v>
      </c>
      <c r="G191" s="33">
        <v>1</v>
      </c>
      <c r="H191">
        <v>1</v>
      </c>
      <c r="I191" s="33">
        <v>10</v>
      </c>
      <c r="J191">
        <v>10</v>
      </c>
      <c r="K191" s="33">
        <v>1</v>
      </c>
      <c r="L191">
        <v>10</v>
      </c>
      <c r="M191" s="33">
        <v>10</v>
      </c>
      <c r="N191" s="33">
        <v>10</v>
      </c>
      <c r="O191">
        <v>10</v>
      </c>
      <c r="P191" s="33">
        <v>10</v>
      </c>
      <c r="Q191">
        <v>10</v>
      </c>
      <c r="R191" s="33">
        <v>10</v>
      </c>
      <c r="S191">
        <v>10</v>
      </c>
      <c r="T191" s="33">
        <v>1</v>
      </c>
      <c r="U191">
        <v>10</v>
      </c>
      <c r="V191" s="33">
        <v>10</v>
      </c>
      <c r="W191">
        <v>10</v>
      </c>
      <c r="X191" s="33">
        <v>1</v>
      </c>
      <c r="Y191">
        <v>10</v>
      </c>
    </row>
    <row r="192" spans="1:25" x14ac:dyDescent="0.25">
      <c r="C192" s="33"/>
      <c r="E192" s="33"/>
      <c r="G192" s="33"/>
      <c r="I192" s="33"/>
      <c r="K192" s="33"/>
      <c r="M192" s="33"/>
      <c r="N192" s="33"/>
      <c r="P192" s="33"/>
      <c r="R192" s="33"/>
      <c r="T192" s="33"/>
      <c r="V192" s="33"/>
      <c r="X192" s="33"/>
    </row>
    <row r="193" spans="1:25" x14ac:dyDescent="0.25">
      <c r="A193" s="31" t="s">
        <v>1068</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25">
      <c r="A194" s="31" t="s">
        <v>1001</v>
      </c>
      <c r="B194">
        <v>1</v>
      </c>
      <c r="C194" s="33">
        <v>1</v>
      </c>
      <c r="D194">
        <v>1</v>
      </c>
      <c r="E194" s="33">
        <v>1</v>
      </c>
      <c r="F194">
        <v>1</v>
      </c>
      <c r="G194" s="33">
        <v>1</v>
      </c>
      <c r="H194">
        <v>10</v>
      </c>
      <c r="I194" s="33">
        <v>10</v>
      </c>
      <c r="J194">
        <v>1</v>
      </c>
      <c r="K194" s="33">
        <v>1</v>
      </c>
      <c r="L194">
        <v>10</v>
      </c>
      <c r="M194" s="33">
        <v>10</v>
      </c>
      <c r="N194" s="33">
        <v>10</v>
      </c>
      <c r="O194">
        <v>1</v>
      </c>
      <c r="P194" s="33">
        <v>10</v>
      </c>
      <c r="Q194">
        <v>10</v>
      </c>
      <c r="R194" s="33">
        <v>10</v>
      </c>
      <c r="S194">
        <v>10</v>
      </c>
      <c r="T194" s="33">
        <v>1</v>
      </c>
      <c r="U194">
        <v>10</v>
      </c>
      <c r="V194" s="33">
        <v>10</v>
      </c>
      <c r="W194">
        <v>1</v>
      </c>
      <c r="X194" s="33">
        <v>1</v>
      </c>
      <c r="Y194">
        <v>10</v>
      </c>
    </row>
    <row r="195" spans="1:25" x14ac:dyDescent="0.25">
      <c r="A195" s="31" t="s">
        <v>1002</v>
      </c>
      <c r="B195">
        <v>1</v>
      </c>
      <c r="C195" s="33">
        <v>1</v>
      </c>
      <c r="D195">
        <v>1</v>
      </c>
      <c r="E195" s="33">
        <v>1</v>
      </c>
      <c r="F195">
        <v>1</v>
      </c>
      <c r="G195" s="33">
        <v>1</v>
      </c>
      <c r="H195">
        <v>10</v>
      </c>
      <c r="I195" s="33">
        <v>10</v>
      </c>
      <c r="J195">
        <v>1</v>
      </c>
      <c r="K195" s="33">
        <v>1</v>
      </c>
      <c r="L195">
        <v>10</v>
      </c>
      <c r="M195" s="33">
        <v>10</v>
      </c>
      <c r="N195" s="33">
        <v>10</v>
      </c>
      <c r="O195">
        <v>1</v>
      </c>
      <c r="P195" s="33">
        <v>10</v>
      </c>
      <c r="Q195">
        <v>10</v>
      </c>
      <c r="R195" s="33">
        <v>10</v>
      </c>
      <c r="S195">
        <v>10</v>
      </c>
      <c r="T195" s="33">
        <v>1</v>
      </c>
      <c r="U195">
        <v>10</v>
      </c>
      <c r="V195" s="33">
        <v>10</v>
      </c>
      <c r="W195">
        <v>1</v>
      </c>
      <c r="X195" s="33">
        <v>1</v>
      </c>
      <c r="Y195">
        <v>10</v>
      </c>
    </row>
    <row r="196" spans="1:25" x14ac:dyDescent="0.25">
      <c r="A196" s="31" t="s">
        <v>1003</v>
      </c>
      <c r="B196">
        <v>1</v>
      </c>
      <c r="C196" s="33">
        <v>1</v>
      </c>
      <c r="D196">
        <v>1</v>
      </c>
      <c r="E196" s="33">
        <v>1</v>
      </c>
      <c r="F196">
        <v>1</v>
      </c>
      <c r="G196" s="33">
        <v>1</v>
      </c>
      <c r="H196">
        <v>10</v>
      </c>
      <c r="I196" s="33">
        <v>10</v>
      </c>
      <c r="J196">
        <v>1</v>
      </c>
      <c r="K196" s="33">
        <v>1</v>
      </c>
      <c r="L196">
        <v>10</v>
      </c>
      <c r="M196" s="33">
        <v>10</v>
      </c>
      <c r="N196" s="33">
        <v>10</v>
      </c>
      <c r="O196">
        <v>1</v>
      </c>
      <c r="P196" s="33">
        <v>10</v>
      </c>
      <c r="Q196">
        <v>10</v>
      </c>
      <c r="R196" s="33">
        <v>10</v>
      </c>
      <c r="S196">
        <v>10</v>
      </c>
      <c r="T196" s="33">
        <v>1</v>
      </c>
      <c r="U196">
        <v>10</v>
      </c>
      <c r="V196" s="33">
        <v>10</v>
      </c>
      <c r="W196">
        <v>1</v>
      </c>
      <c r="X196" s="33">
        <v>1</v>
      </c>
      <c r="Y196">
        <v>10</v>
      </c>
    </row>
    <row r="197" spans="1:25" x14ac:dyDescent="0.25">
      <c r="A197" s="31" t="s">
        <v>1004</v>
      </c>
      <c r="B197">
        <v>1</v>
      </c>
      <c r="C197" s="33">
        <v>1</v>
      </c>
      <c r="D197">
        <v>1</v>
      </c>
      <c r="E197" s="33">
        <v>1</v>
      </c>
      <c r="F197">
        <v>1</v>
      </c>
      <c r="G197" s="33">
        <v>1</v>
      </c>
      <c r="H197">
        <v>10</v>
      </c>
      <c r="I197" s="33">
        <v>10</v>
      </c>
      <c r="J197">
        <v>1</v>
      </c>
      <c r="K197" s="33">
        <v>1</v>
      </c>
      <c r="L197">
        <v>10</v>
      </c>
      <c r="M197" s="33">
        <v>10</v>
      </c>
      <c r="N197" s="33">
        <v>10</v>
      </c>
      <c r="O197">
        <v>1</v>
      </c>
      <c r="P197" s="33">
        <v>10</v>
      </c>
      <c r="Q197">
        <v>10</v>
      </c>
      <c r="R197" s="33">
        <v>10</v>
      </c>
      <c r="S197">
        <v>10</v>
      </c>
      <c r="T197" s="33">
        <v>1</v>
      </c>
      <c r="U197">
        <v>10</v>
      </c>
      <c r="V197" s="33">
        <v>10</v>
      </c>
      <c r="W197">
        <v>1</v>
      </c>
      <c r="X197" s="33">
        <v>1</v>
      </c>
      <c r="Y197">
        <v>10</v>
      </c>
    </row>
    <row r="198" spans="1:25" x14ac:dyDescent="0.25">
      <c r="A198" s="31" t="s">
        <v>1005</v>
      </c>
      <c r="B198">
        <v>1</v>
      </c>
      <c r="C198" s="33">
        <v>1</v>
      </c>
      <c r="D198">
        <v>1</v>
      </c>
      <c r="E198" s="33">
        <v>1</v>
      </c>
      <c r="F198">
        <v>1</v>
      </c>
      <c r="G198" s="33">
        <v>1</v>
      </c>
      <c r="H198">
        <v>10</v>
      </c>
      <c r="I198" s="33">
        <v>10</v>
      </c>
      <c r="J198">
        <v>1</v>
      </c>
      <c r="K198" s="33">
        <v>1</v>
      </c>
      <c r="L198">
        <v>10</v>
      </c>
      <c r="M198" s="33">
        <v>10</v>
      </c>
      <c r="N198" s="33">
        <v>10</v>
      </c>
      <c r="O198">
        <v>1</v>
      </c>
      <c r="P198" s="33">
        <v>10</v>
      </c>
      <c r="Q198">
        <v>10</v>
      </c>
      <c r="R198" s="33">
        <v>10</v>
      </c>
      <c r="S198">
        <v>10</v>
      </c>
      <c r="T198" s="33">
        <v>1</v>
      </c>
      <c r="U198">
        <v>10</v>
      </c>
      <c r="V198" s="33">
        <v>10</v>
      </c>
      <c r="W198">
        <v>1</v>
      </c>
      <c r="X198" s="33">
        <v>1</v>
      </c>
      <c r="Y198">
        <v>10</v>
      </c>
    </row>
    <row r="199" spans="1:25" x14ac:dyDescent="0.25">
      <c r="A199" s="31" t="s">
        <v>1006</v>
      </c>
      <c r="B199">
        <v>1</v>
      </c>
      <c r="C199" s="33">
        <v>1</v>
      </c>
      <c r="D199">
        <v>1</v>
      </c>
      <c r="E199" s="33">
        <v>1</v>
      </c>
      <c r="F199">
        <v>1</v>
      </c>
      <c r="G199" s="33">
        <v>1</v>
      </c>
      <c r="H199">
        <v>10</v>
      </c>
      <c r="I199" s="33">
        <v>10</v>
      </c>
      <c r="J199">
        <v>1</v>
      </c>
      <c r="K199" s="33">
        <v>1</v>
      </c>
      <c r="L199">
        <v>10</v>
      </c>
      <c r="M199" s="33">
        <v>10</v>
      </c>
      <c r="N199" s="33">
        <v>10</v>
      </c>
      <c r="O199">
        <v>1</v>
      </c>
      <c r="P199" s="33">
        <v>10</v>
      </c>
      <c r="Q199">
        <v>10</v>
      </c>
      <c r="R199" s="33">
        <v>10</v>
      </c>
      <c r="S199">
        <v>10</v>
      </c>
      <c r="T199" s="33">
        <v>1</v>
      </c>
      <c r="U199">
        <v>10</v>
      </c>
      <c r="V199" s="33">
        <v>10</v>
      </c>
      <c r="W199">
        <v>1</v>
      </c>
      <c r="X199" s="33">
        <v>1</v>
      </c>
      <c r="Y199">
        <v>10</v>
      </c>
    </row>
    <row r="200" spans="1:25" x14ac:dyDescent="0.25">
      <c r="A200" s="31" t="s">
        <v>1007</v>
      </c>
      <c r="B200">
        <v>1</v>
      </c>
      <c r="C200" s="33">
        <v>1</v>
      </c>
      <c r="D200">
        <v>1</v>
      </c>
      <c r="E200" s="33">
        <v>1</v>
      </c>
      <c r="F200">
        <v>1</v>
      </c>
      <c r="G200" s="33">
        <v>1</v>
      </c>
      <c r="H200">
        <v>10</v>
      </c>
      <c r="I200" s="33">
        <v>10</v>
      </c>
      <c r="J200">
        <v>1</v>
      </c>
      <c r="K200" s="33">
        <v>1</v>
      </c>
      <c r="L200">
        <v>10</v>
      </c>
      <c r="M200" s="33">
        <v>10</v>
      </c>
      <c r="N200" s="33">
        <v>10</v>
      </c>
      <c r="O200">
        <v>1</v>
      </c>
      <c r="P200" s="33">
        <v>10</v>
      </c>
      <c r="Q200">
        <v>10</v>
      </c>
      <c r="R200" s="33">
        <v>10</v>
      </c>
      <c r="S200">
        <v>10</v>
      </c>
      <c r="T200" s="33">
        <v>1</v>
      </c>
      <c r="U200">
        <v>10</v>
      </c>
      <c r="V200" s="33">
        <v>10</v>
      </c>
      <c r="W200">
        <v>1</v>
      </c>
      <c r="X200" s="33">
        <v>1</v>
      </c>
      <c r="Y200">
        <v>10</v>
      </c>
    </row>
    <row r="201" spans="1:25" x14ac:dyDescent="0.25">
      <c r="A201" s="31" t="s">
        <v>1008</v>
      </c>
      <c r="B201">
        <v>1</v>
      </c>
      <c r="C201" s="33">
        <v>1</v>
      </c>
      <c r="D201">
        <v>1</v>
      </c>
      <c r="E201" s="33">
        <v>1</v>
      </c>
      <c r="F201">
        <v>1</v>
      </c>
      <c r="G201" s="33">
        <v>1</v>
      </c>
      <c r="H201">
        <v>10</v>
      </c>
      <c r="I201" s="33">
        <v>10</v>
      </c>
      <c r="J201">
        <v>1</v>
      </c>
      <c r="K201" s="33">
        <v>1</v>
      </c>
      <c r="L201">
        <v>10</v>
      </c>
      <c r="M201" s="33">
        <v>10</v>
      </c>
      <c r="N201" s="33">
        <v>10</v>
      </c>
      <c r="O201">
        <v>1</v>
      </c>
      <c r="P201" s="33">
        <v>10</v>
      </c>
      <c r="Q201">
        <v>10</v>
      </c>
      <c r="R201" s="33">
        <v>10</v>
      </c>
      <c r="S201">
        <v>10</v>
      </c>
      <c r="T201" s="33">
        <v>1</v>
      </c>
      <c r="U201">
        <v>10</v>
      </c>
      <c r="V201" s="33">
        <v>10</v>
      </c>
      <c r="W201">
        <v>1</v>
      </c>
      <c r="X201" s="33">
        <v>1</v>
      </c>
      <c r="Y201">
        <v>10</v>
      </c>
    </row>
    <row r="202" spans="1:25" x14ac:dyDescent="0.25">
      <c r="A202" s="31" t="s">
        <v>1009</v>
      </c>
      <c r="B202">
        <v>1</v>
      </c>
      <c r="C202" s="33">
        <v>1</v>
      </c>
      <c r="D202">
        <v>1</v>
      </c>
      <c r="E202" s="33">
        <v>1</v>
      </c>
      <c r="F202">
        <v>1</v>
      </c>
      <c r="G202" s="33">
        <v>1</v>
      </c>
      <c r="H202">
        <v>10</v>
      </c>
      <c r="I202" s="33">
        <v>10</v>
      </c>
      <c r="J202">
        <v>1</v>
      </c>
      <c r="K202" s="33">
        <v>1</v>
      </c>
      <c r="L202">
        <v>10</v>
      </c>
      <c r="M202" s="33">
        <v>10</v>
      </c>
      <c r="N202" s="33">
        <v>10</v>
      </c>
      <c r="O202">
        <v>1</v>
      </c>
      <c r="P202" s="33">
        <v>10</v>
      </c>
      <c r="Q202">
        <v>10</v>
      </c>
      <c r="R202" s="33">
        <v>10</v>
      </c>
      <c r="S202">
        <v>10</v>
      </c>
      <c r="T202" s="33">
        <v>1</v>
      </c>
      <c r="U202">
        <v>10</v>
      </c>
      <c r="V202" s="33">
        <v>10</v>
      </c>
      <c r="W202">
        <v>1</v>
      </c>
      <c r="X202" s="33">
        <v>1</v>
      </c>
      <c r="Y202">
        <v>10</v>
      </c>
    </row>
    <row r="203" spans="1:25" x14ac:dyDescent="0.25">
      <c r="A203" s="31" t="s">
        <v>1010</v>
      </c>
      <c r="B203">
        <v>1</v>
      </c>
      <c r="C203" s="33">
        <v>1</v>
      </c>
      <c r="D203">
        <v>1</v>
      </c>
      <c r="E203" s="33">
        <v>1</v>
      </c>
      <c r="F203">
        <v>1</v>
      </c>
      <c r="G203" s="33">
        <v>1</v>
      </c>
      <c r="H203">
        <v>10</v>
      </c>
      <c r="I203" s="33">
        <v>10</v>
      </c>
      <c r="J203">
        <v>1</v>
      </c>
      <c r="K203" s="33">
        <v>1</v>
      </c>
      <c r="L203">
        <v>10</v>
      </c>
      <c r="M203" s="33">
        <v>10</v>
      </c>
      <c r="N203" s="33">
        <v>10</v>
      </c>
      <c r="O203">
        <v>1</v>
      </c>
      <c r="P203" s="33">
        <v>10</v>
      </c>
      <c r="Q203">
        <v>10</v>
      </c>
      <c r="R203" s="33">
        <v>10</v>
      </c>
      <c r="S203">
        <v>10</v>
      </c>
      <c r="T203" s="33">
        <v>1</v>
      </c>
      <c r="U203">
        <v>10</v>
      </c>
      <c r="V203" s="33">
        <v>10</v>
      </c>
      <c r="W203">
        <v>1</v>
      </c>
      <c r="X203" s="33">
        <v>1</v>
      </c>
      <c r="Y203">
        <v>10</v>
      </c>
    </row>
    <row r="204" spans="1:25" x14ac:dyDescent="0.25">
      <c r="A204" s="31" t="s">
        <v>1011</v>
      </c>
      <c r="B204">
        <v>1</v>
      </c>
      <c r="C204" s="33">
        <v>1</v>
      </c>
      <c r="D204">
        <v>1</v>
      </c>
      <c r="E204" s="33">
        <v>1</v>
      </c>
      <c r="F204">
        <v>1</v>
      </c>
      <c r="G204" s="33">
        <v>1</v>
      </c>
      <c r="H204">
        <v>10</v>
      </c>
      <c r="I204" s="33">
        <v>10</v>
      </c>
      <c r="J204">
        <v>1</v>
      </c>
      <c r="K204" s="33">
        <v>1</v>
      </c>
      <c r="L204">
        <v>10</v>
      </c>
      <c r="M204" s="33">
        <v>10</v>
      </c>
      <c r="N204" s="33">
        <v>10</v>
      </c>
      <c r="O204">
        <v>1</v>
      </c>
      <c r="P204" s="33">
        <v>10</v>
      </c>
      <c r="Q204">
        <v>10</v>
      </c>
      <c r="R204" s="33">
        <v>10</v>
      </c>
      <c r="S204">
        <v>10</v>
      </c>
      <c r="T204" s="33">
        <v>1</v>
      </c>
      <c r="U204">
        <v>10</v>
      </c>
      <c r="V204" s="33">
        <v>10</v>
      </c>
      <c r="W204">
        <v>1</v>
      </c>
      <c r="X204" s="33">
        <v>1</v>
      </c>
      <c r="Y204">
        <v>10</v>
      </c>
    </row>
    <row r="205" spans="1:25" x14ac:dyDescent="0.25">
      <c r="A205" s="31" t="s">
        <v>1012</v>
      </c>
      <c r="B205">
        <v>1</v>
      </c>
      <c r="C205" s="33">
        <v>1</v>
      </c>
      <c r="D205">
        <v>1</v>
      </c>
      <c r="E205" s="33">
        <v>1</v>
      </c>
      <c r="F205">
        <v>1</v>
      </c>
      <c r="G205" s="33">
        <v>1</v>
      </c>
      <c r="H205">
        <v>10</v>
      </c>
      <c r="I205" s="33">
        <v>10</v>
      </c>
      <c r="J205">
        <v>1</v>
      </c>
      <c r="K205" s="33">
        <v>1</v>
      </c>
      <c r="L205">
        <v>10</v>
      </c>
      <c r="M205" s="33">
        <v>10</v>
      </c>
      <c r="N205" s="33">
        <v>10</v>
      </c>
      <c r="O205">
        <v>1</v>
      </c>
      <c r="P205" s="33">
        <v>10</v>
      </c>
      <c r="Q205">
        <v>10</v>
      </c>
      <c r="R205" s="33">
        <v>10</v>
      </c>
      <c r="S205">
        <v>10</v>
      </c>
      <c r="T205" s="33">
        <v>1</v>
      </c>
      <c r="U205">
        <v>10</v>
      </c>
      <c r="V205" s="33">
        <v>10</v>
      </c>
      <c r="W205">
        <v>1</v>
      </c>
      <c r="X205" s="33">
        <v>1</v>
      </c>
      <c r="Y205">
        <v>10</v>
      </c>
    </row>
    <row r="206" spans="1:25" x14ac:dyDescent="0.25">
      <c r="A206" s="31" t="s">
        <v>1013</v>
      </c>
      <c r="B206">
        <v>1</v>
      </c>
      <c r="C206" s="33">
        <v>1</v>
      </c>
      <c r="D206">
        <v>1</v>
      </c>
      <c r="E206" s="33">
        <v>1</v>
      </c>
      <c r="F206">
        <v>1</v>
      </c>
      <c r="G206" s="33">
        <v>1</v>
      </c>
      <c r="H206">
        <v>10</v>
      </c>
      <c r="I206" s="33">
        <v>10</v>
      </c>
      <c r="J206">
        <v>1</v>
      </c>
      <c r="K206" s="33">
        <v>1</v>
      </c>
      <c r="L206">
        <v>10</v>
      </c>
      <c r="M206" s="33">
        <v>10</v>
      </c>
      <c r="N206" s="33">
        <v>10</v>
      </c>
      <c r="O206">
        <v>1</v>
      </c>
      <c r="P206" s="33">
        <v>10</v>
      </c>
      <c r="Q206">
        <v>10</v>
      </c>
      <c r="R206" s="33">
        <v>10</v>
      </c>
      <c r="S206">
        <v>10</v>
      </c>
      <c r="T206" s="33">
        <v>1</v>
      </c>
      <c r="U206">
        <v>10</v>
      </c>
      <c r="V206" s="33">
        <v>10</v>
      </c>
      <c r="W206">
        <v>1</v>
      </c>
      <c r="X206" s="33">
        <v>1</v>
      </c>
      <c r="Y206">
        <v>10</v>
      </c>
    </row>
    <row r="207" spans="1:25" x14ac:dyDescent="0.25">
      <c r="A207" s="31" t="s">
        <v>1014</v>
      </c>
      <c r="B207">
        <v>1</v>
      </c>
      <c r="C207" s="33">
        <v>1</v>
      </c>
      <c r="D207">
        <v>1</v>
      </c>
      <c r="E207" s="33">
        <v>1</v>
      </c>
      <c r="F207">
        <v>1</v>
      </c>
      <c r="G207" s="33">
        <v>1</v>
      </c>
      <c r="H207">
        <v>10</v>
      </c>
      <c r="I207" s="33">
        <v>10</v>
      </c>
      <c r="J207">
        <v>1</v>
      </c>
      <c r="K207" s="33">
        <v>1</v>
      </c>
      <c r="L207">
        <v>10</v>
      </c>
      <c r="M207" s="33">
        <v>10</v>
      </c>
      <c r="N207" s="33">
        <v>10</v>
      </c>
      <c r="O207">
        <v>1</v>
      </c>
      <c r="P207" s="33">
        <v>10</v>
      </c>
      <c r="Q207">
        <v>10</v>
      </c>
      <c r="R207" s="33">
        <v>10</v>
      </c>
      <c r="S207">
        <v>10</v>
      </c>
      <c r="T207" s="33">
        <v>1</v>
      </c>
      <c r="U207">
        <v>10</v>
      </c>
      <c r="V207" s="33">
        <v>10</v>
      </c>
      <c r="W207">
        <v>1</v>
      </c>
      <c r="X207" s="33">
        <v>1</v>
      </c>
      <c r="Y207">
        <v>10</v>
      </c>
    </row>
    <row r="208" spans="1:25" x14ac:dyDescent="0.25">
      <c r="A208" s="31" t="s">
        <v>1015</v>
      </c>
      <c r="B208">
        <v>1</v>
      </c>
      <c r="C208" s="33">
        <v>1</v>
      </c>
      <c r="D208">
        <v>1</v>
      </c>
      <c r="E208" s="33">
        <v>1</v>
      </c>
      <c r="F208">
        <v>1</v>
      </c>
      <c r="G208" s="33">
        <v>1</v>
      </c>
      <c r="H208">
        <v>10</v>
      </c>
      <c r="I208" s="33">
        <v>10</v>
      </c>
      <c r="J208">
        <v>1</v>
      </c>
      <c r="K208" s="33">
        <v>1</v>
      </c>
      <c r="L208">
        <v>10</v>
      </c>
      <c r="M208" s="33">
        <v>10</v>
      </c>
      <c r="N208" s="33">
        <v>10</v>
      </c>
      <c r="O208">
        <v>1</v>
      </c>
      <c r="P208" s="33">
        <v>10</v>
      </c>
      <c r="Q208">
        <v>10</v>
      </c>
      <c r="R208" s="33">
        <v>10</v>
      </c>
      <c r="S208">
        <v>10</v>
      </c>
      <c r="T208" s="33">
        <v>1</v>
      </c>
      <c r="U208">
        <v>10</v>
      </c>
      <c r="V208" s="33">
        <v>10</v>
      </c>
      <c r="W208">
        <v>1</v>
      </c>
      <c r="X208" s="33">
        <v>1</v>
      </c>
      <c r="Y208">
        <v>10</v>
      </c>
    </row>
    <row r="209" spans="1:25" x14ac:dyDescent="0.25">
      <c r="A209" s="31" t="s">
        <v>1036</v>
      </c>
      <c r="B209">
        <v>1</v>
      </c>
      <c r="C209" s="33">
        <v>1</v>
      </c>
      <c r="D209">
        <v>1</v>
      </c>
      <c r="E209" s="33">
        <v>1</v>
      </c>
      <c r="F209">
        <v>1</v>
      </c>
      <c r="G209" s="33">
        <v>1</v>
      </c>
      <c r="H209">
        <v>10</v>
      </c>
      <c r="I209" s="33">
        <v>10</v>
      </c>
      <c r="J209">
        <v>1</v>
      </c>
      <c r="K209" s="33">
        <v>1</v>
      </c>
      <c r="L209">
        <v>10</v>
      </c>
      <c r="M209" s="33">
        <v>10</v>
      </c>
      <c r="N209" s="33">
        <v>10</v>
      </c>
      <c r="O209">
        <v>1</v>
      </c>
      <c r="P209" s="33">
        <v>10</v>
      </c>
      <c r="Q209">
        <v>10</v>
      </c>
      <c r="R209" s="33">
        <v>10</v>
      </c>
      <c r="S209">
        <v>10</v>
      </c>
      <c r="T209" s="33">
        <v>1</v>
      </c>
      <c r="U209">
        <v>10</v>
      </c>
      <c r="V209" s="33">
        <v>10</v>
      </c>
      <c r="W209">
        <v>1</v>
      </c>
      <c r="X209" s="33">
        <v>1</v>
      </c>
      <c r="Y209">
        <v>10</v>
      </c>
    </row>
    <row r="210" spans="1:25" x14ac:dyDescent="0.25">
      <c r="A210" s="31" t="s">
        <v>1037</v>
      </c>
      <c r="B210">
        <v>1</v>
      </c>
      <c r="C210" s="33">
        <v>1</v>
      </c>
      <c r="D210">
        <v>1</v>
      </c>
      <c r="E210" s="33">
        <v>1</v>
      </c>
      <c r="F210">
        <v>1</v>
      </c>
      <c r="G210" s="33">
        <v>1</v>
      </c>
      <c r="H210">
        <v>10</v>
      </c>
      <c r="I210" s="33">
        <v>10</v>
      </c>
      <c r="J210">
        <v>1</v>
      </c>
      <c r="K210" s="33">
        <v>1</v>
      </c>
      <c r="L210">
        <v>10</v>
      </c>
      <c r="M210" s="33">
        <v>10</v>
      </c>
      <c r="N210" s="33">
        <v>10</v>
      </c>
      <c r="O210">
        <v>1</v>
      </c>
      <c r="P210" s="33">
        <v>10</v>
      </c>
      <c r="Q210">
        <v>10</v>
      </c>
      <c r="R210" s="33">
        <v>10</v>
      </c>
      <c r="S210">
        <v>10</v>
      </c>
      <c r="T210" s="33">
        <v>1</v>
      </c>
      <c r="U210">
        <v>10</v>
      </c>
      <c r="V210" s="33">
        <v>10</v>
      </c>
      <c r="W210">
        <v>1</v>
      </c>
      <c r="X210" s="33">
        <v>1</v>
      </c>
      <c r="Y210">
        <v>10</v>
      </c>
    </row>
    <row r="211" spans="1:25" x14ac:dyDescent="0.25">
      <c r="A211" s="31" t="s">
        <v>1038</v>
      </c>
      <c r="B211">
        <v>1</v>
      </c>
      <c r="C211" s="33">
        <v>1</v>
      </c>
      <c r="D211">
        <v>1</v>
      </c>
      <c r="E211" s="33">
        <v>1</v>
      </c>
      <c r="F211">
        <v>1</v>
      </c>
      <c r="G211" s="33">
        <v>1</v>
      </c>
      <c r="H211">
        <v>10</v>
      </c>
      <c r="I211" s="33">
        <v>10</v>
      </c>
      <c r="J211">
        <v>1</v>
      </c>
      <c r="K211" s="33">
        <v>1</v>
      </c>
      <c r="L211">
        <v>10</v>
      </c>
      <c r="M211" s="33">
        <v>10</v>
      </c>
      <c r="N211" s="33">
        <v>10</v>
      </c>
      <c r="O211">
        <v>1</v>
      </c>
      <c r="P211" s="33">
        <v>10</v>
      </c>
      <c r="Q211">
        <v>10</v>
      </c>
      <c r="R211" s="33">
        <v>10</v>
      </c>
      <c r="S211">
        <v>10</v>
      </c>
      <c r="T211" s="33">
        <v>1</v>
      </c>
      <c r="U211">
        <v>10</v>
      </c>
      <c r="V211" s="33">
        <v>10</v>
      </c>
      <c r="W211">
        <v>1</v>
      </c>
      <c r="X211" s="33">
        <v>1</v>
      </c>
      <c r="Y211">
        <v>10</v>
      </c>
    </row>
    <row r="212" spans="1:25" x14ac:dyDescent="0.25">
      <c r="A212" s="31" t="s">
        <v>1039</v>
      </c>
      <c r="B212">
        <v>1</v>
      </c>
      <c r="C212" s="33">
        <v>1</v>
      </c>
      <c r="D212">
        <v>1</v>
      </c>
      <c r="E212" s="33">
        <v>1</v>
      </c>
      <c r="F212">
        <v>1</v>
      </c>
      <c r="G212" s="33">
        <v>1</v>
      </c>
      <c r="H212">
        <v>10</v>
      </c>
      <c r="I212" s="33">
        <v>10</v>
      </c>
      <c r="J212">
        <v>1</v>
      </c>
      <c r="K212" s="33">
        <v>1</v>
      </c>
      <c r="L212">
        <v>10</v>
      </c>
      <c r="M212" s="33">
        <v>10</v>
      </c>
      <c r="N212" s="33">
        <v>10</v>
      </c>
      <c r="O212">
        <v>1</v>
      </c>
      <c r="P212" s="33">
        <v>10</v>
      </c>
      <c r="Q212">
        <v>10</v>
      </c>
      <c r="R212" s="33">
        <v>10</v>
      </c>
      <c r="S212">
        <v>10</v>
      </c>
      <c r="T212" s="33">
        <v>1</v>
      </c>
      <c r="U212">
        <v>10</v>
      </c>
      <c r="V212" s="33">
        <v>10</v>
      </c>
      <c r="W212">
        <v>1</v>
      </c>
      <c r="X212" s="33">
        <v>1</v>
      </c>
      <c r="Y212">
        <v>10</v>
      </c>
    </row>
    <row r="213" spans="1:25" x14ac:dyDescent="0.25">
      <c r="A213" s="31" t="s">
        <v>1040</v>
      </c>
      <c r="B213">
        <v>1</v>
      </c>
      <c r="C213" s="33">
        <v>1</v>
      </c>
      <c r="D213">
        <v>1</v>
      </c>
      <c r="E213" s="33">
        <v>1</v>
      </c>
      <c r="F213">
        <v>1</v>
      </c>
      <c r="G213" s="33">
        <v>1</v>
      </c>
      <c r="H213">
        <v>10</v>
      </c>
      <c r="I213" s="33">
        <v>10</v>
      </c>
      <c r="J213">
        <v>1</v>
      </c>
      <c r="K213" s="33">
        <v>1</v>
      </c>
      <c r="L213">
        <v>10</v>
      </c>
      <c r="M213" s="33">
        <v>10</v>
      </c>
      <c r="N213" s="33">
        <v>10</v>
      </c>
      <c r="O213">
        <v>1</v>
      </c>
      <c r="P213" s="33">
        <v>10</v>
      </c>
      <c r="Q213">
        <v>10</v>
      </c>
      <c r="R213" s="33">
        <v>10</v>
      </c>
      <c r="S213">
        <v>10</v>
      </c>
      <c r="T213" s="33">
        <v>1</v>
      </c>
      <c r="U213">
        <v>10</v>
      </c>
      <c r="V213" s="33">
        <v>10</v>
      </c>
      <c r="W213">
        <v>1</v>
      </c>
      <c r="X213" s="33">
        <v>1</v>
      </c>
      <c r="Y213">
        <v>10</v>
      </c>
    </row>
    <row r="214" spans="1:25" x14ac:dyDescent="0.25">
      <c r="A214" s="31" t="s">
        <v>1041</v>
      </c>
      <c r="B214">
        <v>1</v>
      </c>
      <c r="C214" s="33">
        <v>1</v>
      </c>
      <c r="D214">
        <v>1</v>
      </c>
      <c r="E214" s="33">
        <v>1</v>
      </c>
      <c r="F214">
        <v>1</v>
      </c>
      <c r="G214" s="33">
        <v>1</v>
      </c>
      <c r="H214">
        <v>10</v>
      </c>
      <c r="I214" s="33">
        <v>10</v>
      </c>
      <c r="J214">
        <v>1</v>
      </c>
      <c r="K214" s="33">
        <v>1</v>
      </c>
      <c r="L214">
        <v>10</v>
      </c>
      <c r="M214" s="33">
        <v>10</v>
      </c>
      <c r="N214" s="33">
        <v>10</v>
      </c>
      <c r="O214">
        <v>1</v>
      </c>
      <c r="P214" s="33">
        <v>10</v>
      </c>
      <c r="Q214">
        <v>10</v>
      </c>
      <c r="R214" s="33">
        <v>10</v>
      </c>
      <c r="S214">
        <v>10</v>
      </c>
      <c r="T214" s="33">
        <v>1</v>
      </c>
      <c r="U214">
        <v>10</v>
      </c>
      <c r="V214" s="33">
        <v>10</v>
      </c>
      <c r="W214">
        <v>1</v>
      </c>
      <c r="X214" s="33">
        <v>1</v>
      </c>
      <c r="Y214">
        <v>10</v>
      </c>
    </row>
    <row r="215" spans="1:25" x14ac:dyDescent="0.25">
      <c r="A215" s="31" t="s">
        <v>1042</v>
      </c>
      <c r="B215">
        <v>1</v>
      </c>
      <c r="C215" s="33">
        <v>1</v>
      </c>
      <c r="D215">
        <v>1</v>
      </c>
      <c r="E215" s="33">
        <v>1</v>
      </c>
      <c r="F215">
        <v>1</v>
      </c>
      <c r="G215" s="33">
        <v>1</v>
      </c>
      <c r="H215">
        <v>10</v>
      </c>
      <c r="I215" s="33">
        <v>10</v>
      </c>
      <c r="J215">
        <v>1</v>
      </c>
      <c r="K215" s="33">
        <v>1</v>
      </c>
      <c r="L215">
        <v>10</v>
      </c>
      <c r="M215" s="33">
        <v>10</v>
      </c>
      <c r="N215" s="33">
        <v>10</v>
      </c>
      <c r="O215">
        <v>1</v>
      </c>
      <c r="P215" s="33">
        <v>10</v>
      </c>
      <c r="Q215">
        <v>10</v>
      </c>
      <c r="R215" s="33">
        <v>10</v>
      </c>
      <c r="S215">
        <v>10</v>
      </c>
      <c r="T215" s="33">
        <v>1</v>
      </c>
      <c r="U215">
        <v>10</v>
      </c>
      <c r="V215" s="33">
        <v>10</v>
      </c>
      <c r="W215">
        <v>1</v>
      </c>
      <c r="X215" s="33">
        <v>1</v>
      </c>
      <c r="Y215">
        <v>10</v>
      </c>
    </row>
    <row r="216" spans="1:25" x14ac:dyDescent="0.25">
      <c r="A216" s="31" t="s">
        <v>1043</v>
      </c>
      <c r="B216">
        <v>1</v>
      </c>
      <c r="C216" s="33">
        <v>1</v>
      </c>
      <c r="D216">
        <v>1</v>
      </c>
      <c r="E216" s="33">
        <v>1</v>
      </c>
      <c r="F216">
        <v>1</v>
      </c>
      <c r="G216" s="33">
        <v>1</v>
      </c>
      <c r="H216">
        <v>10</v>
      </c>
      <c r="I216" s="33">
        <v>10</v>
      </c>
      <c r="J216">
        <v>1</v>
      </c>
      <c r="K216" s="33">
        <v>1</v>
      </c>
      <c r="L216">
        <v>10</v>
      </c>
      <c r="M216" s="33">
        <v>10</v>
      </c>
      <c r="N216" s="33">
        <v>10</v>
      </c>
      <c r="O216">
        <v>1</v>
      </c>
      <c r="P216" s="33">
        <v>10</v>
      </c>
      <c r="Q216">
        <v>10</v>
      </c>
      <c r="R216" s="33">
        <v>10</v>
      </c>
      <c r="S216">
        <v>10</v>
      </c>
      <c r="T216" s="33">
        <v>1</v>
      </c>
      <c r="U216">
        <v>10</v>
      </c>
      <c r="V216" s="33">
        <v>10</v>
      </c>
      <c r="W216">
        <v>1</v>
      </c>
      <c r="X216" s="33">
        <v>1</v>
      </c>
      <c r="Y216">
        <v>10</v>
      </c>
    </row>
    <row r="217" spans="1:25" x14ac:dyDescent="0.25">
      <c r="A217" s="31" t="s">
        <v>1044</v>
      </c>
      <c r="B217">
        <v>1</v>
      </c>
      <c r="C217" s="33">
        <v>1</v>
      </c>
      <c r="D217">
        <v>1</v>
      </c>
      <c r="E217" s="33">
        <v>1</v>
      </c>
      <c r="F217">
        <v>1</v>
      </c>
      <c r="G217" s="33">
        <v>1</v>
      </c>
      <c r="H217">
        <v>10</v>
      </c>
      <c r="I217" s="33">
        <v>10</v>
      </c>
      <c r="J217">
        <v>1</v>
      </c>
      <c r="K217" s="33">
        <v>1</v>
      </c>
      <c r="L217">
        <v>10</v>
      </c>
      <c r="M217" s="33">
        <v>10</v>
      </c>
      <c r="N217" s="33">
        <v>10</v>
      </c>
      <c r="O217">
        <v>1</v>
      </c>
      <c r="P217" s="33">
        <v>10</v>
      </c>
      <c r="Q217">
        <v>10</v>
      </c>
      <c r="R217" s="33">
        <v>10</v>
      </c>
      <c r="S217">
        <v>10</v>
      </c>
      <c r="T217" s="33">
        <v>1</v>
      </c>
      <c r="U217">
        <v>10</v>
      </c>
      <c r="V217" s="33">
        <v>10</v>
      </c>
      <c r="W217">
        <v>1</v>
      </c>
      <c r="X217" s="33">
        <v>1</v>
      </c>
      <c r="Y217">
        <v>10</v>
      </c>
    </row>
    <row r="218" spans="1:25" x14ac:dyDescent="0.25">
      <c r="A218" s="31" t="s">
        <v>1045</v>
      </c>
      <c r="B218">
        <v>1</v>
      </c>
      <c r="C218" s="33">
        <v>1</v>
      </c>
      <c r="D218">
        <v>1</v>
      </c>
      <c r="E218" s="33">
        <v>1</v>
      </c>
      <c r="F218">
        <v>1</v>
      </c>
      <c r="G218" s="33">
        <v>1</v>
      </c>
      <c r="H218">
        <v>10</v>
      </c>
      <c r="I218" s="33">
        <v>10</v>
      </c>
      <c r="J218">
        <v>1</v>
      </c>
      <c r="K218" s="33">
        <v>1</v>
      </c>
      <c r="L218">
        <v>10</v>
      </c>
      <c r="M218" s="33">
        <v>10</v>
      </c>
      <c r="N218" s="33">
        <v>10</v>
      </c>
      <c r="O218">
        <v>1</v>
      </c>
      <c r="P218" s="33">
        <v>10</v>
      </c>
      <c r="Q218">
        <v>10</v>
      </c>
      <c r="R218" s="33">
        <v>10</v>
      </c>
      <c r="S218">
        <v>10</v>
      </c>
      <c r="T218" s="33">
        <v>1</v>
      </c>
      <c r="U218">
        <v>10</v>
      </c>
      <c r="V218" s="33">
        <v>10</v>
      </c>
      <c r="W218">
        <v>1</v>
      </c>
      <c r="X218" s="33">
        <v>1</v>
      </c>
      <c r="Y218">
        <v>10</v>
      </c>
    </row>
    <row r="219" spans="1:25" x14ac:dyDescent="0.25">
      <c r="A219" s="31" t="s">
        <v>1292</v>
      </c>
      <c r="B219">
        <v>1</v>
      </c>
      <c r="C219" s="33">
        <v>1</v>
      </c>
      <c r="D219">
        <v>1</v>
      </c>
      <c r="E219" s="33">
        <v>1</v>
      </c>
      <c r="F219">
        <v>1</v>
      </c>
      <c r="G219" s="33">
        <v>1</v>
      </c>
      <c r="H219">
        <v>10</v>
      </c>
      <c r="I219" s="33">
        <v>10</v>
      </c>
      <c r="J219">
        <v>1</v>
      </c>
      <c r="K219" s="33">
        <v>1</v>
      </c>
      <c r="L219">
        <v>10</v>
      </c>
      <c r="M219" s="33">
        <v>10</v>
      </c>
      <c r="N219" s="33">
        <v>10</v>
      </c>
      <c r="O219">
        <v>1</v>
      </c>
      <c r="P219" s="33">
        <v>10</v>
      </c>
      <c r="Q219">
        <v>10</v>
      </c>
      <c r="R219" s="33">
        <v>10</v>
      </c>
      <c r="S219">
        <v>10</v>
      </c>
      <c r="T219" s="33">
        <v>1</v>
      </c>
      <c r="U219">
        <v>10</v>
      </c>
      <c r="V219" s="33">
        <v>10</v>
      </c>
      <c r="W219">
        <v>1</v>
      </c>
      <c r="X219" s="33">
        <v>1</v>
      </c>
      <c r="Y219">
        <v>10</v>
      </c>
    </row>
    <row r="220" spans="1:25" x14ac:dyDescent="0.25">
      <c r="A220" s="31" t="s">
        <v>1293</v>
      </c>
      <c r="B220">
        <v>1</v>
      </c>
      <c r="C220" s="33">
        <v>1</v>
      </c>
      <c r="D220">
        <v>1</v>
      </c>
      <c r="E220" s="33">
        <v>1</v>
      </c>
      <c r="F220">
        <v>1</v>
      </c>
      <c r="G220" s="33">
        <v>1</v>
      </c>
      <c r="H220">
        <v>10</v>
      </c>
      <c r="I220" s="33">
        <v>10</v>
      </c>
      <c r="J220">
        <v>1</v>
      </c>
      <c r="K220" s="33">
        <v>1</v>
      </c>
      <c r="L220">
        <v>10</v>
      </c>
      <c r="M220" s="33">
        <v>10</v>
      </c>
      <c r="N220" s="33">
        <v>10</v>
      </c>
      <c r="O220">
        <v>1</v>
      </c>
      <c r="P220" s="33">
        <v>10</v>
      </c>
      <c r="Q220">
        <v>10</v>
      </c>
      <c r="R220" s="33">
        <v>10</v>
      </c>
      <c r="S220">
        <v>10</v>
      </c>
      <c r="T220" s="33">
        <v>1</v>
      </c>
      <c r="U220">
        <v>10</v>
      </c>
      <c r="V220" s="33">
        <v>10</v>
      </c>
      <c r="W220">
        <v>1</v>
      </c>
      <c r="X220" s="33">
        <v>1</v>
      </c>
      <c r="Y220">
        <v>10</v>
      </c>
    </row>
    <row r="221" spans="1:25" x14ac:dyDescent="0.25">
      <c r="A221" s="31" t="s">
        <v>1294</v>
      </c>
      <c r="B221">
        <v>1</v>
      </c>
      <c r="C221" s="33">
        <v>1</v>
      </c>
      <c r="D221">
        <v>1</v>
      </c>
      <c r="E221" s="33">
        <v>1</v>
      </c>
      <c r="F221">
        <v>1</v>
      </c>
      <c r="G221" s="33">
        <v>1</v>
      </c>
      <c r="H221">
        <v>10</v>
      </c>
      <c r="I221" s="33">
        <v>10</v>
      </c>
      <c r="J221">
        <v>1</v>
      </c>
      <c r="K221" s="33">
        <v>1</v>
      </c>
      <c r="L221">
        <v>10</v>
      </c>
      <c r="M221" s="33">
        <v>10</v>
      </c>
      <c r="N221" s="33">
        <v>10</v>
      </c>
      <c r="O221">
        <v>1</v>
      </c>
      <c r="P221" s="33">
        <v>10</v>
      </c>
      <c r="Q221">
        <v>10</v>
      </c>
      <c r="R221" s="33">
        <v>10</v>
      </c>
      <c r="S221">
        <v>10</v>
      </c>
      <c r="T221" s="33">
        <v>1</v>
      </c>
      <c r="U221">
        <v>10</v>
      </c>
      <c r="V221" s="33">
        <v>10</v>
      </c>
      <c r="W221">
        <v>1</v>
      </c>
      <c r="X221" s="33">
        <v>1</v>
      </c>
      <c r="Y221">
        <v>10</v>
      </c>
    </row>
    <row r="222" spans="1:25" x14ac:dyDescent="0.25">
      <c r="A222" s="31" t="s">
        <v>1295</v>
      </c>
      <c r="B222">
        <v>1</v>
      </c>
      <c r="C222" s="33">
        <v>1</v>
      </c>
      <c r="D222">
        <v>1</v>
      </c>
      <c r="E222" s="33">
        <v>1</v>
      </c>
      <c r="F222">
        <v>1</v>
      </c>
      <c r="G222" s="33">
        <v>1</v>
      </c>
      <c r="H222">
        <v>10</v>
      </c>
      <c r="I222" s="33">
        <v>10</v>
      </c>
      <c r="J222">
        <v>1</v>
      </c>
      <c r="K222" s="33">
        <v>1</v>
      </c>
      <c r="L222">
        <v>10</v>
      </c>
      <c r="M222" s="33">
        <v>10</v>
      </c>
      <c r="N222" s="33">
        <v>10</v>
      </c>
      <c r="O222">
        <v>1</v>
      </c>
      <c r="P222" s="33">
        <v>10</v>
      </c>
      <c r="Q222">
        <v>10</v>
      </c>
      <c r="R222" s="33">
        <v>10</v>
      </c>
      <c r="S222">
        <v>10</v>
      </c>
      <c r="T222" s="33">
        <v>1</v>
      </c>
      <c r="U222">
        <v>10</v>
      </c>
      <c r="V222" s="33">
        <v>10</v>
      </c>
      <c r="W222">
        <v>1</v>
      </c>
      <c r="X222" s="33">
        <v>1</v>
      </c>
      <c r="Y222">
        <v>10</v>
      </c>
    </row>
    <row r="223" spans="1:25" x14ac:dyDescent="0.25">
      <c r="A223" s="31" t="s">
        <v>1296</v>
      </c>
      <c r="B223">
        <v>1</v>
      </c>
      <c r="C223" s="33">
        <v>1</v>
      </c>
      <c r="D223">
        <v>1</v>
      </c>
      <c r="E223" s="33">
        <v>1</v>
      </c>
      <c r="F223">
        <v>1</v>
      </c>
      <c r="G223" s="33">
        <v>1</v>
      </c>
      <c r="H223">
        <v>10</v>
      </c>
      <c r="I223" s="33">
        <v>10</v>
      </c>
      <c r="J223">
        <v>1</v>
      </c>
      <c r="K223" s="33">
        <v>1</v>
      </c>
      <c r="L223">
        <v>10</v>
      </c>
      <c r="M223" s="33">
        <v>10</v>
      </c>
      <c r="N223" s="33">
        <v>10</v>
      </c>
      <c r="O223">
        <v>1</v>
      </c>
      <c r="P223" s="33">
        <v>10</v>
      </c>
      <c r="Q223">
        <v>10</v>
      </c>
      <c r="R223" s="33">
        <v>10</v>
      </c>
      <c r="S223">
        <v>10</v>
      </c>
      <c r="T223" s="33">
        <v>1</v>
      </c>
      <c r="U223">
        <v>10</v>
      </c>
      <c r="V223" s="33">
        <v>10</v>
      </c>
      <c r="W223">
        <v>1</v>
      </c>
      <c r="X223" s="33">
        <v>1</v>
      </c>
      <c r="Y223">
        <v>10</v>
      </c>
    </row>
    <row r="224" spans="1:25" x14ac:dyDescent="0.25">
      <c r="A224" s="31" t="s">
        <v>1297</v>
      </c>
      <c r="B224">
        <v>1</v>
      </c>
      <c r="C224" s="33">
        <v>1</v>
      </c>
      <c r="D224">
        <v>1</v>
      </c>
      <c r="E224" s="33">
        <v>1</v>
      </c>
      <c r="F224">
        <v>1</v>
      </c>
      <c r="G224" s="33">
        <v>1</v>
      </c>
      <c r="H224">
        <v>10</v>
      </c>
      <c r="I224" s="33">
        <v>10</v>
      </c>
      <c r="J224">
        <v>1</v>
      </c>
      <c r="K224" s="33">
        <v>1</v>
      </c>
      <c r="L224">
        <v>10</v>
      </c>
      <c r="M224" s="33">
        <v>10</v>
      </c>
      <c r="N224" s="33">
        <v>10</v>
      </c>
      <c r="O224">
        <v>1</v>
      </c>
      <c r="P224" s="33">
        <v>10</v>
      </c>
      <c r="Q224">
        <v>10</v>
      </c>
      <c r="R224" s="33">
        <v>10</v>
      </c>
      <c r="S224">
        <v>10</v>
      </c>
      <c r="T224" s="33">
        <v>1</v>
      </c>
      <c r="U224">
        <v>10</v>
      </c>
      <c r="V224" s="33">
        <v>10</v>
      </c>
      <c r="W224">
        <v>1</v>
      </c>
      <c r="X224" s="33">
        <v>1</v>
      </c>
      <c r="Y224">
        <v>10</v>
      </c>
    </row>
    <row r="225" spans="1:25" x14ac:dyDescent="0.25">
      <c r="A225" s="31" t="s">
        <v>1298</v>
      </c>
      <c r="B225">
        <v>1</v>
      </c>
      <c r="C225" s="33">
        <v>1</v>
      </c>
      <c r="D225">
        <v>1</v>
      </c>
      <c r="E225" s="33">
        <v>1</v>
      </c>
      <c r="F225">
        <v>1</v>
      </c>
      <c r="G225" s="33">
        <v>1</v>
      </c>
      <c r="H225">
        <v>10</v>
      </c>
      <c r="I225" s="33">
        <v>10</v>
      </c>
      <c r="J225">
        <v>1</v>
      </c>
      <c r="K225" s="33">
        <v>1</v>
      </c>
      <c r="L225">
        <v>10</v>
      </c>
      <c r="M225" s="33">
        <v>10</v>
      </c>
      <c r="N225" s="33">
        <v>10</v>
      </c>
      <c r="O225">
        <v>1</v>
      </c>
      <c r="P225" s="33">
        <v>10</v>
      </c>
      <c r="Q225">
        <v>10</v>
      </c>
      <c r="R225" s="33">
        <v>10</v>
      </c>
      <c r="S225">
        <v>10</v>
      </c>
      <c r="T225" s="33">
        <v>1</v>
      </c>
      <c r="U225">
        <v>10</v>
      </c>
      <c r="V225" s="33">
        <v>10</v>
      </c>
      <c r="W225">
        <v>1</v>
      </c>
      <c r="X225" s="33">
        <v>1</v>
      </c>
      <c r="Y225">
        <v>10</v>
      </c>
    </row>
    <row r="226" spans="1:25" x14ac:dyDescent="0.25">
      <c r="A226" s="31" t="s">
        <v>1299</v>
      </c>
      <c r="B226">
        <v>1</v>
      </c>
      <c r="C226" s="33">
        <v>1</v>
      </c>
      <c r="D226">
        <v>1</v>
      </c>
      <c r="E226" s="33">
        <v>1</v>
      </c>
      <c r="F226">
        <v>1</v>
      </c>
      <c r="G226" s="33">
        <v>1</v>
      </c>
      <c r="H226">
        <v>10</v>
      </c>
      <c r="I226" s="33">
        <v>10</v>
      </c>
      <c r="J226">
        <v>1</v>
      </c>
      <c r="K226" s="33">
        <v>1</v>
      </c>
      <c r="L226">
        <v>10</v>
      </c>
      <c r="M226" s="33">
        <v>10</v>
      </c>
      <c r="N226" s="33">
        <v>10</v>
      </c>
      <c r="O226">
        <v>1</v>
      </c>
      <c r="P226" s="33">
        <v>10</v>
      </c>
      <c r="Q226">
        <v>10</v>
      </c>
      <c r="R226" s="33">
        <v>10</v>
      </c>
      <c r="S226">
        <v>10</v>
      </c>
      <c r="T226" s="33">
        <v>1</v>
      </c>
      <c r="U226">
        <v>10</v>
      </c>
      <c r="V226" s="33">
        <v>10</v>
      </c>
      <c r="W226">
        <v>1</v>
      </c>
      <c r="X226" s="33">
        <v>1</v>
      </c>
      <c r="Y226">
        <v>10</v>
      </c>
    </row>
    <row r="227" spans="1:25" x14ac:dyDescent="0.25">
      <c r="A227" s="31" t="s">
        <v>1300</v>
      </c>
      <c r="B227">
        <v>1</v>
      </c>
      <c r="C227" s="33">
        <v>1</v>
      </c>
      <c r="D227">
        <v>1</v>
      </c>
      <c r="E227" s="33">
        <v>1</v>
      </c>
      <c r="F227">
        <v>1</v>
      </c>
      <c r="G227" s="33">
        <v>1</v>
      </c>
      <c r="H227">
        <v>10</v>
      </c>
      <c r="I227" s="33">
        <v>10</v>
      </c>
      <c r="J227">
        <v>1</v>
      </c>
      <c r="K227" s="33">
        <v>1</v>
      </c>
      <c r="L227">
        <v>10</v>
      </c>
      <c r="M227" s="33">
        <v>10</v>
      </c>
      <c r="N227" s="33">
        <v>10</v>
      </c>
      <c r="O227">
        <v>1</v>
      </c>
      <c r="P227" s="33">
        <v>10</v>
      </c>
      <c r="Q227">
        <v>10</v>
      </c>
      <c r="R227" s="33">
        <v>10</v>
      </c>
      <c r="S227">
        <v>10</v>
      </c>
      <c r="T227" s="33">
        <v>1</v>
      </c>
      <c r="U227">
        <v>10</v>
      </c>
      <c r="V227" s="33">
        <v>10</v>
      </c>
      <c r="W227">
        <v>1</v>
      </c>
      <c r="X227" s="33">
        <v>1</v>
      </c>
      <c r="Y227">
        <v>10</v>
      </c>
    </row>
    <row r="228" spans="1:25" x14ac:dyDescent="0.25">
      <c r="A228" s="31" t="s">
        <v>1301</v>
      </c>
      <c r="B228">
        <v>1</v>
      </c>
      <c r="C228" s="33">
        <v>1</v>
      </c>
      <c r="D228">
        <v>1</v>
      </c>
      <c r="E228" s="33">
        <v>1</v>
      </c>
      <c r="F228">
        <v>1</v>
      </c>
      <c r="G228" s="33">
        <v>1</v>
      </c>
      <c r="H228">
        <v>10</v>
      </c>
      <c r="I228" s="33">
        <v>10</v>
      </c>
      <c r="J228">
        <v>1</v>
      </c>
      <c r="K228" s="33">
        <v>1</v>
      </c>
      <c r="L228">
        <v>10</v>
      </c>
      <c r="M228" s="33">
        <v>10</v>
      </c>
      <c r="N228" s="33">
        <v>10</v>
      </c>
      <c r="O228">
        <v>1</v>
      </c>
      <c r="P228" s="33">
        <v>10</v>
      </c>
      <c r="Q228">
        <v>10</v>
      </c>
      <c r="R228" s="33">
        <v>10</v>
      </c>
      <c r="S228">
        <v>10</v>
      </c>
      <c r="T228" s="33">
        <v>1</v>
      </c>
      <c r="U228">
        <v>10</v>
      </c>
      <c r="V228" s="33">
        <v>10</v>
      </c>
      <c r="W228">
        <v>1</v>
      </c>
      <c r="X228" s="33">
        <v>1</v>
      </c>
      <c r="Y228">
        <v>10</v>
      </c>
    </row>
    <row r="229" spans="1:25" x14ac:dyDescent="0.25">
      <c r="A229" s="31" t="s">
        <v>1302</v>
      </c>
      <c r="B229">
        <v>1</v>
      </c>
      <c r="C229" s="33">
        <v>1</v>
      </c>
      <c r="D229">
        <v>1</v>
      </c>
      <c r="E229" s="33">
        <v>1</v>
      </c>
      <c r="F229">
        <v>1</v>
      </c>
      <c r="G229" s="33">
        <v>1</v>
      </c>
      <c r="H229">
        <v>10</v>
      </c>
      <c r="I229" s="33">
        <v>10</v>
      </c>
      <c r="J229">
        <v>1</v>
      </c>
      <c r="K229" s="33">
        <v>1</v>
      </c>
      <c r="L229">
        <v>10</v>
      </c>
      <c r="M229" s="33">
        <v>10</v>
      </c>
      <c r="N229" s="33">
        <v>10</v>
      </c>
      <c r="O229">
        <v>1</v>
      </c>
      <c r="P229" s="33">
        <v>10</v>
      </c>
      <c r="Q229">
        <v>10</v>
      </c>
      <c r="R229" s="33">
        <v>10</v>
      </c>
      <c r="S229">
        <v>10</v>
      </c>
      <c r="T229" s="33">
        <v>1</v>
      </c>
      <c r="U229">
        <v>10</v>
      </c>
      <c r="V229" s="33">
        <v>10</v>
      </c>
      <c r="W229">
        <v>1</v>
      </c>
      <c r="X229" s="33">
        <v>1</v>
      </c>
      <c r="Y229">
        <v>10</v>
      </c>
    </row>
    <row r="230" spans="1:25" x14ac:dyDescent="0.25">
      <c r="A230" s="31" t="s">
        <v>1303</v>
      </c>
      <c r="B230">
        <v>1</v>
      </c>
      <c r="C230" s="33">
        <v>1</v>
      </c>
      <c r="D230">
        <v>1</v>
      </c>
      <c r="E230" s="33">
        <v>1</v>
      </c>
      <c r="F230">
        <v>1</v>
      </c>
      <c r="G230" s="33">
        <v>1</v>
      </c>
      <c r="H230">
        <v>10</v>
      </c>
      <c r="I230" s="33">
        <v>10</v>
      </c>
      <c r="J230">
        <v>1</v>
      </c>
      <c r="K230" s="33">
        <v>1</v>
      </c>
      <c r="L230">
        <v>10</v>
      </c>
      <c r="M230" s="33">
        <v>10</v>
      </c>
      <c r="N230" s="33">
        <v>10</v>
      </c>
      <c r="O230">
        <v>1</v>
      </c>
      <c r="P230" s="33">
        <v>10</v>
      </c>
      <c r="Q230">
        <v>10</v>
      </c>
      <c r="R230" s="33">
        <v>10</v>
      </c>
      <c r="S230">
        <v>10</v>
      </c>
      <c r="T230" s="33">
        <v>1</v>
      </c>
      <c r="U230">
        <v>10</v>
      </c>
      <c r="V230" s="33">
        <v>10</v>
      </c>
      <c r="W230">
        <v>1</v>
      </c>
      <c r="X230" s="33">
        <v>1</v>
      </c>
      <c r="Y230">
        <v>10</v>
      </c>
    </row>
    <row r="231" spans="1:25" x14ac:dyDescent="0.25">
      <c r="A231" s="31" t="s">
        <v>1304</v>
      </c>
      <c r="B231">
        <v>1</v>
      </c>
      <c r="C231" s="33">
        <v>1</v>
      </c>
      <c r="D231">
        <v>1</v>
      </c>
      <c r="E231" s="33">
        <v>1</v>
      </c>
      <c r="F231">
        <v>1</v>
      </c>
      <c r="G231" s="33">
        <v>1</v>
      </c>
      <c r="H231">
        <v>10</v>
      </c>
      <c r="I231" s="33">
        <v>10</v>
      </c>
      <c r="J231">
        <v>1</v>
      </c>
      <c r="K231" s="33">
        <v>1</v>
      </c>
      <c r="L231">
        <v>10</v>
      </c>
      <c r="M231" s="33">
        <v>10</v>
      </c>
      <c r="N231" s="33">
        <v>10</v>
      </c>
      <c r="O231">
        <v>1</v>
      </c>
      <c r="P231" s="33">
        <v>10</v>
      </c>
      <c r="Q231">
        <v>10</v>
      </c>
      <c r="R231" s="33">
        <v>10</v>
      </c>
      <c r="S231">
        <v>10</v>
      </c>
      <c r="T231" s="33">
        <v>1</v>
      </c>
      <c r="U231">
        <v>10</v>
      </c>
      <c r="V231" s="33">
        <v>10</v>
      </c>
      <c r="W231">
        <v>1</v>
      </c>
      <c r="X231" s="33">
        <v>1</v>
      </c>
      <c r="Y231">
        <v>10</v>
      </c>
    </row>
    <row r="232" spans="1:25" x14ac:dyDescent="0.25">
      <c r="A232" s="31" t="s">
        <v>1305</v>
      </c>
      <c r="B232">
        <v>1</v>
      </c>
      <c r="C232" s="33">
        <v>1</v>
      </c>
      <c r="D232">
        <v>1</v>
      </c>
      <c r="E232" s="33">
        <v>1</v>
      </c>
      <c r="F232">
        <v>1</v>
      </c>
      <c r="G232" s="33">
        <v>1</v>
      </c>
      <c r="H232">
        <v>10</v>
      </c>
      <c r="I232" s="33">
        <v>10</v>
      </c>
      <c r="J232">
        <v>1</v>
      </c>
      <c r="K232" s="33">
        <v>1</v>
      </c>
      <c r="L232">
        <v>10</v>
      </c>
      <c r="M232" s="33">
        <v>10</v>
      </c>
      <c r="N232" s="33">
        <v>10</v>
      </c>
      <c r="O232">
        <v>1</v>
      </c>
      <c r="P232" s="33">
        <v>10</v>
      </c>
      <c r="Q232">
        <v>10</v>
      </c>
      <c r="R232" s="33">
        <v>10</v>
      </c>
      <c r="S232">
        <v>10</v>
      </c>
      <c r="T232" s="33">
        <v>1</v>
      </c>
      <c r="U232">
        <v>10</v>
      </c>
      <c r="V232" s="33">
        <v>10</v>
      </c>
      <c r="W232">
        <v>1</v>
      </c>
      <c r="X232" s="33">
        <v>1</v>
      </c>
      <c r="Y232">
        <v>10</v>
      </c>
    </row>
    <row r="233" spans="1:25" x14ac:dyDescent="0.25">
      <c r="A233" s="31" t="s">
        <v>1306</v>
      </c>
      <c r="B233">
        <v>1</v>
      </c>
      <c r="C233" s="33">
        <v>1</v>
      </c>
      <c r="D233">
        <v>1</v>
      </c>
      <c r="E233" s="33">
        <v>1</v>
      </c>
      <c r="F233">
        <v>1</v>
      </c>
      <c r="G233" s="33">
        <v>1</v>
      </c>
      <c r="H233">
        <v>10</v>
      </c>
      <c r="I233" s="33">
        <v>10</v>
      </c>
      <c r="J233">
        <v>1</v>
      </c>
      <c r="K233" s="33">
        <v>1</v>
      </c>
      <c r="L233">
        <v>10</v>
      </c>
      <c r="M233" s="33">
        <v>10</v>
      </c>
      <c r="N233" s="33">
        <v>10</v>
      </c>
      <c r="O233">
        <v>1</v>
      </c>
      <c r="P233" s="33">
        <v>10</v>
      </c>
      <c r="Q233">
        <v>10</v>
      </c>
      <c r="R233" s="33">
        <v>10</v>
      </c>
      <c r="S233">
        <v>10</v>
      </c>
      <c r="T233" s="33">
        <v>1</v>
      </c>
      <c r="U233">
        <v>10</v>
      </c>
      <c r="V233" s="33">
        <v>10</v>
      </c>
      <c r="W233">
        <v>1</v>
      </c>
      <c r="X233" s="33">
        <v>1</v>
      </c>
      <c r="Y233">
        <v>10</v>
      </c>
    </row>
    <row r="234" spans="1:25" x14ac:dyDescent="0.25">
      <c r="A234" s="31" t="s">
        <v>1307</v>
      </c>
      <c r="B234">
        <v>1</v>
      </c>
      <c r="C234" s="33">
        <v>1</v>
      </c>
      <c r="D234">
        <v>1</v>
      </c>
      <c r="E234" s="33">
        <v>1</v>
      </c>
      <c r="F234">
        <v>1</v>
      </c>
      <c r="G234" s="33">
        <v>1</v>
      </c>
      <c r="H234">
        <v>10</v>
      </c>
      <c r="I234" s="33">
        <v>10</v>
      </c>
      <c r="J234">
        <v>1</v>
      </c>
      <c r="K234" s="33">
        <v>1</v>
      </c>
      <c r="L234">
        <v>10</v>
      </c>
      <c r="M234" s="33">
        <v>10</v>
      </c>
      <c r="N234" s="33">
        <v>10</v>
      </c>
      <c r="O234">
        <v>1</v>
      </c>
      <c r="P234" s="33">
        <v>10</v>
      </c>
      <c r="Q234">
        <v>10</v>
      </c>
      <c r="R234" s="33">
        <v>10</v>
      </c>
      <c r="S234">
        <v>10</v>
      </c>
      <c r="T234" s="33">
        <v>1</v>
      </c>
      <c r="U234">
        <v>10</v>
      </c>
      <c r="V234" s="33">
        <v>10</v>
      </c>
      <c r="W234">
        <v>1</v>
      </c>
      <c r="X234" s="33">
        <v>1</v>
      </c>
      <c r="Y234">
        <v>10</v>
      </c>
    </row>
    <row r="235" spans="1:25" x14ac:dyDescent="0.25">
      <c r="A235" s="31" t="s">
        <v>1308</v>
      </c>
      <c r="B235">
        <v>1</v>
      </c>
      <c r="C235" s="33">
        <v>1</v>
      </c>
      <c r="D235">
        <v>1</v>
      </c>
      <c r="E235" s="33">
        <v>1</v>
      </c>
      <c r="F235">
        <v>1</v>
      </c>
      <c r="G235" s="33">
        <v>1</v>
      </c>
      <c r="H235">
        <v>10</v>
      </c>
      <c r="I235" s="33">
        <v>10</v>
      </c>
      <c r="J235">
        <v>1</v>
      </c>
      <c r="K235" s="33">
        <v>1</v>
      </c>
      <c r="L235">
        <v>10</v>
      </c>
      <c r="M235" s="33">
        <v>10</v>
      </c>
      <c r="N235" s="33">
        <v>10</v>
      </c>
      <c r="O235">
        <v>1</v>
      </c>
      <c r="P235" s="33">
        <v>10</v>
      </c>
      <c r="Q235">
        <v>10</v>
      </c>
      <c r="R235" s="33">
        <v>10</v>
      </c>
      <c r="S235">
        <v>10</v>
      </c>
      <c r="T235" s="33">
        <v>1</v>
      </c>
      <c r="U235">
        <v>10</v>
      </c>
      <c r="V235" s="33">
        <v>10</v>
      </c>
      <c r="W235">
        <v>1</v>
      </c>
      <c r="X235" s="33">
        <v>1</v>
      </c>
      <c r="Y235">
        <v>10</v>
      </c>
    </row>
    <row r="236" spans="1:25" x14ac:dyDescent="0.25">
      <c r="A236" s="31" t="s">
        <v>1309</v>
      </c>
      <c r="B236">
        <v>1</v>
      </c>
      <c r="C236" s="33">
        <v>1</v>
      </c>
      <c r="D236">
        <v>1</v>
      </c>
      <c r="E236" s="33">
        <v>1</v>
      </c>
      <c r="F236">
        <v>1</v>
      </c>
      <c r="G236" s="33">
        <v>1</v>
      </c>
      <c r="H236">
        <v>10</v>
      </c>
      <c r="I236" s="33">
        <v>10</v>
      </c>
      <c r="J236">
        <v>1</v>
      </c>
      <c r="K236" s="33">
        <v>1</v>
      </c>
      <c r="L236">
        <v>10</v>
      </c>
      <c r="M236" s="33">
        <v>10</v>
      </c>
      <c r="N236" s="33">
        <v>10</v>
      </c>
      <c r="O236">
        <v>1</v>
      </c>
      <c r="P236" s="33">
        <v>10</v>
      </c>
      <c r="Q236">
        <v>10</v>
      </c>
      <c r="R236" s="33">
        <v>10</v>
      </c>
      <c r="S236">
        <v>10</v>
      </c>
      <c r="T236" s="33">
        <v>1</v>
      </c>
      <c r="U236">
        <v>10</v>
      </c>
      <c r="V236" s="33">
        <v>10</v>
      </c>
      <c r="W236">
        <v>1</v>
      </c>
      <c r="X236" s="33">
        <v>1</v>
      </c>
      <c r="Y236">
        <v>10</v>
      </c>
    </row>
    <row r="237" spans="1:25" x14ac:dyDescent="0.25">
      <c r="A237" s="31" t="s">
        <v>1310</v>
      </c>
      <c r="B237">
        <v>1</v>
      </c>
      <c r="C237" s="33">
        <v>1</v>
      </c>
      <c r="D237">
        <v>1</v>
      </c>
      <c r="E237" s="33">
        <v>1</v>
      </c>
      <c r="F237">
        <v>1</v>
      </c>
      <c r="G237" s="33">
        <v>1</v>
      </c>
      <c r="H237">
        <v>10</v>
      </c>
      <c r="I237" s="33">
        <v>10</v>
      </c>
      <c r="J237">
        <v>1</v>
      </c>
      <c r="K237" s="33">
        <v>1</v>
      </c>
      <c r="L237">
        <v>10</v>
      </c>
      <c r="M237" s="33">
        <v>10</v>
      </c>
      <c r="N237" s="33">
        <v>10</v>
      </c>
      <c r="O237">
        <v>1</v>
      </c>
      <c r="P237" s="33">
        <v>10</v>
      </c>
      <c r="Q237">
        <v>10</v>
      </c>
      <c r="R237" s="33">
        <v>10</v>
      </c>
      <c r="S237">
        <v>10</v>
      </c>
      <c r="T237" s="33">
        <v>1</v>
      </c>
      <c r="U237">
        <v>10</v>
      </c>
      <c r="V237" s="33">
        <v>10</v>
      </c>
      <c r="W237">
        <v>1</v>
      </c>
      <c r="X237" s="33">
        <v>1</v>
      </c>
      <c r="Y237">
        <v>10</v>
      </c>
    </row>
    <row r="238" spans="1:25" x14ac:dyDescent="0.25">
      <c r="A238" s="31" t="s">
        <v>1311</v>
      </c>
      <c r="B238">
        <v>1</v>
      </c>
      <c r="C238" s="33">
        <v>1</v>
      </c>
      <c r="D238">
        <v>1</v>
      </c>
      <c r="E238" s="33">
        <v>1</v>
      </c>
      <c r="F238">
        <v>1</v>
      </c>
      <c r="G238" s="33">
        <v>1</v>
      </c>
      <c r="H238">
        <v>10</v>
      </c>
      <c r="I238" s="33">
        <v>10</v>
      </c>
      <c r="J238">
        <v>1</v>
      </c>
      <c r="K238" s="33">
        <v>1</v>
      </c>
      <c r="L238">
        <v>10</v>
      </c>
      <c r="M238" s="33">
        <v>10</v>
      </c>
      <c r="N238" s="33">
        <v>10</v>
      </c>
      <c r="O238">
        <v>1</v>
      </c>
      <c r="P238" s="33">
        <v>10</v>
      </c>
      <c r="Q238">
        <v>10</v>
      </c>
      <c r="R238" s="33">
        <v>10</v>
      </c>
      <c r="S238">
        <v>10</v>
      </c>
      <c r="T238" s="33">
        <v>1</v>
      </c>
      <c r="U238">
        <v>10</v>
      </c>
      <c r="V238" s="33">
        <v>10</v>
      </c>
      <c r="W238">
        <v>1</v>
      </c>
      <c r="X238" s="33">
        <v>1</v>
      </c>
      <c r="Y238">
        <v>10</v>
      </c>
    </row>
    <row r="239" spans="1:25" x14ac:dyDescent="0.25">
      <c r="A239" s="31" t="s">
        <v>1312</v>
      </c>
      <c r="B239">
        <v>1</v>
      </c>
      <c r="C239" s="33">
        <v>1</v>
      </c>
      <c r="D239">
        <v>1</v>
      </c>
      <c r="E239" s="33">
        <v>1</v>
      </c>
      <c r="F239">
        <v>1</v>
      </c>
      <c r="G239" s="33">
        <v>1</v>
      </c>
      <c r="H239">
        <v>10</v>
      </c>
      <c r="I239" s="33">
        <v>10</v>
      </c>
      <c r="J239">
        <v>1</v>
      </c>
      <c r="K239" s="33">
        <v>1</v>
      </c>
      <c r="L239">
        <v>10</v>
      </c>
      <c r="M239" s="33">
        <v>10</v>
      </c>
      <c r="N239" s="33">
        <v>10</v>
      </c>
      <c r="O239">
        <v>1</v>
      </c>
      <c r="P239" s="33">
        <v>10</v>
      </c>
      <c r="Q239">
        <v>10</v>
      </c>
      <c r="R239" s="33">
        <v>10</v>
      </c>
      <c r="S239">
        <v>10</v>
      </c>
      <c r="T239" s="33">
        <v>1</v>
      </c>
      <c r="U239">
        <v>10</v>
      </c>
      <c r="V239" s="33">
        <v>10</v>
      </c>
      <c r="W239">
        <v>1</v>
      </c>
      <c r="X239" s="33">
        <v>1</v>
      </c>
      <c r="Y239">
        <v>10</v>
      </c>
    </row>
    <row r="240" spans="1:25" x14ac:dyDescent="0.25">
      <c r="A240" s="31" t="s">
        <v>1313</v>
      </c>
      <c r="B240">
        <v>1</v>
      </c>
      <c r="C240" s="33">
        <v>1</v>
      </c>
      <c r="D240">
        <v>1</v>
      </c>
      <c r="E240" s="33">
        <v>1</v>
      </c>
      <c r="F240">
        <v>1</v>
      </c>
      <c r="G240" s="33">
        <v>1</v>
      </c>
      <c r="H240">
        <v>10</v>
      </c>
      <c r="I240" s="33">
        <v>10</v>
      </c>
      <c r="J240">
        <v>1</v>
      </c>
      <c r="K240" s="33">
        <v>1</v>
      </c>
      <c r="L240">
        <v>10</v>
      </c>
      <c r="M240" s="33">
        <v>10</v>
      </c>
      <c r="N240" s="33">
        <v>10</v>
      </c>
      <c r="O240">
        <v>1</v>
      </c>
      <c r="P240" s="33">
        <v>10</v>
      </c>
      <c r="Q240">
        <v>10</v>
      </c>
      <c r="R240" s="33">
        <v>10</v>
      </c>
      <c r="S240">
        <v>10</v>
      </c>
      <c r="T240" s="33">
        <v>1</v>
      </c>
      <c r="U240">
        <v>10</v>
      </c>
      <c r="V240" s="33">
        <v>10</v>
      </c>
      <c r="W240">
        <v>1</v>
      </c>
      <c r="X240" s="33">
        <v>1</v>
      </c>
      <c r="Y240">
        <v>10</v>
      </c>
    </row>
    <row r="241" spans="1:25" x14ac:dyDescent="0.25">
      <c r="A241" s="31" t="s">
        <v>1314</v>
      </c>
      <c r="B241">
        <v>1</v>
      </c>
      <c r="C241" s="33">
        <v>1</v>
      </c>
      <c r="D241">
        <v>1</v>
      </c>
      <c r="E241" s="33">
        <v>1</v>
      </c>
      <c r="F241">
        <v>1</v>
      </c>
      <c r="G241" s="33">
        <v>1</v>
      </c>
      <c r="H241">
        <v>10</v>
      </c>
      <c r="I241" s="33">
        <v>10</v>
      </c>
      <c r="J241">
        <v>1</v>
      </c>
      <c r="K241" s="33">
        <v>1</v>
      </c>
      <c r="L241">
        <v>10</v>
      </c>
      <c r="M241" s="33">
        <v>10</v>
      </c>
      <c r="N241" s="33">
        <v>10</v>
      </c>
      <c r="O241">
        <v>1</v>
      </c>
      <c r="P241" s="33">
        <v>10</v>
      </c>
      <c r="Q241">
        <v>10</v>
      </c>
      <c r="R241" s="33">
        <v>10</v>
      </c>
      <c r="S241">
        <v>10</v>
      </c>
      <c r="T241" s="33">
        <v>1</v>
      </c>
      <c r="U241">
        <v>10</v>
      </c>
      <c r="V241" s="33">
        <v>10</v>
      </c>
      <c r="W241">
        <v>1</v>
      </c>
      <c r="X241" s="33">
        <v>1</v>
      </c>
      <c r="Y241">
        <v>10</v>
      </c>
    </row>
    <row r="242" spans="1:25" x14ac:dyDescent="0.25">
      <c r="A242" s="31" t="s">
        <v>1315</v>
      </c>
      <c r="B242">
        <v>1</v>
      </c>
      <c r="C242" s="33">
        <v>1</v>
      </c>
      <c r="D242">
        <v>1</v>
      </c>
      <c r="E242" s="33">
        <v>1</v>
      </c>
      <c r="F242">
        <v>1</v>
      </c>
      <c r="G242" s="33">
        <v>1</v>
      </c>
      <c r="H242">
        <v>10</v>
      </c>
      <c r="I242" s="33">
        <v>10</v>
      </c>
      <c r="J242">
        <v>1</v>
      </c>
      <c r="K242" s="33">
        <v>1</v>
      </c>
      <c r="L242">
        <v>10</v>
      </c>
      <c r="M242" s="33">
        <v>10</v>
      </c>
      <c r="N242" s="33">
        <v>10</v>
      </c>
      <c r="O242">
        <v>1</v>
      </c>
      <c r="P242" s="33">
        <v>10</v>
      </c>
      <c r="Q242">
        <v>10</v>
      </c>
      <c r="R242" s="33">
        <v>10</v>
      </c>
      <c r="S242">
        <v>10</v>
      </c>
      <c r="T242" s="33">
        <v>1</v>
      </c>
      <c r="U242">
        <v>10</v>
      </c>
      <c r="V242" s="33">
        <v>10</v>
      </c>
      <c r="W242">
        <v>1</v>
      </c>
      <c r="X242" s="33">
        <v>1</v>
      </c>
      <c r="Y242">
        <v>10</v>
      </c>
    </row>
    <row r="243" spans="1:25" x14ac:dyDescent="0.25">
      <c r="A243" s="31" t="s">
        <v>1316</v>
      </c>
      <c r="B243">
        <v>1</v>
      </c>
      <c r="C243" s="33">
        <v>1</v>
      </c>
      <c r="D243">
        <v>1</v>
      </c>
      <c r="E243" s="33">
        <v>1</v>
      </c>
      <c r="F243">
        <v>1</v>
      </c>
      <c r="G243" s="33">
        <v>1</v>
      </c>
      <c r="H243">
        <v>10</v>
      </c>
      <c r="I243" s="33">
        <v>10</v>
      </c>
      <c r="J243">
        <v>1</v>
      </c>
      <c r="K243" s="33">
        <v>1</v>
      </c>
      <c r="L243">
        <v>10</v>
      </c>
      <c r="M243" s="33">
        <v>10</v>
      </c>
      <c r="N243" s="33">
        <v>10</v>
      </c>
      <c r="O243">
        <v>1</v>
      </c>
      <c r="P243" s="33">
        <v>10</v>
      </c>
      <c r="Q243">
        <v>10</v>
      </c>
      <c r="R243" s="33">
        <v>10</v>
      </c>
      <c r="S243">
        <v>10</v>
      </c>
      <c r="T243" s="33">
        <v>1</v>
      </c>
      <c r="U243">
        <v>10</v>
      </c>
      <c r="V243" s="33">
        <v>10</v>
      </c>
      <c r="W243">
        <v>1</v>
      </c>
      <c r="X243" s="33">
        <v>1</v>
      </c>
      <c r="Y243">
        <v>10</v>
      </c>
    </row>
    <row r="244" spans="1:25" x14ac:dyDescent="0.25">
      <c r="A244" s="31" t="s">
        <v>1317</v>
      </c>
      <c r="B244">
        <v>1</v>
      </c>
      <c r="C244" s="33">
        <v>1</v>
      </c>
      <c r="D244">
        <v>1</v>
      </c>
      <c r="E244" s="33">
        <v>1</v>
      </c>
      <c r="F244">
        <v>1</v>
      </c>
      <c r="G244" s="33">
        <v>1</v>
      </c>
      <c r="H244">
        <v>10</v>
      </c>
      <c r="I244" s="33">
        <v>10</v>
      </c>
      <c r="J244">
        <v>1</v>
      </c>
      <c r="K244" s="33">
        <v>1</v>
      </c>
      <c r="L244">
        <v>10</v>
      </c>
      <c r="M244" s="33">
        <v>10</v>
      </c>
      <c r="N244" s="33">
        <v>10</v>
      </c>
      <c r="O244">
        <v>1</v>
      </c>
      <c r="P244" s="33">
        <v>10</v>
      </c>
      <c r="Q244">
        <v>10</v>
      </c>
      <c r="R244" s="33">
        <v>10</v>
      </c>
      <c r="S244">
        <v>10</v>
      </c>
      <c r="T244" s="33">
        <v>1</v>
      </c>
      <c r="U244">
        <v>10</v>
      </c>
      <c r="V244" s="33">
        <v>10</v>
      </c>
      <c r="W244">
        <v>1</v>
      </c>
      <c r="X244" s="33">
        <v>1</v>
      </c>
      <c r="Y244">
        <v>10</v>
      </c>
    </row>
    <row r="245" spans="1:25" x14ac:dyDescent="0.25">
      <c r="A245" s="31" t="s">
        <v>1318</v>
      </c>
      <c r="B245">
        <v>1</v>
      </c>
      <c r="C245" s="33">
        <v>1</v>
      </c>
      <c r="D245">
        <v>1</v>
      </c>
      <c r="E245" s="33">
        <v>1</v>
      </c>
      <c r="F245">
        <v>1</v>
      </c>
      <c r="G245" s="33">
        <v>1</v>
      </c>
      <c r="H245">
        <v>10</v>
      </c>
      <c r="I245" s="33">
        <v>10</v>
      </c>
      <c r="J245">
        <v>1</v>
      </c>
      <c r="K245" s="33">
        <v>1</v>
      </c>
      <c r="L245">
        <v>10</v>
      </c>
      <c r="M245" s="33">
        <v>10</v>
      </c>
      <c r="N245" s="33">
        <v>10</v>
      </c>
      <c r="O245">
        <v>1</v>
      </c>
      <c r="P245" s="33">
        <v>10</v>
      </c>
      <c r="Q245">
        <v>10</v>
      </c>
      <c r="R245" s="33">
        <v>10</v>
      </c>
      <c r="S245">
        <v>10</v>
      </c>
      <c r="T245" s="33">
        <v>1</v>
      </c>
      <c r="U245">
        <v>10</v>
      </c>
      <c r="V245" s="33">
        <v>10</v>
      </c>
      <c r="W245">
        <v>1</v>
      </c>
      <c r="X245" s="33">
        <v>1</v>
      </c>
      <c r="Y245">
        <v>10</v>
      </c>
    </row>
    <row r="246" spans="1:25" x14ac:dyDescent="0.25">
      <c r="A246" s="31" t="s">
        <v>1319</v>
      </c>
      <c r="B246">
        <v>1</v>
      </c>
      <c r="C246" s="33">
        <v>1</v>
      </c>
      <c r="D246">
        <v>1</v>
      </c>
      <c r="E246" s="33">
        <v>1</v>
      </c>
      <c r="F246">
        <v>1</v>
      </c>
      <c r="G246" s="33">
        <v>1</v>
      </c>
      <c r="H246">
        <v>10</v>
      </c>
      <c r="I246" s="33">
        <v>10</v>
      </c>
      <c r="J246">
        <v>1</v>
      </c>
      <c r="K246" s="33">
        <v>1</v>
      </c>
      <c r="L246">
        <v>10</v>
      </c>
      <c r="M246" s="33">
        <v>10</v>
      </c>
      <c r="N246" s="33">
        <v>10</v>
      </c>
      <c r="O246">
        <v>1</v>
      </c>
      <c r="P246" s="33">
        <v>10</v>
      </c>
      <c r="Q246">
        <v>10</v>
      </c>
      <c r="R246" s="33">
        <v>10</v>
      </c>
      <c r="S246">
        <v>10</v>
      </c>
      <c r="T246" s="33">
        <v>1</v>
      </c>
      <c r="U246">
        <v>10</v>
      </c>
      <c r="V246" s="33">
        <v>10</v>
      </c>
      <c r="W246">
        <v>1</v>
      </c>
      <c r="X246" s="33">
        <v>1</v>
      </c>
      <c r="Y246">
        <v>10</v>
      </c>
    </row>
    <row r="247" spans="1:25" x14ac:dyDescent="0.25">
      <c r="A247" s="31" t="s">
        <v>1320</v>
      </c>
      <c r="B247">
        <v>1</v>
      </c>
      <c r="C247" s="33">
        <v>1</v>
      </c>
      <c r="D247">
        <v>1</v>
      </c>
      <c r="E247" s="33">
        <v>1</v>
      </c>
      <c r="F247">
        <v>1</v>
      </c>
      <c r="G247" s="33">
        <v>1</v>
      </c>
      <c r="H247">
        <v>10</v>
      </c>
      <c r="I247" s="33">
        <v>10</v>
      </c>
      <c r="J247">
        <v>1</v>
      </c>
      <c r="K247" s="33">
        <v>1</v>
      </c>
      <c r="L247">
        <v>10</v>
      </c>
      <c r="M247" s="33">
        <v>10</v>
      </c>
      <c r="N247" s="33">
        <v>10</v>
      </c>
      <c r="O247">
        <v>1</v>
      </c>
      <c r="P247" s="33">
        <v>10</v>
      </c>
      <c r="Q247">
        <v>10</v>
      </c>
      <c r="R247" s="33">
        <v>10</v>
      </c>
      <c r="S247">
        <v>10</v>
      </c>
      <c r="T247" s="33">
        <v>1</v>
      </c>
      <c r="U247">
        <v>10</v>
      </c>
      <c r="V247" s="33">
        <v>10</v>
      </c>
      <c r="W247">
        <v>1</v>
      </c>
      <c r="X247" s="33">
        <v>1</v>
      </c>
      <c r="Y247">
        <v>10</v>
      </c>
    </row>
    <row r="248" spans="1:25" x14ac:dyDescent="0.25">
      <c r="A248" s="31" t="s">
        <v>1321</v>
      </c>
      <c r="B248">
        <v>1</v>
      </c>
      <c r="C248" s="33">
        <v>1</v>
      </c>
      <c r="D248">
        <v>1</v>
      </c>
      <c r="E248" s="33">
        <v>1</v>
      </c>
      <c r="F248">
        <v>1</v>
      </c>
      <c r="G248" s="33">
        <v>1</v>
      </c>
      <c r="H248">
        <v>10</v>
      </c>
      <c r="I248" s="33">
        <v>10</v>
      </c>
      <c r="J248">
        <v>1</v>
      </c>
      <c r="K248" s="33">
        <v>1</v>
      </c>
      <c r="L248">
        <v>10</v>
      </c>
      <c r="M248" s="33">
        <v>10</v>
      </c>
      <c r="N248" s="33">
        <v>10</v>
      </c>
      <c r="O248">
        <v>1</v>
      </c>
      <c r="P248" s="33">
        <v>10</v>
      </c>
      <c r="Q248">
        <v>10</v>
      </c>
      <c r="R248" s="33">
        <v>10</v>
      </c>
      <c r="S248">
        <v>10</v>
      </c>
      <c r="T248" s="33">
        <v>1</v>
      </c>
      <c r="U248">
        <v>10</v>
      </c>
      <c r="V248" s="33">
        <v>10</v>
      </c>
      <c r="W248">
        <v>1</v>
      </c>
      <c r="X248" s="33">
        <v>1</v>
      </c>
      <c r="Y248">
        <v>10</v>
      </c>
    </row>
    <row r="249" spans="1:25" x14ac:dyDescent="0.25">
      <c r="A249" s="31" t="s">
        <v>1322</v>
      </c>
      <c r="B249">
        <v>1</v>
      </c>
      <c r="C249" s="33">
        <v>1</v>
      </c>
      <c r="D249">
        <v>1</v>
      </c>
      <c r="E249" s="33">
        <v>1</v>
      </c>
      <c r="F249">
        <v>1</v>
      </c>
      <c r="G249" s="33">
        <v>1</v>
      </c>
      <c r="H249">
        <v>10</v>
      </c>
      <c r="I249" s="33">
        <v>10</v>
      </c>
      <c r="J249">
        <v>1</v>
      </c>
      <c r="K249" s="33">
        <v>1</v>
      </c>
      <c r="L249">
        <v>10</v>
      </c>
      <c r="M249" s="33">
        <v>10</v>
      </c>
      <c r="N249" s="33">
        <v>10</v>
      </c>
      <c r="O249">
        <v>1</v>
      </c>
      <c r="P249" s="33">
        <v>10</v>
      </c>
      <c r="Q249">
        <v>10</v>
      </c>
      <c r="R249" s="33">
        <v>10</v>
      </c>
      <c r="S249">
        <v>10</v>
      </c>
      <c r="T249" s="33">
        <v>1</v>
      </c>
      <c r="U249">
        <v>10</v>
      </c>
      <c r="V249" s="33">
        <v>10</v>
      </c>
      <c r="W249">
        <v>1</v>
      </c>
      <c r="X249" s="33">
        <v>1</v>
      </c>
      <c r="Y249">
        <v>10</v>
      </c>
    </row>
    <row r="250" spans="1:25" x14ac:dyDescent="0.25">
      <c r="A250" s="31" t="s">
        <v>1323</v>
      </c>
      <c r="B250">
        <v>1</v>
      </c>
      <c r="C250" s="33">
        <v>1</v>
      </c>
      <c r="D250">
        <v>1</v>
      </c>
      <c r="E250" s="33">
        <v>1</v>
      </c>
      <c r="F250">
        <v>1</v>
      </c>
      <c r="G250" s="33">
        <v>1</v>
      </c>
      <c r="H250">
        <v>10</v>
      </c>
      <c r="I250" s="33">
        <v>10</v>
      </c>
      <c r="J250">
        <v>1</v>
      </c>
      <c r="K250" s="33">
        <v>1</v>
      </c>
      <c r="L250">
        <v>10</v>
      </c>
      <c r="M250" s="33">
        <v>10</v>
      </c>
      <c r="N250" s="33">
        <v>10</v>
      </c>
      <c r="O250">
        <v>1</v>
      </c>
      <c r="P250" s="33">
        <v>10</v>
      </c>
      <c r="Q250">
        <v>10</v>
      </c>
      <c r="R250" s="33">
        <v>10</v>
      </c>
      <c r="S250">
        <v>10</v>
      </c>
      <c r="T250" s="33">
        <v>1</v>
      </c>
      <c r="U250">
        <v>10</v>
      </c>
      <c r="V250" s="33">
        <v>10</v>
      </c>
      <c r="W250">
        <v>1</v>
      </c>
      <c r="X250" s="33">
        <v>1</v>
      </c>
      <c r="Y250">
        <v>10</v>
      </c>
    </row>
    <row r="251" spans="1:25" x14ac:dyDescent="0.25">
      <c r="A251" s="31" t="s">
        <v>1324</v>
      </c>
      <c r="B251">
        <v>1</v>
      </c>
      <c r="C251" s="33">
        <v>1</v>
      </c>
      <c r="D251">
        <v>1</v>
      </c>
      <c r="E251" s="33">
        <v>1</v>
      </c>
      <c r="F251">
        <v>1</v>
      </c>
      <c r="G251" s="33">
        <v>1</v>
      </c>
      <c r="H251">
        <v>10</v>
      </c>
      <c r="I251" s="33">
        <v>10</v>
      </c>
      <c r="J251">
        <v>1</v>
      </c>
      <c r="K251" s="33">
        <v>1</v>
      </c>
      <c r="L251">
        <v>10</v>
      </c>
      <c r="M251" s="33">
        <v>10</v>
      </c>
      <c r="N251" s="33">
        <v>10</v>
      </c>
      <c r="O251">
        <v>1</v>
      </c>
      <c r="P251" s="33">
        <v>10</v>
      </c>
      <c r="Q251">
        <v>10</v>
      </c>
      <c r="R251" s="33">
        <v>10</v>
      </c>
      <c r="S251">
        <v>10</v>
      </c>
      <c r="T251" s="33">
        <v>1</v>
      </c>
      <c r="U251">
        <v>10</v>
      </c>
      <c r="V251" s="33">
        <v>10</v>
      </c>
      <c r="W251">
        <v>1</v>
      </c>
      <c r="X251" s="33">
        <v>1</v>
      </c>
      <c r="Y251">
        <v>10</v>
      </c>
    </row>
    <row r="252" spans="1:25" x14ac:dyDescent="0.25">
      <c r="A252" s="31" t="s">
        <v>1325</v>
      </c>
      <c r="B252">
        <v>1</v>
      </c>
      <c r="C252" s="33">
        <v>1</v>
      </c>
      <c r="D252">
        <v>1</v>
      </c>
      <c r="E252" s="33">
        <v>1</v>
      </c>
      <c r="F252">
        <v>1</v>
      </c>
      <c r="G252" s="33">
        <v>1</v>
      </c>
      <c r="H252">
        <v>10</v>
      </c>
      <c r="I252" s="33">
        <v>10</v>
      </c>
      <c r="J252">
        <v>1</v>
      </c>
      <c r="K252" s="33">
        <v>1</v>
      </c>
      <c r="L252">
        <v>10</v>
      </c>
      <c r="M252" s="33">
        <v>10</v>
      </c>
      <c r="N252" s="33">
        <v>10</v>
      </c>
      <c r="O252">
        <v>1</v>
      </c>
      <c r="P252" s="33">
        <v>10</v>
      </c>
      <c r="Q252">
        <v>10</v>
      </c>
      <c r="R252" s="33">
        <v>10</v>
      </c>
      <c r="S252">
        <v>10</v>
      </c>
      <c r="T252" s="33">
        <v>1</v>
      </c>
      <c r="U252">
        <v>10</v>
      </c>
      <c r="V252" s="33">
        <v>10</v>
      </c>
      <c r="W252">
        <v>1</v>
      </c>
      <c r="X252" s="33">
        <v>1</v>
      </c>
      <c r="Y252">
        <v>10</v>
      </c>
    </row>
    <row r="253" spans="1:25" x14ac:dyDescent="0.25">
      <c r="A253" s="31" t="s">
        <v>1326</v>
      </c>
      <c r="B253">
        <v>1</v>
      </c>
      <c r="C253" s="33">
        <v>1</v>
      </c>
      <c r="D253">
        <v>1</v>
      </c>
      <c r="E253" s="33">
        <v>1</v>
      </c>
      <c r="F253">
        <v>1</v>
      </c>
      <c r="G253" s="33">
        <v>1</v>
      </c>
      <c r="H253">
        <v>10</v>
      </c>
      <c r="I253" s="33">
        <v>10</v>
      </c>
      <c r="J253">
        <v>1</v>
      </c>
      <c r="K253" s="33">
        <v>1</v>
      </c>
      <c r="L253">
        <v>10</v>
      </c>
      <c r="M253" s="33">
        <v>10</v>
      </c>
      <c r="N253" s="33">
        <v>10</v>
      </c>
      <c r="O253">
        <v>1</v>
      </c>
      <c r="P253" s="33">
        <v>10</v>
      </c>
      <c r="Q253">
        <v>10</v>
      </c>
      <c r="R253" s="33">
        <v>10</v>
      </c>
      <c r="S253">
        <v>10</v>
      </c>
      <c r="T253" s="33">
        <v>1</v>
      </c>
      <c r="U253">
        <v>10</v>
      </c>
      <c r="V253" s="33">
        <v>10</v>
      </c>
      <c r="W253">
        <v>1</v>
      </c>
      <c r="X253" s="33">
        <v>1</v>
      </c>
      <c r="Y253">
        <v>10</v>
      </c>
    </row>
    <row r="254" spans="1:25" x14ac:dyDescent="0.25">
      <c r="A254" s="31" t="s">
        <v>1327</v>
      </c>
      <c r="B254">
        <v>1</v>
      </c>
      <c r="C254" s="33">
        <v>1</v>
      </c>
      <c r="D254">
        <v>1</v>
      </c>
      <c r="E254" s="33">
        <v>1</v>
      </c>
      <c r="F254">
        <v>1</v>
      </c>
      <c r="G254" s="33">
        <v>1</v>
      </c>
      <c r="H254">
        <v>10</v>
      </c>
      <c r="I254" s="33">
        <v>10</v>
      </c>
      <c r="J254">
        <v>1</v>
      </c>
      <c r="K254" s="33">
        <v>1</v>
      </c>
      <c r="L254">
        <v>10</v>
      </c>
      <c r="M254" s="33">
        <v>10</v>
      </c>
      <c r="N254" s="33">
        <v>10</v>
      </c>
      <c r="O254">
        <v>1</v>
      </c>
      <c r="P254" s="33">
        <v>10</v>
      </c>
      <c r="Q254">
        <v>10</v>
      </c>
      <c r="R254" s="33">
        <v>10</v>
      </c>
      <c r="S254">
        <v>10</v>
      </c>
      <c r="T254" s="33">
        <v>1</v>
      </c>
      <c r="U254">
        <v>10</v>
      </c>
      <c r="V254" s="33">
        <v>10</v>
      </c>
      <c r="W254">
        <v>1</v>
      </c>
      <c r="X254" s="33">
        <v>1</v>
      </c>
      <c r="Y254">
        <v>10</v>
      </c>
    </row>
    <row r="255" spans="1:25" x14ac:dyDescent="0.25">
      <c r="A255" s="31" t="s">
        <v>1328</v>
      </c>
      <c r="B255">
        <v>1</v>
      </c>
      <c r="C255" s="33">
        <v>1</v>
      </c>
      <c r="D255">
        <v>1</v>
      </c>
      <c r="E255" s="33">
        <v>1</v>
      </c>
      <c r="F255">
        <v>1</v>
      </c>
      <c r="G255" s="33">
        <v>1</v>
      </c>
      <c r="H255">
        <v>10</v>
      </c>
      <c r="I255" s="33">
        <v>10</v>
      </c>
      <c r="J255">
        <v>1</v>
      </c>
      <c r="K255" s="33">
        <v>1</v>
      </c>
      <c r="L255">
        <v>10</v>
      </c>
      <c r="M255" s="33">
        <v>10</v>
      </c>
      <c r="N255" s="33">
        <v>10</v>
      </c>
      <c r="O255">
        <v>1</v>
      </c>
      <c r="P255" s="33">
        <v>10</v>
      </c>
      <c r="Q255">
        <v>10</v>
      </c>
      <c r="R255" s="33">
        <v>10</v>
      </c>
      <c r="S255">
        <v>10</v>
      </c>
      <c r="T255" s="33">
        <v>1</v>
      </c>
      <c r="U255">
        <v>10</v>
      </c>
      <c r="V255" s="33">
        <v>10</v>
      </c>
      <c r="W255">
        <v>1</v>
      </c>
      <c r="X255" s="33">
        <v>1</v>
      </c>
      <c r="Y255">
        <v>10</v>
      </c>
    </row>
    <row r="256" spans="1:25" x14ac:dyDescent="0.25">
      <c r="A256" s="31" t="s">
        <v>1329</v>
      </c>
      <c r="B256">
        <v>1</v>
      </c>
      <c r="C256" s="33">
        <v>1</v>
      </c>
      <c r="D256">
        <v>1</v>
      </c>
      <c r="E256" s="33">
        <v>1</v>
      </c>
      <c r="F256">
        <v>1</v>
      </c>
      <c r="G256" s="33">
        <v>1</v>
      </c>
      <c r="H256">
        <v>10</v>
      </c>
      <c r="I256" s="33">
        <v>10</v>
      </c>
      <c r="J256">
        <v>1</v>
      </c>
      <c r="K256" s="33">
        <v>1</v>
      </c>
      <c r="L256">
        <v>10</v>
      </c>
      <c r="M256" s="33">
        <v>10</v>
      </c>
      <c r="N256" s="33">
        <v>10</v>
      </c>
      <c r="O256">
        <v>1</v>
      </c>
      <c r="P256" s="33">
        <v>10</v>
      </c>
      <c r="Q256">
        <v>10</v>
      </c>
      <c r="R256" s="33">
        <v>10</v>
      </c>
      <c r="S256">
        <v>10</v>
      </c>
      <c r="T256" s="33">
        <v>1</v>
      </c>
      <c r="U256">
        <v>10</v>
      </c>
      <c r="V256" s="33">
        <v>10</v>
      </c>
      <c r="W256">
        <v>1</v>
      </c>
      <c r="X256" s="33">
        <v>1</v>
      </c>
      <c r="Y256">
        <v>10</v>
      </c>
    </row>
    <row r="257" spans="1:25" x14ac:dyDescent="0.25">
      <c r="A257" s="31" t="s">
        <v>1330</v>
      </c>
      <c r="B257">
        <v>1</v>
      </c>
      <c r="C257" s="33">
        <v>1</v>
      </c>
      <c r="D257">
        <v>1</v>
      </c>
      <c r="E257" s="33">
        <v>1</v>
      </c>
      <c r="F257">
        <v>1</v>
      </c>
      <c r="G257" s="33">
        <v>1</v>
      </c>
      <c r="H257">
        <v>10</v>
      </c>
      <c r="I257" s="33">
        <v>10</v>
      </c>
      <c r="J257">
        <v>1</v>
      </c>
      <c r="K257" s="33">
        <v>1</v>
      </c>
      <c r="L257">
        <v>10</v>
      </c>
      <c r="M257" s="33">
        <v>10</v>
      </c>
      <c r="N257" s="33">
        <v>10</v>
      </c>
      <c r="O257">
        <v>1</v>
      </c>
      <c r="P257" s="33">
        <v>10</v>
      </c>
      <c r="Q257">
        <v>10</v>
      </c>
      <c r="R257" s="33">
        <v>10</v>
      </c>
      <c r="S257">
        <v>10</v>
      </c>
      <c r="T257" s="33">
        <v>1</v>
      </c>
      <c r="U257">
        <v>10</v>
      </c>
      <c r="V257" s="33">
        <v>10</v>
      </c>
      <c r="W257">
        <v>1</v>
      </c>
      <c r="X257" s="33">
        <v>1</v>
      </c>
      <c r="Y257">
        <v>10</v>
      </c>
    </row>
    <row r="258" spans="1:25" x14ac:dyDescent="0.25">
      <c r="A258" s="31" t="s">
        <v>1331</v>
      </c>
      <c r="B258">
        <v>1</v>
      </c>
      <c r="C258" s="33">
        <v>1</v>
      </c>
      <c r="D258">
        <v>1</v>
      </c>
      <c r="E258" s="33">
        <v>1</v>
      </c>
      <c r="F258">
        <v>1</v>
      </c>
      <c r="G258" s="33">
        <v>1</v>
      </c>
      <c r="H258">
        <v>10</v>
      </c>
      <c r="I258" s="33">
        <v>10</v>
      </c>
      <c r="J258">
        <v>1</v>
      </c>
      <c r="K258" s="33">
        <v>1</v>
      </c>
      <c r="L258">
        <v>10</v>
      </c>
      <c r="M258" s="33">
        <v>10</v>
      </c>
      <c r="N258" s="33">
        <v>10</v>
      </c>
      <c r="O258">
        <v>1</v>
      </c>
      <c r="P258" s="33">
        <v>10</v>
      </c>
      <c r="Q258">
        <v>10</v>
      </c>
      <c r="R258" s="33">
        <v>10</v>
      </c>
      <c r="S258">
        <v>10</v>
      </c>
      <c r="T258" s="33">
        <v>1</v>
      </c>
      <c r="U258">
        <v>10</v>
      </c>
      <c r="V258" s="33">
        <v>10</v>
      </c>
      <c r="W258">
        <v>1</v>
      </c>
      <c r="X258" s="33">
        <v>1</v>
      </c>
      <c r="Y258">
        <v>10</v>
      </c>
    </row>
    <row r="259" spans="1:25" x14ac:dyDescent="0.25">
      <c r="A259" s="31" t="s">
        <v>1332</v>
      </c>
      <c r="B259">
        <v>1</v>
      </c>
      <c r="C259" s="33">
        <v>1</v>
      </c>
      <c r="D259">
        <v>1</v>
      </c>
      <c r="E259" s="33">
        <v>1</v>
      </c>
      <c r="F259">
        <v>1</v>
      </c>
      <c r="G259" s="33">
        <v>1</v>
      </c>
      <c r="H259">
        <v>10</v>
      </c>
      <c r="I259" s="33">
        <v>10</v>
      </c>
      <c r="J259">
        <v>1</v>
      </c>
      <c r="K259" s="33">
        <v>1</v>
      </c>
      <c r="L259">
        <v>10</v>
      </c>
      <c r="M259" s="33">
        <v>10</v>
      </c>
      <c r="N259" s="33">
        <v>10</v>
      </c>
      <c r="O259">
        <v>1</v>
      </c>
      <c r="P259" s="33">
        <v>10</v>
      </c>
      <c r="Q259">
        <v>10</v>
      </c>
      <c r="R259" s="33">
        <v>10</v>
      </c>
      <c r="S259">
        <v>10</v>
      </c>
      <c r="T259" s="33">
        <v>1</v>
      </c>
      <c r="U259">
        <v>10</v>
      </c>
      <c r="V259" s="33">
        <v>10</v>
      </c>
      <c r="W259">
        <v>1</v>
      </c>
      <c r="X259" s="33">
        <v>1</v>
      </c>
      <c r="Y259">
        <v>10</v>
      </c>
    </row>
    <row r="260" spans="1:25" x14ac:dyDescent="0.25">
      <c r="A260" s="31" t="s">
        <v>1333</v>
      </c>
      <c r="B260">
        <v>1</v>
      </c>
      <c r="C260" s="33">
        <v>1</v>
      </c>
      <c r="D260">
        <v>1</v>
      </c>
      <c r="E260" s="33">
        <v>1</v>
      </c>
      <c r="F260">
        <v>1</v>
      </c>
      <c r="G260" s="33">
        <v>1</v>
      </c>
      <c r="H260">
        <v>10</v>
      </c>
      <c r="I260" s="33">
        <v>10</v>
      </c>
      <c r="J260">
        <v>1</v>
      </c>
      <c r="K260" s="33">
        <v>1</v>
      </c>
      <c r="L260">
        <v>10</v>
      </c>
      <c r="M260" s="33">
        <v>10</v>
      </c>
      <c r="N260" s="33">
        <v>10</v>
      </c>
      <c r="O260">
        <v>1</v>
      </c>
      <c r="P260" s="33">
        <v>10</v>
      </c>
      <c r="Q260">
        <v>10</v>
      </c>
      <c r="R260" s="33">
        <v>10</v>
      </c>
      <c r="S260">
        <v>10</v>
      </c>
      <c r="T260" s="33">
        <v>1</v>
      </c>
      <c r="U260">
        <v>10</v>
      </c>
      <c r="V260" s="33">
        <v>10</v>
      </c>
      <c r="W260">
        <v>1</v>
      </c>
      <c r="X260" s="33">
        <v>1</v>
      </c>
      <c r="Y260">
        <v>10</v>
      </c>
    </row>
    <row r="261" spans="1:25" x14ac:dyDescent="0.25">
      <c r="A261" s="31" t="s">
        <v>1334</v>
      </c>
      <c r="B261">
        <v>1</v>
      </c>
      <c r="C261" s="33">
        <v>1</v>
      </c>
      <c r="D261">
        <v>1</v>
      </c>
      <c r="E261" s="33">
        <v>1</v>
      </c>
      <c r="F261">
        <v>1</v>
      </c>
      <c r="G261" s="33">
        <v>1</v>
      </c>
      <c r="H261">
        <v>10</v>
      </c>
      <c r="I261" s="33">
        <v>10</v>
      </c>
      <c r="J261">
        <v>1</v>
      </c>
      <c r="K261" s="33">
        <v>1</v>
      </c>
      <c r="L261">
        <v>10</v>
      </c>
      <c r="M261" s="33">
        <v>10</v>
      </c>
      <c r="N261" s="33">
        <v>10</v>
      </c>
      <c r="O261">
        <v>1</v>
      </c>
      <c r="P261" s="33">
        <v>10</v>
      </c>
      <c r="Q261">
        <v>10</v>
      </c>
      <c r="R261" s="33">
        <v>10</v>
      </c>
      <c r="S261">
        <v>10</v>
      </c>
      <c r="T261" s="33">
        <v>1</v>
      </c>
      <c r="U261">
        <v>10</v>
      </c>
      <c r="V261" s="33">
        <v>10</v>
      </c>
      <c r="W261">
        <v>1</v>
      </c>
      <c r="X261" s="33">
        <v>1</v>
      </c>
      <c r="Y261">
        <v>10</v>
      </c>
    </row>
    <row r="262" spans="1:25" x14ac:dyDescent="0.25">
      <c r="A262" s="31" t="s">
        <v>1335</v>
      </c>
      <c r="B262">
        <v>1</v>
      </c>
      <c r="C262" s="33">
        <v>1</v>
      </c>
      <c r="D262">
        <v>1</v>
      </c>
      <c r="E262" s="33">
        <v>1</v>
      </c>
      <c r="F262">
        <v>1</v>
      </c>
      <c r="G262" s="33">
        <v>1</v>
      </c>
      <c r="H262">
        <v>10</v>
      </c>
      <c r="I262" s="33">
        <v>10</v>
      </c>
      <c r="J262">
        <v>1</v>
      </c>
      <c r="K262" s="33">
        <v>1</v>
      </c>
      <c r="L262">
        <v>10</v>
      </c>
      <c r="M262" s="33">
        <v>10</v>
      </c>
      <c r="N262" s="33">
        <v>10</v>
      </c>
      <c r="O262">
        <v>1</v>
      </c>
      <c r="P262" s="33">
        <v>10</v>
      </c>
      <c r="Q262">
        <v>10</v>
      </c>
      <c r="R262" s="33">
        <v>10</v>
      </c>
      <c r="S262">
        <v>10</v>
      </c>
      <c r="T262" s="33">
        <v>1</v>
      </c>
      <c r="U262">
        <v>10</v>
      </c>
      <c r="V262" s="33">
        <v>10</v>
      </c>
      <c r="W262">
        <v>1</v>
      </c>
      <c r="X262" s="33">
        <v>1</v>
      </c>
      <c r="Y262">
        <v>10</v>
      </c>
    </row>
    <row r="263" spans="1:25" x14ac:dyDescent="0.25">
      <c r="A263" s="31" t="s">
        <v>1336</v>
      </c>
      <c r="B263">
        <v>1</v>
      </c>
      <c r="C263" s="33">
        <v>1</v>
      </c>
      <c r="D263">
        <v>1</v>
      </c>
      <c r="E263" s="33">
        <v>1</v>
      </c>
      <c r="F263">
        <v>1</v>
      </c>
      <c r="G263" s="33">
        <v>1</v>
      </c>
      <c r="H263">
        <v>10</v>
      </c>
      <c r="I263" s="33">
        <v>10</v>
      </c>
      <c r="J263">
        <v>1</v>
      </c>
      <c r="K263" s="33">
        <v>1</v>
      </c>
      <c r="L263">
        <v>10</v>
      </c>
      <c r="M263" s="33">
        <v>10</v>
      </c>
      <c r="N263" s="33">
        <v>10</v>
      </c>
      <c r="O263">
        <v>1</v>
      </c>
      <c r="P263" s="33">
        <v>10</v>
      </c>
      <c r="Q263">
        <v>10</v>
      </c>
      <c r="R263" s="33">
        <v>10</v>
      </c>
      <c r="S263">
        <v>10</v>
      </c>
      <c r="T263" s="33">
        <v>1</v>
      </c>
      <c r="U263">
        <v>10</v>
      </c>
      <c r="V263" s="33">
        <v>10</v>
      </c>
      <c r="W263">
        <v>1</v>
      </c>
      <c r="X263" s="33">
        <v>1</v>
      </c>
      <c r="Y263">
        <v>10</v>
      </c>
    </row>
    <row r="264" spans="1:25" x14ac:dyDescent="0.25">
      <c r="A264" s="31" t="s">
        <v>1337</v>
      </c>
      <c r="B264">
        <v>1</v>
      </c>
      <c r="C264" s="33">
        <v>1</v>
      </c>
      <c r="D264">
        <v>1</v>
      </c>
      <c r="E264" s="33">
        <v>1</v>
      </c>
      <c r="F264">
        <v>1</v>
      </c>
      <c r="G264" s="33">
        <v>1</v>
      </c>
      <c r="H264">
        <v>10</v>
      </c>
      <c r="I264" s="33">
        <v>10</v>
      </c>
      <c r="J264">
        <v>1</v>
      </c>
      <c r="K264" s="33">
        <v>1</v>
      </c>
      <c r="L264">
        <v>10</v>
      </c>
      <c r="M264" s="33">
        <v>10</v>
      </c>
      <c r="N264" s="33">
        <v>10</v>
      </c>
      <c r="O264">
        <v>1</v>
      </c>
      <c r="P264" s="33">
        <v>10</v>
      </c>
      <c r="Q264">
        <v>10</v>
      </c>
      <c r="R264" s="33">
        <v>10</v>
      </c>
      <c r="S264">
        <v>10</v>
      </c>
      <c r="T264" s="33">
        <v>1</v>
      </c>
      <c r="U264">
        <v>10</v>
      </c>
      <c r="V264" s="33">
        <v>10</v>
      </c>
      <c r="W264">
        <v>1</v>
      </c>
      <c r="X264" s="33">
        <v>1</v>
      </c>
      <c r="Y264">
        <v>10</v>
      </c>
    </row>
    <row r="265" spans="1:25" x14ac:dyDescent="0.25">
      <c r="A265" s="31" t="s">
        <v>1338</v>
      </c>
      <c r="B265">
        <v>1</v>
      </c>
      <c r="C265" s="33">
        <v>1</v>
      </c>
      <c r="D265">
        <v>1</v>
      </c>
      <c r="E265" s="33">
        <v>1</v>
      </c>
      <c r="F265">
        <v>1</v>
      </c>
      <c r="G265" s="33">
        <v>1</v>
      </c>
      <c r="H265">
        <v>10</v>
      </c>
      <c r="I265" s="33">
        <v>10</v>
      </c>
      <c r="J265">
        <v>1</v>
      </c>
      <c r="K265" s="33">
        <v>1</v>
      </c>
      <c r="L265">
        <v>10</v>
      </c>
      <c r="M265" s="33">
        <v>10</v>
      </c>
      <c r="N265" s="33">
        <v>10</v>
      </c>
      <c r="O265">
        <v>1</v>
      </c>
      <c r="P265" s="33">
        <v>10</v>
      </c>
      <c r="Q265">
        <v>10</v>
      </c>
      <c r="R265" s="33">
        <v>10</v>
      </c>
      <c r="S265">
        <v>10</v>
      </c>
      <c r="T265" s="33">
        <v>1</v>
      </c>
      <c r="U265">
        <v>10</v>
      </c>
      <c r="V265" s="33">
        <v>10</v>
      </c>
      <c r="W265">
        <v>1</v>
      </c>
      <c r="X265" s="33">
        <v>1</v>
      </c>
      <c r="Y265">
        <v>10</v>
      </c>
    </row>
    <row r="266" spans="1:25" x14ac:dyDescent="0.25">
      <c r="A266" s="31" t="s">
        <v>1339</v>
      </c>
      <c r="B266">
        <v>1</v>
      </c>
      <c r="C266" s="33">
        <v>1</v>
      </c>
      <c r="D266">
        <v>1</v>
      </c>
      <c r="E266" s="33">
        <v>1</v>
      </c>
      <c r="F266">
        <v>1</v>
      </c>
      <c r="G266" s="33">
        <v>1</v>
      </c>
      <c r="H266">
        <v>10</v>
      </c>
      <c r="I266" s="33">
        <v>10</v>
      </c>
      <c r="J266">
        <v>1</v>
      </c>
      <c r="K266" s="33">
        <v>1</v>
      </c>
      <c r="L266">
        <v>10</v>
      </c>
      <c r="M266" s="33">
        <v>10</v>
      </c>
      <c r="N266" s="33">
        <v>10</v>
      </c>
      <c r="O266">
        <v>1</v>
      </c>
      <c r="P266" s="33">
        <v>10</v>
      </c>
      <c r="Q266">
        <v>10</v>
      </c>
      <c r="R266" s="33">
        <v>10</v>
      </c>
      <c r="S266">
        <v>10</v>
      </c>
      <c r="T266" s="33">
        <v>1</v>
      </c>
      <c r="U266">
        <v>10</v>
      </c>
      <c r="V266" s="33">
        <v>10</v>
      </c>
      <c r="W266">
        <v>1</v>
      </c>
      <c r="X266" s="33">
        <v>1</v>
      </c>
      <c r="Y266">
        <v>10</v>
      </c>
    </row>
    <row r="267" spans="1:25" x14ac:dyDescent="0.25">
      <c r="A267" s="31" t="s">
        <v>1340</v>
      </c>
      <c r="B267">
        <v>1</v>
      </c>
      <c r="C267" s="33">
        <v>1</v>
      </c>
      <c r="D267">
        <v>1</v>
      </c>
      <c r="E267" s="33">
        <v>1</v>
      </c>
      <c r="F267">
        <v>1</v>
      </c>
      <c r="G267" s="33">
        <v>1</v>
      </c>
      <c r="H267">
        <v>10</v>
      </c>
      <c r="I267" s="33">
        <v>10</v>
      </c>
      <c r="J267">
        <v>1</v>
      </c>
      <c r="K267" s="33">
        <v>1</v>
      </c>
      <c r="L267">
        <v>10</v>
      </c>
      <c r="M267" s="33">
        <v>10</v>
      </c>
      <c r="N267" s="33">
        <v>10</v>
      </c>
      <c r="O267">
        <v>1</v>
      </c>
      <c r="P267" s="33">
        <v>10</v>
      </c>
      <c r="Q267">
        <v>10</v>
      </c>
      <c r="R267" s="33">
        <v>10</v>
      </c>
      <c r="S267">
        <v>10</v>
      </c>
      <c r="T267" s="33">
        <v>1</v>
      </c>
      <c r="U267">
        <v>10</v>
      </c>
      <c r="V267" s="33">
        <v>10</v>
      </c>
      <c r="W267">
        <v>1</v>
      </c>
      <c r="X267" s="33">
        <v>1</v>
      </c>
      <c r="Y267">
        <v>10</v>
      </c>
    </row>
    <row r="268" spans="1:25" x14ac:dyDescent="0.25">
      <c r="A268" s="31" t="s">
        <v>1341</v>
      </c>
      <c r="B268">
        <v>1</v>
      </c>
      <c r="C268" s="33">
        <v>1</v>
      </c>
      <c r="D268">
        <v>1</v>
      </c>
      <c r="E268" s="33">
        <v>1</v>
      </c>
      <c r="F268">
        <v>1</v>
      </c>
      <c r="G268" s="33">
        <v>1</v>
      </c>
      <c r="H268">
        <v>10</v>
      </c>
      <c r="I268" s="33">
        <v>10</v>
      </c>
      <c r="J268">
        <v>1</v>
      </c>
      <c r="K268" s="33">
        <v>1</v>
      </c>
      <c r="L268">
        <v>10</v>
      </c>
      <c r="M268" s="33">
        <v>10</v>
      </c>
      <c r="N268" s="33">
        <v>10</v>
      </c>
      <c r="O268">
        <v>1</v>
      </c>
      <c r="P268" s="33">
        <v>10</v>
      </c>
      <c r="Q268">
        <v>10</v>
      </c>
      <c r="R268" s="33">
        <v>10</v>
      </c>
      <c r="S268">
        <v>10</v>
      </c>
      <c r="T268" s="33">
        <v>1</v>
      </c>
      <c r="U268">
        <v>10</v>
      </c>
      <c r="V268" s="33">
        <v>10</v>
      </c>
      <c r="W268">
        <v>1</v>
      </c>
      <c r="X268" s="33">
        <v>1</v>
      </c>
      <c r="Y268">
        <v>10</v>
      </c>
    </row>
    <row r="269" spans="1:25" x14ac:dyDescent="0.25">
      <c r="A269" s="31" t="s">
        <v>1342</v>
      </c>
      <c r="B269">
        <v>1</v>
      </c>
      <c r="C269" s="33">
        <v>1</v>
      </c>
      <c r="D269">
        <v>1</v>
      </c>
      <c r="E269" s="33">
        <v>1</v>
      </c>
      <c r="F269">
        <v>1</v>
      </c>
      <c r="G269" s="33">
        <v>1</v>
      </c>
      <c r="H269">
        <v>10</v>
      </c>
      <c r="I269" s="33">
        <v>10</v>
      </c>
      <c r="J269">
        <v>1</v>
      </c>
      <c r="K269" s="33">
        <v>1</v>
      </c>
      <c r="L269">
        <v>10</v>
      </c>
      <c r="M269" s="33">
        <v>10</v>
      </c>
      <c r="N269" s="33">
        <v>10</v>
      </c>
      <c r="O269">
        <v>1</v>
      </c>
      <c r="P269" s="33">
        <v>10</v>
      </c>
      <c r="Q269">
        <v>10</v>
      </c>
      <c r="R269" s="33">
        <v>10</v>
      </c>
      <c r="S269">
        <v>10</v>
      </c>
      <c r="T269" s="33">
        <v>1</v>
      </c>
      <c r="U269">
        <v>10</v>
      </c>
      <c r="V269" s="33">
        <v>10</v>
      </c>
      <c r="W269">
        <v>1</v>
      </c>
      <c r="X269" s="33">
        <v>1</v>
      </c>
      <c r="Y269">
        <v>10</v>
      </c>
    </row>
    <row r="270" spans="1:25" x14ac:dyDescent="0.25">
      <c r="A270" s="31" t="s">
        <v>1343</v>
      </c>
      <c r="B270">
        <v>1</v>
      </c>
      <c r="C270" s="33">
        <v>1</v>
      </c>
      <c r="D270">
        <v>1</v>
      </c>
      <c r="E270" s="33">
        <v>1</v>
      </c>
      <c r="F270">
        <v>1</v>
      </c>
      <c r="G270" s="33">
        <v>1</v>
      </c>
      <c r="H270">
        <v>10</v>
      </c>
      <c r="I270" s="33">
        <v>10</v>
      </c>
      <c r="J270">
        <v>1</v>
      </c>
      <c r="K270" s="33">
        <v>1</v>
      </c>
      <c r="L270">
        <v>10</v>
      </c>
      <c r="M270" s="33">
        <v>10</v>
      </c>
      <c r="N270" s="33">
        <v>10</v>
      </c>
      <c r="O270">
        <v>1</v>
      </c>
      <c r="P270" s="33">
        <v>10</v>
      </c>
      <c r="Q270">
        <v>10</v>
      </c>
      <c r="R270" s="33">
        <v>10</v>
      </c>
      <c r="S270">
        <v>10</v>
      </c>
      <c r="T270" s="33">
        <v>1</v>
      </c>
      <c r="U270">
        <v>10</v>
      </c>
      <c r="V270" s="33">
        <v>10</v>
      </c>
      <c r="W270">
        <v>1</v>
      </c>
      <c r="X270" s="33">
        <v>1</v>
      </c>
      <c r="Y270">
        <v>10</v>
      </c>
    </row>
    <row r="271" spans="1:25" x14ac:dyDescent="0.25">
      <c r="A271" s="31" t="s">
        <v>1344</v>
      </c>
      <c r="B271">
        <v>1</v>
      </c>
      <c r="C271" s="33">
        <v>1</v>
      </c>
      <c r="D271">
        <v>1</v>
      </c>
      <c r="E271" s="33">
        <v>1</v>
      </c>
      <c r="F271">
        <v>1</v>
      </c>
      <c r="G271" s="33">
        <v>1</v>
      </c>
      <c r="H271">
        <v>10</v>
      </c>
      <c r="I271" s="33">
        <v>10</v>
      </c>
      <c r="J271">
        <v>1</v>
      </c>
      <c r="K271" s="33">
        <v>1</v>
      </c>
      <c r="L271">
        <v>10</v>
      </c>
      <c r="M271" s="33">
        <v>10</v>
      </c>
      <c r="N271" s="33">
        <v>10</v>
      </c>
      <c r="O271">
        <v>1</v>
      </c>
      <c r="P271" s="33">
        <v>10</v>
      </c>
      <c r="Q271">
        <v>10</v>
      </c>
      <c r="R271" s="33">
        <v>10</v>
      </c>
      <c r="S271">
        <v>10</v>
      </c>
      <c r="T271" s="33">
        <v>1</v>
      </c>
      <c r="U271">
        <v>10</v>
      </c>
      <c r="V271" s="33">
        <v>10</v>
      </c>
      <c r="W271">
        <v>1</v>
      </c>
      <c r="X271" s="33">
        <v>1</v>
      </c>
      <c r="Y271">
        <v>10</v>
      </c>
    </row>
    <row r="272" spans="1:25" x14ac:dyDescent="0.25">
      <c r="A272" s="31" t="s">
        <v>1345</v>
      </c>
      <c r="B272">
        <v>1</v>
      </c>
      <c r="C272" s="33">
        <v>1</v>
      </c>
      <c r="D272">
        <v>1</v>
      </c>
      <c r="E272" s="33">
        <v>1</v>
      </c>
      <c r="F272">
        <v>1</v>
      </c>
      <c r="G272" s="33">
        <v>1</v>
      </c>
      <c r="H272">
        <v>10</v>
      </c>
      <c r="I272" s="33">
        <v>10</v>
      </c>
      <c r="J272">
        <v>1</v>
      </c>
      <c r="K272" s="33">
        <v>1</v>
      </c>
      <c r="L272">
        <v>10</v>
      </c>
      <c r="M272" s="33">
        <v>10</v>
      </c>
      <c r="N272" s="33">
        <v>10</v>
      </c>
      <c r="O272">
        <v>1</v>
      </c>
      <c r="P272" s="33">
        <v>10</v>
      </c>
      <c r="Q272">
        <v>10</v>
      </c>
      <c r="R272" s="33">
        <v>10</v>
      </c>
      <c r="S272">
        <v>10</v>
      </c>
      <c r="T272" s="33">
        <v>1</v>
      </c>
      <c r="U272">
        <v>10</v>
      </c>
      <c r="V272" s="33">
        <v>10</v>
      </c>
      <c r="W272">
        <v>1</v>
      </c>
      <c r="X272" s="33">
        <v>1</v>
      </c>
      <c r="Y272">
        <v>10</v>
      </c>
    </row>
    <row r="273" spans="1:25" x14ac:dyDescent="0.25">
      <c r="A273" s="31" t="s">
        <v>1346</v>
      </c>
      <c r="B273">
        <v>1</v>
      </c>
      <c r="C273" s="33">
        <v>1</v>
      </c>
      <c r="D273">
        <v>1</v>
      </c>
      <c r="E273" s="33">
        <v>1</v>
      </c>
      <c r="F273">
        <v>1</v>
      </c>
      <c r="G273" s="33">
        <v>1</v>
      </c>
      <c r="H273">
        <v>10</v>
      </c>
      <c r="I273" s="33">
        <v>10</v>
      </c>
      <c r="J273">
        <v>1</v>
      </c>
      <c r="K273" s="33">
        <v>1</v>
      </c>
      <c r="L273">
        <v>10</v>
      </c>
      <c r="M273" s="33">
        <v>10</v>
      </c>
      <c r="N273" s="33">
        <v>10</v>
      </c>
      <c r="O273">
        <v>1</v>
      </c>
      <c r="P273" s="33">
        <v>10</v>
      </c>
      <c r="Q273">
        <v>10</v>
      </c>
      <c r="R273" s="33">
        <v>10</v>
      </c>
      <c r="S273">
        <v>10</v>
      </c>
      <c r="T273" s="33">
        <v>1</v>
      </c>
      <c r="U273">
        <v>10</v>
      </c>
      <c r="V273" s="33">
        <v>10</v>
      </c>
      <c r="W273">
        <v>1</v>
      </c>
      <c r="X273" s="33">
        <v>1</v>
      </c>
      <c r="Y273">
        <v>10</v>
      </c>
    </row>
    <row r="274" spans="1:25" x14ac:dyDescent="0.25">
      <c r="A274" s="31" t="s">
        <v>1347</v>
      </c>
      <c r="B274">
        <v>1</v>
      </c>
      <c r="C274" s="33">
        <v>1</v>
      </c>
      <c r="D274">
        <v>1</v>
      </c>
      <c r="E274" s="33">
        <v>1</v>
      </c>
      <c r="F274">
        <v>1</v>
      </c>
      <c r="G274" s="33">
        <v>1</v>
      </c>
      <c r="H274">
        <v>10</v>
      </c>
      <c r="I274" s="33">
        <v>10</v>
      </c>
      <c r="J274">
        <v>1</v>
      </c>
      <c r="K274" s="33">
        <v>1</v>
      </c>
      <c r="L274">
        <v>10</v>
      </c>
      <c r="M274" s="33">
        <v>10</v>
      </c>
      <c r="N274" s="33">
        <v>10</v>
      </c>
      <c r="O274">
        <v>1</v>
      </c>
      <c r="P274" s="33">
        <v>10</v>
      </c>
      <c r="Q274">
        <v>10</v>
      </c>
      <c r="R274" s="33">
        <v>10</v>
      </c>
      <c r="S274">
        <v>10</v>
      </c>
      <c r="T274" s="33">
        <v>1</v>
      </c>
      <c r="U274">
        <v>10</v>
      </c>
      <c r="V274" s="33">
        <v>10</v>
      </c>
      <c r="W274">
        <v>1</v>
      </c>
      <c r="X274" s="33">
        <v>1</v>
      </c>
      <c r="Y274">
        <v>10</v>
      </c>
    </row>
    <row r="275" spans="1:25" x14ac:dyDescent="0.25">
      <c r="A275" s="31" t="s">
        <v>1348</v>
      </c>
      <c r="B275">
        <v>1</v>
      </c>
      <c r="C275" s="33">
        <v>1</v>
      </c>
      <c r="D275">
        <v>1</v>
      </c>
      <c r="E275" s="33">
        <v>1</v>
      </c>
      <c r="F275">
        <v>1</v>
      </c>
      <c r="G275" s="33">
        <v>1</v>
      </c>
      <c r="H275">
        <v>10</v>
      </c>
      <c r="I275" s="33">
        <v>10</v>
      </c>
      <c r="J275">
        <v>1</v>
      </c>
      <c r="K275" s="33">
        <v>1</v>
      </c>
      <c r="L275">
        <v>10</v>
      </c>
      <c r="M275" s="33">
        <v>10</v>
      </c>
      <c r="N275" s="33">
        <v>10</v>
      </c>
      <c r="O275">
        <v>1</v>
      </c>
      <c r="P275" s="33">
        <v>10</v>
      </c>
      <c r="Q275">
        <v>10</v>
      </c>
      <c r="R275" s="33">
        <v>10</v>
      </c>
      <c r="S275">
        <v>10</v>
      </c>
      <c r="T275" s="33">
        <v>1</v>
      </c>
      <c r="U275">
        <v>10</v>
      </c>
      <c r="V275" s="33">
        <v>10</v>
      </c>
      <c r="W275">
        <v>1</v>
      </c>
      <c r="X275" s="33">
        <v>1</v>
      </c>
      <c r="Y275">
        <v>10</v>
      </c>
    </row>
    <row r="276" spans="1:25" x14ac:dyDescent="0.25">
      <c r="A276" s="31"/>
      <c r="C276" s="33"/>
      <c r="E276" s="33"/>
      <c r="G276" s="33"/>
      <c r="I276" s="33"/>
      <c r="K276" s="33"/>
      <c r="M276" s="33"/>
      <c r="N276" s="33"/>
      <c r="P276" s="33"/>
      <c r="R276" s="33"/>
      <c r="T276" s="33"/>
      <c r="V276" s="33"/>
      <c r="X276" s="33"/>
    </row>
    <row r="277" spans="1:25" x14ac:dyDescent="0.25">
      <c r="A277" s="31" t="s">
        <v>1067</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25">
      <c r="A278" s="31" t="s">
        <v>1016</v>
      </c>
      <c r="B278">
        <v>1</v>
      </c>
      <c r="C278" s="33">
        <v>1</v>
      </c>
      <c r="D278">
        <v>1</v>
      </c>
      <c r="E278" s="33">
        <v>1</v>
      </c>
      <c r="F278">
        <v>1</v>
      </c>
      <c r="G278" s="33">
        <v>1</v>
      </c>
      <c r="H278">
        <v>10</v>
      </c>
      <c r="I278" s="33">
        <v>10</v>
      </c>
      <c r="J278">
        <v>1</v>
      </c>
      <c r="K278" s="33">
        <v>1</v>
      </c>
      <c r="L278">
        <v>10</v>
      </c>
      <c r="M278" s="33">
        <v>10</v>
      </c>
      <c r="N278" s="33">
        <v>10</v>
      </c>
      <c r="O278">
        <v>1</v>
      </c>
      <c r="P278" s="33">
        <v>10</v>
      </c>
      <c r="Q278">
        <v>10</v>
      </c>
      <c r="R278" s="33">
        <v>10</v>
      </c>
      <c r="S278">
        <v>10</v>
      </c>
      <c r="T278" s="33">
        <v>1</v>
      </c>
      <c r="U278">
        <v>10</v>
      </c>
      <c r="V278" s="33">
        <v>10</v>
      </c>
      <c r="W278">
        <v>1</v>
      </c>
      <c r="X278" s="33">
        <v>1</v>
      </c>
      <c r="Y278">
        <v>10</v>
      </c>
    </row>
    <row r="279" spans="1:25" x14ac:dyDescent="0.25">
      <c r="A279" s="31" t="s">
        <v>1017</v>
      </c>
      <c r="B279">
        <v>1</v>
      </c>
      <c r="C279" s="33">
        <v>1</v>
      </c>
      <c r="D279">
        <v>1</v>
      </c>
      <c r="E279" s="33">
        <v>1</v>
      </c>
      <c r="F279">
        <v>1</v>
      </c>
      <c r="G279" s="33">
        <v>1</v>
      </c>
      <c r="H279">
        <v>10</v>
      </c>
      <c r="I279" s="33">
        <v>10</v>
      </c>
      <c r="J279">
        <v>1</v>
      </c>
      <c r="K279" s="33">
        <v>1</v>
      </c>
      <c r="L279">
        <v>10</v>
      </c>
      <c r="M279" s="33">
        <v>10</v>
      </c>
      <c r="N279" s="33">
        <v>10</v>
      </c>
      <c r="O279">
        <v>1</v>
      </c>
      <c r="P279" s="33">
        <v>10</v>
      </c>
      <c r="Q279">
        <v>10</v>
      </c>
      <c r="R279" s="33">
        <v>10</v>
      </c>
      <c r="S279">
        <v>10</v>
      </c>
      <c r="T279" s="33">
        <v>1</v>
      </c>
      <c r="U279">
        <v>10</v>
      </c>
      <c r="V279" s="33">
        <v>10</v>
      </c>
      <c r="W279">
        <v>1</v>
      </c>
      <c r="X279" s="33">
        <v>1</v>
      </c>
      <c r="Y279">
        <v>10</v>
      </c>
    </row>
    <row r="280" spans="1:25" x14ac:dyDescent="0.25">
      <c r="A280" s="31" t="s">
        <v>1018</v>
      </c>
      <c r="B280">
        <v>1</v>
      </c>
      <c r="C280" s="33">
        <v>1</v>
      </c>
      <c r="D280">
        <v>1</v>
      </c>
      <c r="E280" s="33">
        <v>1</v>
      </c>
      <c r="F280">
        <v>1</v>
      </c>
      <c r="G280" s="33">
        <v>1</v>
      </c>
      <c r="H280">
        <v>10</v>
      </c>
      <c r="I280" s="33">
        <v>10</v>
      </c>
      <c r="J280">
        <v>1</v>
      </c>
      <c r="K280" s="33">
        <v>1</v>
      </c>
      <c r="L280">
        <v>10</v>
      </c>
      <c r="M280" s="33">
        <v>10</v>
      </c>
      <c r="N280" s="33">
        <v>10</v>
      </c>
      <c r="O280">
        <v>1</v>
      </c>
      <c r="P280" s="33">
        <v>10</v>
      </c>
      <c r="Q280">
        <v>10</v>
      </c>
      <c r="R280" s="33">
        <v>10</v>
      </c>
      <c r="S280">
        <v>10</v>
      </c>
      <c r="T280" s="33">
        <v>1</v>
      </c>
      <c r="U280">
        <v>10</v>
      </c>
      <c r="V280" s="33">
        <v>10</v>
      </c>
      <c r="W280">
        <v>1</v>
      </c>
      <c r="X280" s="33">
        <v>1</v>
      </c>
      <c r="Y280">
        <v>10</v>
      </c>
    </row>
    <row r="281" spans="1:25" x14ac:dyDescent="0.25">
      <c r="A281" s="31" t="s">
        <v>1019</v>
      </c>
      <c r="B281">
        <v>1</v>
      </c>
      <c r="C281" s="33">
        <v>1</v>
      </c>
      <c r="D281">
        <v>1</v>
      </c>
      <c r="E281" s="33">
        <v>1</v>
      </c>
      <c r="F281">
        <v>1</v>
      </c>
      <c r="G281" s="33">
        <v>1</v>
      </c>
      <c r="H281">
        <v>10</v>
      </c>
      <c r="I281" s="33">
        <v>10</v>
      </c>
      <c r="J281">
        <v>1</v>
      </c>
      <c r="K281" s="33">
        <v>1</v>
      </c>
      <c r="L281">
        <v>10</v>
      </c>
      <c r="M281" s="33">
        <v>10</v>
      </c>
      <c r="N281" s="33">
        <v>10</v>
      </c>
      <c r="O281">
        <v>1</v>
      </c>
      <c r="P281" s="33">
        <v>10</v>
      </c>
      <c r="Q281">
        <v>10</v>
      </c>
      <c r="R281" s="33">
        <v>10</v>
      </c>
      <c r="S281">
        <v>10</v>
      </c>
      <c r="T281" s="33">
        <v>1</v>
      </c>
      <c r="U281">
        <v>10</v>
      </c>
      <c r="V281" s="33">
        <v>10</v>
      </c>
      <c r="W281">
        <v>1</v>
      </c>
      <c r="X281" s="33">
        <v>1</v>
      </c>
      <c r="Y281">
        <v>10</v>
      </c>
    </row>
    <row r="282" spans="1:25" x14ac:dyDescent="0.25">
      <c r="A282" s="31" t="s">
        <v>1020</v>
      </c>
      <c r="B282">
        <v>1</v>
      </c>
      <c r="C282" s="33">
        <v>1</v>
      </c>
      <c r="D282">
        <v>1</v>
      </c>
      <c r="E282" s="33">
        <v>1</v>
      </c>
      <c r="F282">
        <v>1</v>
      </c>
      <c r="G282" s="33">
        <v>1</v>
      </c>
      <c r="H282">
        <v>10</v>
      </c>
      <c r="I282" s="33">
        <v>10</v>
      </c>
      <c r="J282">
        <v>1</v>
      </c>
      <c r="K282" s="33">
        <v>1</v>
      </c>
      <c r="L282">
        <v>10</v>
      </c>
      <c r="M282" s="33">
        <v>10</v>
      </c>
      <c r="N282" s="33">
        <v>10</v>
      </c>
      <c r="O282">
        <v>1</v>
      </c>
      <c r="P282" s="33">
        <v>10</v>
      </c>
      <c r="Q282">
        <v>10</v>
      </c>
      <c r="R282" s="33">
        <v>10</v>
      </c>
      <c r="S282">
        <v>10</v>
      </c>
      <c r="T282" s="33">
        <v>1</v>
      </c>
      <c r="U282">
        <v>10</v>
      </c>
      <c r="V282" s="33">
        <v>10</v>
      </c>
      <c r="W282">
        <v>1</v>
      </c>
      <c r="X282" s="33">
        <v>1</v>
      </c>
      <c r="Y282">
        <v>10</v>
      </c>
    </row>
    <row r="283" spans="1:25" x14ac:dyDescent="0.25">
      <c r="A283" s="31" t="s">
        <v>1021</v>
      </c>
      <c r="B283">
        <v>1</v>
      </c>
      <c r="C283" s="33">
        <v>1</v>
      </c>
      <c r="D283">
        <v>1</v>
      </c>
      <c r="E283" s="33">
        <v>1</v>
      </c>
      <c r="F283">
        <v>1</v>
      </c>
      <c r="G283" s="33">
        <v>1</v>
      </c>
      <c r="H283">
        <v>10</v>
      </c>
      <c r="I283" s="33">
        <v>10</v>
      </c>
      <c r="J283">
        <v>1</v>
      </c>
      <c r="K283" s="33">
        <v>1</v>
      </c>
      <c r="L283">
        <v>10</v>
      </c>
      <c r="M283" s="33">
        <v>10</v>
      </c>
      <c r="N283" s="33">
        <v>10</v>
      </c>
      <c r="O283">
        <v>1</v>
      </c>
      <c r="P283" s="33">
        <v>10</v>
      </c>
      <c r="Q283">
        <v>10</v>
      </c>
      <c r="R283" s="33">
        <v>10</v>
      </c>
      <c r="S283">
        <v>10</v>
      </c>
      <c r="T283" s="33">
        <v>1</v>
      </c>
      <c r="U283">
        <v>10</v>
      </c>
      <c r="V283" s="33">
        <v>10</v>
      </c>
      <c r="W283">
        <v>1</v>
      </c>
      <c r="X283" s="33">
        <v>1</v>
      </c>
      <c r="Y283">
        <v>10</v>
      </c>
    </row>
    <row r="284" spans="1:25" x14ac:dyDescent="0.25">
      <c r="A284" s="31" t="s">
        <v>1022</v>
      </c>
      <c r="B284">
        <v>1</v>
      </c>
      <c r="C284" s="33">
        <v>1</v>
      </c>
      <c r="D284">
        <v>1</v>
      </c>
      <c r="E284" s="33">
        <v>1</v>
      </c>
      <c r="F284">
        <v>1</v>
      </c>
      <c r="G284" s="33">
        <v>1</v>
      </c>
      <c r="H284">
        <v>10</v>
      </c>
      <c r="I284" s="33">
        <v>10</v>
      </c>
      <c r="J284">
        <v>1</v>
      </c>
      <c r="K284" s="33">
        <v>1</v>
      </c>
      <c r="L284">
        <v>10</v>
      </c>
      <c r="M284" s="33">
        <v>10</v>
      </c>
      <c r="N284" s="33">
        <v>10</v>
      </c>
      <c r="O284">
        <v>1</v>
      </c>
      <c r="P284" s="33">
        <v>10</v>
      </c>
      <c r="Q284">
        <v>10</v>
      </c>
      <c r="R284" s="33">
        <v>10</v>
      </c>
      <c r="S284">
        <v>10</v>
      </c>
      <c r="T284" s="33">
        <v>1</v>
      </c>
      <c r="U284">
        <v>10</v>
      </c>
      <c r="V284" s="33">
        <v>10</v>
      </c>
      <c r="W284">
        <v>1</v>
      </c>
      <c r="X284" s="33">
        <v>1</v>
      </c>
      <c r="Y284">
        <v>10</v>
      </c>
    </row>
    <row r="285" spans="1:25" x14ac:dyDescent="0.25">
      <c r="A285" s="31" t="s">
        <v>1023</v>
      </c>
      <c r="B285">
        <v>1</v>
      </c>
      <c r="C285" s="33">
        <v>1</v>
      </c>
      <c r="D285">
        <v>1</v>
      </c>
      <c r="E285" s="33">
        <v>1</v>
      </c>
      <c r="F285">
        <v>1</v>
      </c>
      <c r="G285" s="33">
        <v>1</v>
      </c>
      <c r="H285">
        <v>10</v>
      </c>
      <c r="I285" s="33">
        <v>10</v>
      </c>
      <c r="J285">
        <v>1</v>
      </c>
      <c r="K285" s="33">
        <v>1</v>
      </c>
      <c r="L285">
        <v>10</v>
      </c>
      <c r="M285" s="33">
        <v>10</v>
      </c>
      <c r="N285" s="33">
        <v>10</v>
      </c>
      <c r="O285">
        <v>1</v>
      </c>
      <c r="P285" s="33">
        <v>10</v>
      </c>
      <c r="Q285">
        <v>10</v>
      </c>
      <c r="R285" s="33">
        <v>10</v>
      </c>
      <c r="S285">
        <v>10</v>
      </c>
      <c r="T285" s="33">
        <v>1</v>
      </c>
      <c r="U285">
        <v>10</v>
      </c>
      <c r="V285" s="33">
        <v>10</v>
      </c>
      <c r="W285">
        <v>1</v>
      </c>
      <c r="X285" s="33">
        <v>1</v>
      </c>
      <c r="Y285">
        <v>10</v>
      </c>
    </row>
    <row r="286" spans="1:25" x14ac:dyDescent="0.25">
      <c r="A286" s="31" t="s">
        <v>1024</v>
      </c>
      <c r="B286">
        <v>1</v>
      </c>
      <c r="C286" s="33">
        <v>1</v>
      </c>
      <c r="D286">
        <v>1</v>
      </c>
      <c r="E286" s="33">
        <v>1</v>
      </c>
      <c r="F286">
        <v>1</v>
      </c>
      <c r="G286" s="33">
        <v>1</v>
      </c>
      <c r="H286">
        <v>10</v>
      </c>
      <c r="I286" s="33">
        <v>10</v>
      </c>
      <c r="J286">
        <v>1</v>
      </c>
      <c r="K286" s="33">
        <v>1</v>
      </c>
      <c r="L286">
        <v>10</v>
      </c>
      <c r="M286" s="33">
        <v>10</v>
      </c>
      <c r="N286" s="33">
        <v>10</v>
      </c>
      <c r="O286">
        <v>1</v>
      </c>
      <c r="P286" s="33">
        <v>10</v>
      </c>
      <c r="Q286">
        <v>10</v>
      </c>
      <c r="R286" s="33">
        <v>10</v>
      </c>
      <c r="S286">
        <v>10</v>
      </c>
      <c r="T286" s="33">
        <v>1</v>
      </c>
      <c r="U286">
        <v>10</v>
      </c>
      <c r="V286" s="33">
        <v>10</v>
      </c>
      <c r="W286">
        <v>1</v>
      </c>
      <c r="X286" s="33">
        <v>1</v>
      </c>
      <c r="Y286">
        <v>10</v>
      </c>
    </row>
    <row r="287" spans="1:25" x14ac:dyDescent="0.25">
      <c r="A287" s="31" t="s">
        <v>1025</v>
      </c>
      <c r="B287">
        <v>1</v>
      </c>
      <c r="C287" s="33">
        <v>1</v>
      </c>
      <c r="D287">
        <v>1</v>
      </c>
      <c r="E287" s="33">
        <v>1</v>
      </c>
      <c r="F287">
        <v>1</v>
      </c>
      <c r="G287" s="33">
        <v>1</v>
      </c>
      <c r="H287">
        <v>10</v>
      </c>
      <c r="I287" s="33">
        <v>10</v>
      </c>
      <c r="J287">
        <v>1</v>
      </c>
      <c r="K287" s="33">
        <v>1</v>
      </c>
      <c r="L287">
        <v>10</v>
      </c>
      <c r="M287" s="33">
        <v>10</v>
      </c>
      <c r="N287" s="33">
        <v>10</v>
      </c>
      <c r="O287">
        <v>1</v>
      </c>
      <c r="P287" s="33">
        <v>10</v>
      </c>
      <c r="Q287">
        <v>10</v>
      </c>
      <c r="R287" s="33">
        <v>10</v>
      </c>
      <c r="S287">
        <v>10</v>
      </c>
      <c r="T287" s="33">
        <v>1</v>
      </c>
      <c r="U287">
        <v>10</v>
      </c>
      <c r="V287" s="33">
        <v>10</v>
      </c>
      <c r="W287">
        <v>1</v>
      </c>
      <c r="X287" s="33">
        <v>1</v>
      </c>
      <c r="Y287">
        <v>10</v>
      </c>
    </row>
    <row r="288" spans="1:25" x14ac:dyDescent="0.25">
      <c r="A288" s="31" t="s">
        <v>1026</v>
      </c>
      <c r="B288">
        <v>1</v>
      </c>
      <c r="C288" s="33">
        <v>1</v>
      </c>
      <c r="D288">
        <v>1</v>
      </c>
      <c r="E288" s="33">
        <v>1</v>
      </c>
      <c r="F288">
        <v>1</v>
      </c>
      <c r="G288" s="33">
        <v>1</v>
      </c>
      <c r="H288">
        <v>10</v>
      </c>
      <c r="I288" s="33">
        <v>10</v>
      </c>
      <c r="J288">
        <v>1</v>
      </c>
      <c r="K288" s="33">
        <v>1</v>
      </c>
      <c r="L288">
        <v>10</v>
      </c>
      <c r="M288" s="33">
        <v>10</v>
      </c>
      <c r="N288" s="33">
        <v>10</v>
      </c>
      <c r="O288">
        <v>1</v>
      </c>
      <c r="P288" s="33">
        <v>10</v>
      </c>
      <c r="Q288">
        <v>10</v>
      </c>
      <c r="R288" s="33">
        <v>10</v>
      </c>
      <c r="S288">
        <v>10</v>
      </c>
      <c r="T288" s="33">
        <v>1</v>
      </c>
      <c r="U288">
        <v>10</v>
      </c>
      <c r="V288" s="33">
        <v>10</v>
      </c>
      <c r="W288">
        <v>1</v>
      </c>
      <c r="X288" s="33">
        <v>1</v>
      </c>
      <c r="Y288">
        <v>10</v>
      </c>
    </row>
    <row r="289" spans="1:25" x14ac:dyDescent="0.25">
      <c r="A289" s="31" t="s">
        <v>1027</v>
      </c>
      <c r="B289">
        <v>1</v>
      </c>
      <c r="C289" s="33">
        <v>1</v>
      </c>
      <c r="D289">
        <v>1</v>
      </c>
      <c r="E289" s="33">
        <v>1</v>
      </c>
      <c r="F289">
        <v>1</v>
      </c>
      <c r="G289" s="33">
        <v>1</v>
      </c>
      <c r="H289">
        <v>10</v>
      </c>
      <c r="I289" s="33">
        <v>10</v>
      </c>
      <c r="J289">
        <v>1</v>
      </c>
      <c r="K289" s="33">
        <v>1</v>
      </c>
      <c r="L289">
        <v>10</v>
      </c>
      <c r="M289" s="33">
        <v>10</v>
      </c>
      <c r="N289" s="33">
        <v>10</v>
      </c>
      <c r="O289">
        <v>1</v>
      </c>
      <c r="P289" s="33">
        <v>10</v>
      </c>
      <c r="Q289">
        <v>10</v>
      </c>
      <c r="R289" s="33">
        <v>10</v>
      </c>
      <c r="S289">
        <v>10</v>
      </c>
      <c r="T289" s="33">
        <v>1</v>
      </c>
      <c r="U289">
        <v>10</v>
      </c>
      <c r="V289" s="33">
        <v>10</v>
      </c>
      <c r="W289">
        <v>1</v>
      </c>
      <c r="X289" s="33">
        <v>1</v>
      </c>
      <c r="Y289">
        <v>10</v>
      </c>
    </row>
    <row r="290" spans="1:25" x14ac:dyDescent="0.25">
      <c r="A290" s="31" t="s">
        <v>1028</v>
      </c>
      <c r="B290">
        <v>1</v>
      </c>
      <c r="C290" s="33">
        <v>1</v>
      </c>
      <c r="D290">
        <v>1</v>
      </c>
      <c r="E290" s="33">
        <v>1</v>
      </c>
      <c r="F290">
        <v>1</v>
      </c>
      <c r="G290" s="33">
        <v>1</v>
      </c>
      <c r="H290">
        <v>10</v>
      </c>
      <c r="I290" s="33">
        <v>10</v>
      </c>
      <c r="J290">
        <v>1</v>
      </c>
      <c r="K290" s="33">
        <v>1</v>
      </c>
      <c r="L290">
        <v>10</v>
      </c>
      <c r="M290" s="33">
        <v>10</v>
      </c>
      <c r="N290" s="33">
        <v>10</v>
      </c>
      <c r="O290">
        <v>1</v>
      </c>
      <c r="P290" s="33">
        <v>10</v>
      </c>
      <c r="Q290">
        <v>10</v>
      </c>
      <c r="R290" s="33">
        <v>10</v>
      </c>
      <c r="S290">
        <v>10</v>
      </c>
      <c r="T290" s="33">
        <v>1</v>
      </c>
      <c r="U290">
        <v>10</v>
      </c>
      <c r="V290" s="33">
        <v>10</v>
      </c>
      <c r="W290">
        <v>1</v>
      </c>
      <c r="X290" s="33">
        <v>1</v>
      </c>
      <c r="Y290">
        <v>10</v>
      </c>
    </row>
    <row r="291" spans="1:25" x14ac:dyDescent="0.25">
      <c r="A291" s="31" t="s">
        <v>1029</v>
      </c>
      <c r="B291">
        <v>1</v>
      </c>
      <c r="C291" s="33">
        <v>1</v>
      </c>
      <c r="D291">
        <v>1</v>
      </c>
      <c r="E291" s="33">
        <v>1</v>
      </c>
      <c r="F291">
        <v>1</v>
      </c>
      <c r="G291" s="33">
        <v>1</v>
      </c>
      <c r="H291">
        <v>10</v>
      </c>
      <c r="I291" s="33">
        <v>10</v>
      </c>
      <c r="J291">
        <v>1</v>
      </c>
      <c r="K291" s="33">
        <v>1</v>
      </c>
      <c r="L291">
        <v>10</v>
      </c>
      <c r="M291" s="33">
        <v>10</v>
      </c>
      <c r="N291" s="33">
        <v>10</v>
      </c>
      <c r="O291">
        <v>1</v>
      </c>
      <c r="P291" s="33">
        <v>10</v>
      </c>
      <c r="Q291">
        <v>10</v>
      </c>
      <c r="R291" s="33">
        <v>10</v>
      </c>
      <c r="S291">
        <v>10</v>
      </c>
      <c r="T291" s="33">
        <v>1</v>
      </c>
      <c r="U291">
        <v>10</v>
      </c>
      <c r="V291" s="33">
        <v>10</v>
      </c>
      <c r="W291">
        <v>1</v>
      </c>
      <c r="X291" s="33">
        <v>1</v>
      </c>
      <c r="Y291">
        <v>10</v>
      </c>
    </row>
    <row r="292" spans="1:25" x14ac:dyDescent="0.25">
      <c r="A292" s="31" t="s">
        <v>1030</v>
      </c>
      <c r="B292">
        <v>1</v>
      </c>
      <c r="C292" s="33">
        <v>1</v>
      </c>
      <c r="D292">
        <v>1</v>
      </c>
      <c r="E292" s="33">
        <v>1</v>
      </c>
      <c r="F292">
        <v>1</v>
      </c>
      <c r="G292" s="33">
        <v>1</v>
      </c>
      <c r="H292">
        <v>10</v>
      </c>
      <c r="I292" s="33">
        <v>10</v>
      </c>
      <c r="J292">
        <v>1</v>
      </c>
      <c r="K292" s="33">
        <v>1</v>
      </c>
      <c r="L292">
        <v>10</v>
      </c>
      <c r="M292" s="33">
        <v>10</v>
      </c>
      <c r="N292" s="33">
        <v>10</v>
      </c>
      <c r="O292">
        <v>1</v>
      </c>
      <c r="P292" s="33">
        <v>10</v>
      </c>
      <c r="Q292">
        <v>10</v>
      </c>
      <c r="R292" s="33">
        <v>10</v>
      </c>
      <c r="S292">
        <v>10</v>
      </c>
      <c r="T292" s="33">
        <v>1</v>
      </c>
      <c r="U292">
        <v>10</v>
      </c>
      <c r="V292" s="33">
        <v>10</v>
      </c>
      <c r="W292">
        <v>1</v>
      </c>
      <c r="X292" s="33">
        <v>1</v>
      </c>
      <c r="Y292">
        <v>10</v>
      </c>
    </row>
    <row r="293" spans="1:25" x14ac:dyDescent="0.25">
      <c r="A293" s="31" t="s">
        <v>1031</v>
      </c>
      <c r="B293">
        <v>1</v>
      </c>
      <c r="C293" s="33">
        <v>1</v>
      </c>
      <c r="D293">
        <v>1</v>
      </c>
      <c r="E293" s="33">
        <v>1</v>
      </c>
      <c r="F293">
        <v>1</v>
      </c>
      <c r="G293" s="33">
        <v>1</v>
      </c>
      <c r="H293">
        <v>10</v>
      </c>
      <c r="I293" s="33">
        <v>10</v>
      </c>
      <c r="J293">
        <v>1</v>
      </c>
      <c r="K293" s="33">
        <v>1</v>
      </c>
      <c r="L293">
        <v>10</v>
      </c>
      <c r="M293" s="33">
        <v>10</v>
      </c>
      <c r="N293" s="33">
        <v>10</v>
      </c>
      <c r="O293">
        <v>1</v>
      </c>
      <c r="P293" s="33">
        <v>10</v>
      </c>
      <c r="Q293">
        <v>10</v>
      </c>
      <c r="R293" s="33">
        <v>10</v>
      </c>
      <c r="S293">
        <v>10</v>
      </c>
      <c r="T293" s="33">
        <v>1</v>
      </c>
      <c r="U293">
        <v>10</v>
      </c>
      <c r="V293" s="33">
        <v>10</v>
      </c>
      <c r="W293">
        <v>1</v>
      </c>
      <c r="X293" s="33">
        <v>1</v>
      </c>
      <c r="Y293">
        <v>10</v>
      </c>
    </row>
    <row r="294" spans="1:25" x14ac:dyDescent="0.25">
      <c r="A294" s="31" t="s">
        <v>1032</v>
      </c>
      <c r="B294">
        <v>1</v>
      </c>
      <c r="C294" s="33">
        <v>1</v>
      </c>
      <c r="D294">
        <v>1</v>
      </c>
      <c r="E294" s="33">
        <v>1</v>
      </c>
      <c r="F294">
        <v>1</v>
      </c>
      <c r="G294" s="33">
        <v>1</v>
      </c>
      <c r="H294">
        <v>10</v>
      </c>
      <c r="I294" s="33">
        <v>10</v>
      </c>
      <c r="J294">
        <v>1</v>
      </c>
      <c r="K294" s="33">
        <v>1</v>
      </c>
      <c r="L294">
        <v>10</v>
      </c>
      <c r="M294" s="33">
        <v>10</v>
      </c>
      <c r="N294" s="33">
        <v>10</v>
      </c>
      <c r="O294">
        <v>1</v>
      </c>
      <c r="P294" s="33">
        <v>10</v>
      </c>
      <c r="Q294">
        <v>10</v>
      </c>
      <c r="R294" s="33">
        <v>10</v>
      </c>
      <c r="S294">
        <v>10</v>
      </c>
      <c r="T294" s="33">
        <v>1</v>
      </c>
      <c r="U294">
        <v>10</v>
      </c>
      <c r="V294" s="33">
        <v>10</v>
      </c>
      <c r="W294">
        <v>1</v>
      </c>
      <c r="X294" s="33">
        <v>1</v>
      </c>
      <c r="Y294">
        <v>10</v>
      </c>
    </row>
    <row r="295" spans="1:25" x14ac:dyDescent="0.25">
      <c r="A295" s="31" t="s">
        <v>1033</v>
      </c>
      <c r="B295">
        <v>1</v>
      </c>
      <c r="C295" s="33">
        <v>1</v>
      </c>
      <c r="D295">
        <v>1</v>
      </c>
      <c r="E295" s="33">
        <v>1</v>
      </c>
      <c r="F295">
        <v>1</v>
      </c>
      <c r="G295" s="33">
        <v>1</v>
      </c>
      <c r="H295">
        <v>10</v>
      </c>
      <c r="I295" s="33">
        <v>10</v>
      </c>
      <c r="J295">
        <v>1</v>
      </c>
      <c r="K295" s="33">
        <v>1</v>
      </c>
      <c r="L295">
        <v>10</v>
      </c>
      <c r="M295" s="33">
        <v>10</v>
      </c>
      <c r="N295" s="33">
        <v>10</v>
      </c>
      <c r="O295">
        <v>1</v>
      </c>
      <c r="P295" s="33">
        <v>10</v>
      </c>
      <c r="Q295">
        <v>10</v>
      </c>
      <c r="R295" s="33">
        <v>10</v>
      </c>
      <c r="S295">
        <v>10</v>
      </c>
      <c r="T295" s="33">
        <v>1</v>
      </c>
      <c r="U295">
        <v>10</v>
      </c>
      <c r="V295" s="33">
        <v>10</v>
      </c>
      <c r="W295">
        <v>1</v>
      </c>
      <c r="X295" s="33">
        <v>1</v>
      </c>
      <c r="Y295">
        <v>10</v>
      </c>
    </row>
    <row r="296" spans="1:25" x14ac:dyDescent="0.25">
      <c r="A296" s="31" t="s">
        <v>1034</v>
      </c>
      <c r="B296">
        <v>1</v>
      </c>
      <c r="C296" s="33">
        <v>1</v>
      </c>
      <c r="D296">
        <v>1</v>
      </c>
      <c r="E296" s="33">
        <v>1</v>
      </c>
      <c r="F296">
        <v>1</v>
      </c>
      <c r="G296" s="33">
        <v>1</v>
      </c>
      <c r="H296">
        <v>10</v>
      </c>
      <c r="I296" s="33">
        <v>10</v>
      </c>
      <c r="J296">
        <v>1</v>
      </c>
      <c r="K296" s="33">
        <v>1</v>
      </c>
      <c r="L296">
        <v>10</v>
      </c>
      <c r="M296" s="33">
        <v>10</v>
      </c>
      <c r="N296" s="33">
        <v>10</v>
      </c>
      <c r="O296">
        <v>1</v>
      </c>
      <c r="P296" s="33">
        <v>10</v>
      </c>
      <c r="Q296">
        <v>10</v>
      </c>
      <c r="R296" s="33">
        <v>10</v>
      </c>
      <c r="S296">
        <v>10</v>
      </c>
      <c r="T296" s="33">
        <v>1</v>
      </c>
      <c r="U296">
        <v>10</v>
      </c>
      <c r="V296" s="33">
        <v>10</v>
      </c>
      <c r="W296">
        <v>1</v>
      </c>
      <c r="X296" s="33">
        <v>1</v>
      </c>
      <c r="Y296">
        <v>10</v>
      </c>
    </row>
    <row r="297" spans="1:25" x14ac:dyDescent="0.25">
      <c r="A297" s="31" t="s">
        <v>1035</v>
      </c>
      <c r="B297">
        <v>1</v>
      </c>
      <c r="C297" s="33">
        <v>1</v>
      </c>
      <c r="D297">
        <v>1</v>
      </c>
      <c r="E297" s="33">
        <v>1</v>
      </c>
      <c r="F297">
        <v>1</v>
      </c>
      <c r="G297" s="33">
        <v>1</v>
      </c>
      <c r="H297">
        <v>10</v>
      </c>
      <c r="I297" s="33">
        <v>10</v>
      </c>
      <c r="J297">
        <v>1</v>
      </c>
      <c r="K297" s="33">
        <v>1</v>
      </c>
      <c r="L297">
        <v>10</v>
      </c>
      <c r="M297" s="33">
        <v>10</v>
      </c>
      <c r="N297" s="33">
        <v>10</v>
      </c>
      <c r="O297">
        <v>1</v>
      </c>
      <c r="P297" s="33">
        <v>10</v>
      </c>
      <c r="Q297">
        <v>10</v>
      </c>
      <c r="R297" s="33">
        <v>10</v>
      </c>
      <c r="S297">
        <v>10</v>
      </c>
      <c r="T297" s="33">
        <v>1</v>
      </c>
      <c r="U297">
        <v>10</v>
      </c>
      <c r="V297" s="33">
        <v>10</v>
      </c>
      <c r="W297">
        <v>1</v>
      </c>
      <c r="X297" s="33">
        <v>1</v>
      </c>
      <c r="Y297">
        <v>10</v>
      </c>
    </row>
    <row r="298" spans="1:25" x14ac:dyDescent="0.25">
      <c r="A298" s="31" t="s">
        <v>1046</v>
      </c>
      <c r="B298">
        <v>1</v>
      </c>
      <c r="C298" s="33">
        <v>1</v>
      </c>
      <c r="D298">
        <v>1</v>
      </c>
      <c r="E298" s="33">
        <v>1</v>
      </c>
      <c r="F298">
        <v>1</v>
      </c>
      <c r="G298" s="33">
        <v>1</v>
      </c>
      <c r="H298">
        <v>10</v>
      </c>
      <c r="I298" s="33">
        <v>10</v>
      </c>
      <c r="J298">
        <v>1</v>
      </c>
      <c r="K298" s="33">
        <v>1</v>
      </c>
      <c r="L298">
        <v>10</v>
      </c>
      <c r="M298" s="33">
        <v>10</v>
      </c>
      <c r="N298" s="33">
        <v>10</v>
      </c>
      <c r="O298">
        <v>1</v>
      </c>
      <c r="P298" s="33">
        <v>10</v>
      </c>
      <c r="Q298">
        <v>10</v>
      </c>
      <c r="R298" s="33">
        <v>10</v>
      </c>
      <c r="S298">
        <v>10</v>
      </c>
      <c r="T298" s="33">
        <v>1</v>
      </c>
      <c r="U298">
        <v>10</v>
      </c>
      <c r="V298" s="33">
        <v>10</v>
      </c>
      <c r="W298">
        <v>1</v>
      </c>
      <c r="X298" s="33">
        <v>1</v>
      </c>
      <c r="Y298">
        <v>10</v>
      </c>
    </row>
    <row r="299" spans="1:25" x14ac:dyDescent="0.25">
      <c r="A299" s="31" t="s">
        <v>1047</v>
      </c>
      <c r="B299">
        <v>1</v>
      </c>
      <c r="C299" s="33">
        <v>1</v>
      </c>
      <c r="D299">
        <v>1</v>
      </c>
      <c r="E299" s="33">
        <v>1</v>
      </c>
      <c r="F299">
        <v>1</v>
      </c>
      <c r="G299" s="33">
        <v>1</v>
      </c>
      <c r="H299">
        <v>10</v>
      </c>
      <c r="I299" s="33">
        <v>10</v>
      </c>
      <c r="J299">
        <v>1</v>
      </c>
      <c r="K299" s="33">
        <v>1</v>
      </c>
      <c r="L299">
        <v>10</v>
      </c>
      <c r="M299" s="33">
        <v>10</v>
      </c>
      <c r="N299" s="33">
        <v>10</v>
      </c>
      <c r="O299">
        <v>1</v>
      </c>
      <c r="P299" s="33">
        <v>10</v>
      </c>
      <c r="Q299">
        <v>10</v>
      </c>
      <c r="R299" s="33">
        <v>10</v>
      </c>
      <c r="S299">
        <v>10</v>
      </c>
      <c r="T299" s="33">
        <v>1</v>
      </c>
      <c r="U299">
        <v>10</v>
      </c>
      <c r="V299" s="33">
        <v>10</v>
      </c>
      <c r="W299">
        <v>1</v>
      </c>
      <c r="X299" s="33">
        <v>1</v>
      </c>
      <c r="Y299">
        <v>10</v>
      </c>
    </row>
    <row r="300" spans="1:25" x14ac:dyDescent="0.25">
      <c r="A300" s="31" t="s">
        <v>1048</v>
      </c>
      <c r="B300">
        <v>1</v>
      </c>
      <c r="C300" s="33">
        <v>1</v>
      </c>
      <c r="D300">
        <v>1</v>
      </c>
      <c r="E300" s="33">
        <v>1</v>
      </c>
      <c r="F300">
        <v>1</v>
      </c>
      <c r="G300" s="33">
        <v>1</v>
      </c>
      <c r="H300">
        <v>10</v>
      </c>
      <c r="I300" s="33">
        <v>10</v>
      </c>
      <c r="J300">
        <v>1</v>
      </c>
      <c r="K300" s="33">
        <v>1</v>
      </c>
      <c r="L300">
        <v>10</v>
      </c>
      <c r="M300" s="33">
        <v>10</v>
      </c>
      <c r="N300" s="33">
        <v>10</v>
      </c>
      <c r="O300">
        <v>1</v>
      </c>
      <c r="P300" s="33">
        <v>10</v>
      </c>
      <c r="Q300">
        <v>10</v>
      </c>
      <c r="R300" s="33">
        <v>10</v>
      </c>
      <c r="S300">
        <v>10</v>
      </c>
      <c r="T300" s="33">
        <v>1</v>
      </c>
      <c r="U300">
        <v>10</v>
      </c>
      <c r="V300" s="33">
        <v>10</v>
      </c>
      <c r="W300">
        <v>1</v>
      </c>
      <c r="X300" s="33">
        <v>1</v>
      </c>
      <c r="Y300">
        <v>10</v>
      </c>
    </row>
    <row r="301" spans="1:25" x14ac:dyDescent="0.25">
      <c r="A301" s="31" t="s">
        <v>1049</v>
      </c>
      <c r="B301">
        <v>1</v>
      </c>
      <c r="C301" s="33">
        <v>1</v>
      </c>
      <c r="D301">
        <v>1</v>
      </c>
      <c r="E301" s="33">
        <v>1</v>
      </c>
      <c r="F301">
        <v>1</v>
      </c>
      <c r="G301" s="33">
        <v>1</v>
      </c>
      <c r="H301">
        <v>10</v>
      </c>
      <c r="I301" s="33">
        <v>10</v>
      </c>
      <c r="J301">
        <v>1</v>
      </c>
      <c r="K301" s="33">
        <v>1</v>
      </c>
      <c r="L301">
        <v>10</v>
      </c>
      <c r="M301" s="33">
        <v>10</v>
      </c>
      <c r="N301" s="33">
        <v>10</v>
      </c>
      <c r="O301">
        <v>1</v>
      </c>
      <c r="P301" s="33">
        <v>10</v>
      </c>
      <c r="Q301">
        <v>10</v>
      </c>
      <c r="R301" s="33">
        <v>10</v>
      </c>
      <c r="S301">
        <v>10</v>
      </c>
      <c r="T301" s="33">
        <v>1</v>
      </c>
      <c r="U301">
        <v>10</v>
      </c>
      <c r="V301" s="33">
        <v>10</v>
      </c>
      <c r="W301">
        <v>1</v>
      </c>
      <c r="X301" s="33">
        <v>1</v>
      </c>
      <c r="Y301">
        <v>10</v>
      </c>
    </row>
    <row r="302" spans="1:25" x14ac:dyDescent="0.25">
      <c r="A302" s="31" t="s">
        <v>1050</v>
      </c>
      <c r="B302">
        <v>1</v>
      </c>
      <c r="C302" s="33">
        <v>1</v>
      </c>
      <c r="D302">
        <v>1</v>
      </c>
      <c r="E302" s="33">
        <v>1</v>
      </c>
      <c r="F302">
        <v>1</v>
      </c>
      <c r="G302" s="33">
        <v>1</v>
      </c>
      <c r="H302">
        <v>10</v>
      </c>
      <c r="I302" s="33">
        <v>10</v>
      </c>
      <c r="J302">
        <v>1</v>
      </c>
      <c r="K302" s="33">
        <v>1</v>
      </c>
      <c r="L302">
        <v>10</v>
      </c>
      <c r="M302" s="33">
        <v>10</v>
      </c>
      <c r="N302" s="33">
        <v>10</v>
      </c>
      <c r="O302">
        <v>1</v>
      </c>
      <c r="P302" s="33">
        <v>10</v>
      </c>
      <c r="Q302">
        <v>10</v>
      </c>
      <c r="R302" s="33">
        <v>10</v>
      </c>
      <c r="S302">
        <v>10</v>
      </c>
      <c r="T302" s="33">
        <v>1</v>
      </c>
      <c r="U302">
        <v>10</v>
      </c>
      <c r="V302" s="33">
        <v>10</v>
      </c>
      <c r="W302">
        <v>1</v>
      </c>
      <c r="X302" s="33">
        <v>1</v>
      </c>
      <c r="Y302">
        <v>10</v>
      </c>
    </row>
    <row r="303" spans="1:25" x14ac:dyDescent="0.25">
      <c r="C303" s="33"/>
      <c r="E303" s="33"/>
      <c r="G303" s="33"/>
      <c r="I303" s="33"/>
      <c r="K303" s="33"/>
      <c r="M303" s="33"/>
      <c r="N303" s="33"/>
      <c r="P303" s="33"/>
      <c r="R303" s="33"/>
      <c r="T303" s="33"/>
      <c r="V303" s="33"/>
      <c r="X303" s="33"/>
    </row>
    <row r="304" spans="1:25" x14ac:dyDescent="0.25">
      <c r="A304" s="31" t="s">
        <v>1066</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25">
      <c r="A305" s="31" t="s">
        <v>1051</v>
      </c>
      <c r="B305">
        <v>1</v>
      </c>
      <c r="C305" s="33">
        <v>1</v>
      </c>
      <c r="D305">
        <v>1</v>
      </c>
      <c r="E305" s="33">
        <v>1</v>
      </c>
      <c r="F305">
        <v>1</v>
      </c>
      <c r="G305" s="33">
        <v>1</v>
      </c>
      <c r="H305">
        <v>10</v>
      </c>
      <c r="I305" s="33">
        <v>1</v>
      </c>
      <c r="J305">
        <v>1</v>
      </c>
      <c r="K305" s="33">
        <v>1</v>
      </c>
      <c r="L305">
        <v>1</v>
      </c>
      <c r="M305" s="33">
        <v>10</v>
      </c>
      <c r="N305" s="33">
        <v>10</v>
      </c>
      <c r="O305">
        <v>1</v>
      </c>
      <c r="P305" s="33">
        <v>1</v>
      </c>
      <c r="Q305">
        <v>10</v>
      </c>
      <c r="R305" s="33">
        <v>10</v>
      </c>
      <c r="S305">
        <v>10</v>
      </c>
      <c r="T305" s="33">
        <v>1</v>
      </c>
      <c r="U305">
        <v>10</v>
      </c>
      <c r="V305" s="33">
        <v>1</v>
      </c>
      <c r="W305">
        <v>1</v>
      </c>
      <c r="X305" s="33">
        <v>1</v>
      </c>
      <c r="Y305">
        <v>1</v>
      </c>
    </row>
    <row r="306" spans="1:25" x14ac:dyDescent="0.25">
      <c r="A306" s="31" t="s">
        <v>1052</v>
      </c>
      <c r="B306">
        <v>1</v>
      </c>
      <c r="C306" s="33">
        <v>1</v>
      </c>
      <c r="D306">
        <v>1</v>
      </c>
      <c r="E306" s="33">
        <v>1</v>
      </c>
      <c r="F306">
        <v>1</v>
      </c>
      <c r="G306" s="33">
        <v>1</v>
      </c>
      <c r="H306">
        <v>10</v>
      </c>
      <c r="I306" s="33">
        <v>1</v>
      </c>
      <c r="J306">
        <v>1</v>
      </c>
      <c r="K306" s="33">
        <v>1</v>
      </c>
      <c r="L306">
        <v>1</v>
      </c>
      <c r="M306" s="33">
        <v>10</v>
      </c>
      <c r="N306" s="33">
        <v>10</v>
      </c>
      <c r="O306">
        <v>1</v>
      </c>
      <c r="P306" s="33">
        <v>1</v>
      </c>
      <c r="Q306">
        <v>10</v>
      </c>
      <c r="R306" s="33">
        <v>10</v>
      </c>
      <c r="S306">
        <v>10</v>
      </c>
      <c r="T306" s="33">
        <v>1</v>
      </c>
      <c r="U306">
        <v>10</v>
      </c>
      <c r="V306" s="33">
        <v>1</v>
      </c>
      <c r="W306">
        <v>1</v>
      </c>
      <c r="X306" s="33">
        <v>1</v>
      </c>
      <c r="Y306">
        <v>1</v>
      </c>
    </row>
    <row r="307" spans="1:25" x14ac:dyDescent="0.25">
      <c r="A307" s="31" t="s">
        <v>1053</v>
      </c>
      <c r="B307">
        <v>1</v>
      </c>
      <c r="C307" s="33">
        <v>1</v>
      </c>
      <c r="D307">
        <v>1</v>
      </c>
      <c r="E307" s="33">
        <v>1</v>
      </c>
      <c r="F307">
        <v>1</v>
      </c>
      <c r="G307" s="33">
        <v>1</v>
      </c>
      <c r="H307">
        <v>10</v>
      </c>
      <c r="I307" s="33">
        <v>1</v>
      </c>
      <c r="J307">
        <v>1</v>
      </c>
      <c r="K307" s="33">
        <v>1</v>
      </c>
      <c r="L307">
        <v>1</v>
      </c>
      <c r="M307" s="33">
        <v>10</v>
      </c>
      <c r="N307" s="33">
        <v>10</v>
      </c>
      <c r="O307">
        <v>1</v>
      </c>
      <c r="P307" s="33">
        <v>1</v>
      </c>
      <c r="Q307">
        <v>10</v>
      </c>
      <c r="R307" s="33">
        <v>10</v>
      </c>
      <c r="S307">
        <v>10</v>
      </c>
      <c r="T307" s="33">
        <v>1</v>
      </c>
      <c r="U307">
        <v>10</v>
      </c>
      <c r="V307" s="33">
        <v>1</v>
      </c>
      <c r="W307">
        <v>1</v>
      </c>
      <c r="X307" s="33">
        <v>1</v>
      </c>
      <c r="Y307">
        <v>1</v>
      </c>
    </row>
    <row r="308" spans="1:25" x14ac:dyDescent="0.25">
      <c r="A308" s="31" t="s">
        <v>1054</v>
      </c>
      <c r="B308">
        <v>1</v>
      </c>
      <c r="C308" s="33">
        <v>1</v>
      </c>
      <c r="D308">
        <v>1</v>
      </c>
      <c r="E308" s="33">
        <v>1</v>
      </c>
      <c r="F308">
        <v>1</v>
      </c>
      <c r="G308" s="33">
        <v>1</v>
      </c>
      <c r="H308">
        <v>10</v>
      </c>
      <c r="I308" s="33">
        <v>1</v>
      </c>
      <c r="J308">
        <v>1</v>
      </c>
      <c r="K308" s="33">
        <v>1</v>
      </c>
      <c r="L308">
        <v>1</v>
      </c>
      <c r="M308" s="33">
        <v>10</v>
      </c>
      <c r="N308" s="33">
        <v>10</v>
      </c>
      <c r="O308">
        <v>1</v>
      </c>
      <c r="P308" s="33">
        <v>1</v>
      </c>
      <c r="Q308">
        <v>10</v>
      </c>
      <c r="R308" s="33">
        <v>10</v>
      </c>
      <c r="S308">
        <v>10</v>
      </c>
      <c r="T308" s="33">
        <v>1</v>
      </c>
      <c r="U308">
        <v>10</v>
      </c>
      <c r="V308" s="33">
        <v>1</v>
      </c>
      <c r="W308">
        <v>1</v>
      </c>
      <c r="X308" s="33">
        <v>1</v>
      </c>
      <c r="Y308">
        <v>1</v>
      </c>
    </row>
    <row r="309" spans="1:25" x14ac:dyDescent="0.25">
      <c r="A309" s="31" t="s">
        <v>1055</v>
      </c>
      <c r="B309">
        <v>1</v>
      </c>
      <c r="C309" s="33">
        <v>1</v>
      </c>
      <c r="D309">
        <v>1</v>
      </c>
      <c r="E309" s="33">
        <v>1</v>
      </c>
      <c r="F309">
        <v>1</v>
      </c>
      <c r="G309" s="33">
        <v>1</v>
      </c>
      <c r="H309">
        <v>10</v>
      </c>
      <c r="I309" s="33">
        <v>1</v>
      </c>
      <c r="J309">
        <v>1</v>
      </c>
      <c r="K309" s="33">
        <v>1</v>
      </c>
      <c r="L309">
        <v>1</v>
      </c>
      <c r="M309" s="33">
        <v>10</v>
      </c>
      <c r="N309" s="33">
        <v>10</v>
      </c>
      <c r="O309">
        <v>1</v>
      </c>
      <c r="P309" s="33">
        <v>1</v>
      </c>
      <c r="Q309">
        <v>10</v>
      </c>
      <c r="R309" s="33">
        <v>10</v>
      </c>
      <c r="S309">
        <v>10</v>
      </c>
      <c r="T309" s="33">
        <v>1</v>
      </c>
      <c r="U309">
        <v>10</v>
      </c>
      <c r="V309" s="33">
        <v>1</v>
      </c>
      <c r="W309">
        <v>1</v>
      </c>
      <c r="X309" s="33">
        <v>1</v>
      </c>
      <c r="Y309">
        <v>1</v>
      </c>
    </row>
    <row r="310" spans="1:25" x14ac:dyDescent="0.25">
      <c r="A310" s="31" t="s">
        <v>1056</v>
      </c>
      <c r="B310">
        <v>1</v>
      </c>
      <c r="C310" s="33">
        <v>1</v>
      </c>
      <c r="D310">
        <v>1</v>
      </c>
      <c r="E310" s="33">
        <v>1</v>
      </c>
      <c r="F310">
        <v>1</v>
      </c>
      <c r="G310" s="33">
        <v>1</v>
      </c>
      <c r="H310">
        <v>10</v>
      </c>
      <c r="I310" s="33">
        <v>1</v>
      </c>
      <c r="J310">
        <v>1</v>
      </c>
      <c r="K310" s="33">
        <v>1</v>
      </c>
      <c r="L310">
        <v>1</v>
      </c>
      <c r="M310" s="33">
        <v>10</v>
      </c>
      <c r="N310" s="33">
        <v>10</v>
      </c>
      <c r="O310">
        <v>1</v>
      </c>
      <c r="P310" s="33">
        <v>1</v>
      </c>
      <c r="Q310">
        <v>10</v>
      </c>
      <c r="R310" s="33">
        <v>10</v>
      </c>
      <c r="S310">
        <v>10</v>
      </c>
      <c r="T310" s="33">
        <v>1</v>
      </c>
      <c r="U310">
        <v>10</v>
      </c>
      <c r="V310" s="33">
        <v>1</v>
      </c>
      <c r="W310">
        <v>1</v>
      </c>
      <c r="X310" s="33">
        <v>1</v>
      </c>
      <c r="Y310">
        <v>1</v>
      </c>
    </row>
    <row r="311" spans="1:25" x14ac:dyDescent="0.25">
      <c r="A311" s="31" t="s">
        <v>1057</v>
      </c>
      <c r="B311">
        <v>1</v>
      </c>
      <c r="C311" s="33">
        <v>1</v>
      </c>
      <c r="D311">
        <v>1</v>
      </c>
      <c r="E311" s="33">
        <v>1</v>
      </c>
      <c r="F311">
        <v>1</v>
      </c>
      <c r="G311" s="33">
        <v>1</v>
      </c>
      <c r="H311">
        <v>10</v>
      </c>
      <c r="I311" s="33">
        <v>1</v>
      </c>
      <c r="J311">
        <v>1</v>
      </c>
      <c r="K311" s="33">
        <v>1</v>
      </c>
      <c r="L311">
        <v>1</v>
      </c>
      <c r="M311" s="33">
        <v>10</v>
      </c>
      <c r="N311" s="33">
        <v>10</v>
      </c>
      <c r="O311">
        <v>1</v>
      </c>
      <c r="P311" s="33">
        <v>1</v>
      </c>
      <c r="Q311">
        <v>10</v>
      </c>
      <c r="R311" s="33">
        <v>10</v>
      </c>
      <c r="S311">
        <v>10</v>
      </c>
      <c r="T311" s="33">
        <v>1</v>
      </c>
      <c r="U311">
        <v>10</v>
      </c>
      <c r="V311" s="33">
        <v>1</v>
      </c>
      <c r="W311">
        <v>1</v>
      </c>
      <c r="X311" s="33">
        <v>1</v>
      </c>
      <c r="Y311">
        <v>1</v>
      </c>
    </row>
    <row r="312" spans="1:25" x14ac:dyDescent="0.25">
      <c r="A312" s="31" t="s">
        <v>1058</v>
      </c>
      <c r="B312">
        <v>1</v>
      </c>
      <c r="C312" s="33">
        <v>1</v>
      </c>
      <c r="D312">
        <v>1</v>
      </c>
      <c r="E312" s="33">
        <v>1</v>
      </c>
      <c r="F312">
        <v>1</v>
      </c>
      <c r="G312" s="33">
        <v>1</v>
      </c>
      <c r="H312">
        <v>10</v>
      </c>
      <c r="I312" s="33">
        <v>1</v>
      </c>
      <c r="J312">
        <v>1</v>
      </c>
      <c r="K312" s="33">
        <v>1</v>
      </c>
      <c r="L312">
        <v>1</v>
      </c>
      <c r="M312" s="33">
        <v>10</v>
      </c>
      <c r="N312" s="33">
        <v>10</v>
      </c>
      <c r="O312">
        <v>1</v>
      </c>
      <c r="P312" s="33">
        <v>1</v>
      </c>
      <c r="Q312">
        <v>10</v>
      </c>
      <c r="R312" s="33">
        <v>10</v>
      </c>
      <c r="S312">
        <v>10</v>
      </c>
      <c r="T312" s="33">
        <v>1</v>
      </c>
      <c r="U312">
        <v>10</v>
      </c>
      <c r="V312" s="33">
        <v>1</v>
      </c>
      <c r="W312">
        <v>1</v>
      </c>
      <c r="X312" s="33">
        <v>1</v>
      </c>
      <c r="Y312">
        <v>1</v>
      </c>
    </row>
    <row r="313" spans="1:25" x14ac:dyDescent="0.25">
      <c r="A313" s="31" t="s">
        <v>1059</v>
      </c>
      <c r="B313">
        <v>1</v>
      </c>
      <c r="C313" s="33">
        <v>1</v>
      </c>
      <c r="D313">
        <v>1</v>
      </c>
      <c r="E313" s="33">
        <v>1</v>
      </c>
      <c r="F313">
        <v>1</v>
      </c>
      <c r="G313" s="33">
        <v>1</v>
      </c>
      <c r="H313">
        <v>10</v>
      </c>
      <c r="I313" s="33">
        <v>1</v>
      </c>
      <c r="J313">
        <v>1</v>
      </c>
      <c r="K313" s="33">
        <v>1</v>
      </c>
      <c r="L313">
        <v>1</v>
      </c>
      <c r="M313" s="33">
        <v>10</v>
      </c>
      <c r="N313" s="33">
        <v>10</v>
      </c>
      <c r="O313">
        <v>1</v>
      </c>
      <c r="P313" s="33">
        <v>1</v>
      </c>
      <c r="Q313">
        <v>10</v>
      </c>
      <c r="R313" s="33">
        <v>10</v>
      </c>
      <c r="S313">
        <v>10</v>
      </c>
      <c r="T313" s="33">
        <v>1</v>
      </c>
      <c r="U313">
        <v>10</v>
      </c>
      <c r="V313" s="33">
        <v>1</v>
      </c>
      <c r="W313">
        <v>1</v>
      </c>
      <c r="X313" s="33">
        <v>1</v>
      </c>
      <c r="Y313">
        <v>1</v>
      </c>
    </row>
    <row r="314" spans="1:25" x14ac:dyDescent="0.25">
      <c r="A314" s="31" t="s">
        <v>1060</v>
      </c>
      <c r="B314">
        <v>1</v>
      </c>
      <c r="C314" s="33">
        <v>1</v>
      </c>
      <c r="D314">
        <v>1</v>
      </c>
      <c r="E314" s="33">
        <v>1</v>
      </c>
      <c r="F314">
        <v>1</v>
      </c>
      <c r="G314" s="33">
        <v>1</v>
      </c>
      <c r="H314">
        <v>10</v>
      </c>
      <c r="I314" s="33">
        <v>1</v>
      </c>
      <c r="J314">
        <v>1</v>
      </c>
      <c r="K314" s="33">
        <v>1</v>
      </c>
      <c r="L314">
        <v>1</v>
      </c>
      <c r="M314" s="33">
        <v>10</v>
      </c>
      <c r="N314" s="33">
        <v>10</v>
      </c>
      <c r="O314">
        <v>1</v>
      </c>
      <c r="P314" s="33">
        <v>1</v>
      </c>
      <c r="Q314">
        <v>10</v>
      </c>
      <c r="R314" s="33">
        <v>10</v>
      </c>
      <c r="S314">
        <v>10</v>
      </c>
      <c r="T314" s="33">
        <v>1</v>
      </c>
      <c r="U314">
        <v>10</v>
      </c>
      <c r="V314" s="33">
        <v>1</v>
      </c>
      <c r="W314">
        <v>1</v>
      </c>
      <c r="X314" s="33">
        <v>1</v>
      </c>
      <c r="Y314">
        <v>1</v>
      </c>
    </row>
    <row r="315" spans="1:25" x14ac:dyDescent="0.25">
      <c r="A315" s="31" t="s">
        <v>1061</v>
      </c>
      <c r="B315">
        <v>1</v>
      </c>
      <c r="C315" s="33">
        <v>1</v>
      </c>
      <c r="D315">
        <v>1</v>
      </c>
      <c r="E315" s="33">
        <v>1</v>
      </c>
      <c r="F315">
        <v>1</v>
      </c>
      <c r="G315" s="33">
        <v>1</v>
      </c>
      <c r="H315">
        <v>10</v>
      </c>
      <c r="I315" s="33">
        <v>1</v>
      </c>
      <c r="J315">
        <v>1</v>
      </c>
      <c r="K315" s="33">
        <v>1</v>
      </c>
      <c r="L315">
        <v>1</v>
      </c>
      <c r="M315" s="33">
        <v>10</v>
      </c>
      <c r="N315" s="33">
        <v>10</v>
      </c>
      <c r="O315">
        <v>1</v>
      </c>
      <c r="P315" s="33">
        <v>1</v>
      </c>
      <c r="Q315">
        <v>10</v>
      </c>
      <c r="R315" s="33">
        <v>10</v>
      </c>
      <c r="S315">
        <v>10</v>
      </c>
      <c r="T315" s="33">
        <v>1</v>
      </c>
      <c r="U315">
        <v>10</v>
      </c>
      <c r="V315" s="33">
        <v>1</v>
      </c>
      <c r="W315">
        <v>1</v>
      </c>
      <c r="X315" s="33">
        <v>1</v>
      </c>
      <c r="Y315">
        <v>1</v>
      </c>
    </row>
    <row r="316" spans="1:25" x14ac:dyDescent="0.25">
      <c r="A316" s="31" t="s">
        <v>1062</v>
      </c>
      <c r="B316">
        <v>1</v>
      </c>
      <c r="C316" s="33">
        <v>1</v>
      </c>
      <c r="D316">
        <v>1</v>
      </c>
      <c r="E316" s="33">
        <v>1</v>
      </c>
      <c r="F316">
        <v>1</v>
      </c>
      <c r="G316" s="33">
        <v>1</v>
      </c>
      <c r="H316">
        <v>10</v>
      </c>
      <c r="I316" s="33">
        <v>1</v>
      </c>
      <c r="J316">
        <v>1</v>
      </c>
      <c r="K316" s="33">
        <v>1</v>
      </c>
      <c r="L316">
        <v>1</v>
      </c>
      <c r="M316" s="33">
        <v>10</v>
      </c>
      <c r="N316" s="33">
        <v>10</v>
      </c>
      <c r="O316">
        <v>1</v>
      </c>
      <c r="P316" s="33">
        <v>1</v>
      </c>
      <c r="Q316">
        <v>10</v>
      </c>
      <c r="R316" s="33">
        <v>10</v>
      </c>
      <c r="S316">
        <v>10</v>
      </c>
      <c r="T316" s="33">
        <v>1</v>
      </c>
      <c r="U316">
        <v>10</v>
      </c>
      <c r="V316" s="33">
        <v>1</v>
      </c>
      <c r="W316">
        <v>1</v>
      </c>
      <c r="X316" s="33">
        <v>1</v>
      </c>
      <c r="Y316">
        <v>1</v>
      </c>
    </row>
    <row r="317" spans="1:25" x14ac:dyDescent="0.25">
      <c r="A317" s="31" t="s">
        <v>1063</v>
      </c>
      <c r="B317">
        <v>1</v>
      </c>
      <c r="C317" s="33">
        <v>1</v>
      </c>
      <c r="D317">
        <v>1</v>
      </c>
      <c r="E317" s="33">
        <v>1</v>
      </c>
      <c r="F317">
        <v>1</v>
      </c>
      <c r="G317" s="33">
        <v>1</v>
      </c>
      <c r="H317">
        <v>10</v>
      </c>
      <c r="I317" s="33">
        <v>1</v>
      </c>
      <c r="J317">
        <v>1</v>
      </c>
      <c r="K317" s="33">
        <v>1</v>
      </c>
      <c r="L317">
        <v>1</v>
      </c>
      <c r="M317" s="33">
        <v>10</v>
      </c>
      <c r="N317" s="33">
        <v>10</v>
      </c>
      <c r="O317">
        <v>1</v>
      </c>
      <c r="P317" s="33">
        <v>1</v>
      </c>
      <c r="Q317">
        <v>10</v>
      </c>
      <c r="R317" s="33">
        <v>10</v>
      </c>
      <c r="S317">
        <v>10</v>
      </c>
      <c r="T317" s="33">
        <v>1</v>
      </c>
      <c r="U317">
        <v>10</v>
      </c>
      <c r="V317" s="33">
        <v>1</v>
      </c>
      <c r="W317">
        <v>1</v>
      </c>
      <c r="X317" s="33">
        <v>1</v>
      </c>
      <c r="Y317">
        <v>1</v>
      </c>
    </row>
    <row r="318" spans="1:25" x14ac:dyDescent="0.25">
      <c r="A318" s="31" t="s">
        <v>1064</v>
      </c>
      <c r="B318">
        <v>1</v>
      </c>
      <c r="C318" s="33">
        <v>1</v>
      </c>
      <c r="D318">
        <v>1</v>
      </c>
      <c r="E318" s="33">
        <v>1</v>
      </c>
      <c r="F318">
        <v>1</v>
      </c>
      <c r="G318" s="33">
        <v>1</v>
      </c>
      <c r="H318">
        <v>10</v>
      </c>
      <c r="I318" s="33">
        <v>1</v>
      </c>
      <c r="J318">
        <v>1</v>
      </c>
      <c r="K318" s="33">
        <v>1</v>
      </c>
      <c r="L318">
        <v>1</v>
      </c>
      <c r="M318" s="33">
        <v>10</v>
      </c>
      <c r="N318" s="33">
        <v>10</v>
      </c>
      <c r="O318">
        <v>1</v>
      </c>
      <c r="P318" s="33">
        <v>1</v>
      </c>
      <c r="Q318">
        <v>10</v>
      </c>
      <c r="R318" s="33">
        <v>10</v>
      </c>
      <c r="S318">
        <v>10</v>
      </c>
      <c r="T318" s="33">
        <v>1</v>
      </c>
      <c r="U318">
        <v>10</v>
      </c>
      <c r="V318" s="33">
        <v>1</v>
      </c>
      <c r="W318">
        <v>1</v>
      </c>
      <c r="X318" s="33">
        <v>1</v>
      </c>
      <c r="Y318">
        <v>1</v>
      </c>
    </row>
    <row r="319" spans="1:25" x14ac:dyDescent="0.25">
      <c r="A319" s="31" t="s">
        <v>1065</v>
      </c>
      <c r="B319">
        <v>1</v>
      </c>
      <c r="C319" s="33">
        <v>1</v>
      </c>
      <c r="D319">
        <v>1</v>
      </c>
      <c r="E319" s="33">
        <v>1</v>
      </c>
      <c r="F319">
        <v>1</v>
      </c>
      <c r="G319" s="33">
        <v>1</v>
      </c>
      <c r="H319">
        <v>10</v>
      </c>
      <c r="I319" s="33">
        <v>1</v>
      </c>
      <c r="J319">
        <v>1</v>
      </c>
      <c r="K319" s="33">
        <v>1</v>
      </c>
      <c r="L319">
        <v>1</v>
      </c>
      <c r="M319" s="33">
        <v>10</v>
      </c>
      <c r="N319" s="33">
        <v>10</v>
      </c>
      <c r="O319">
        <v>1</v>
      </c>
      <c r="P319" s="33">
        <v>1</v>
      </c>
      <c r="Q319">
        <v>10</v>
      </c>
      <c r="R319" s="33">
        <v>10</v>
      </c>
      <c r="S319">
        <v>10</v>
      </c>
      <c r="T319" s="33">
        <v>1</v>
      </c>
      <c r="U319">
        <v>10</v>
      </c>
      <c r="V319" s="33">
        <v>1</v>
      </c>
      <c r="W319">
        <v>1</v>
      </c>
      <c r="X319" s="33">
        <v>1</v>
      </c>
      <c r="Y319">
        <v>1</v>
      </c>
    </row>
    <row r="320" spans="1:25" x14ac:dyDescent="0.25">
      <c r="A320" s="31" t="s">
        <v>1161</v>
      </c>
      <c r="B320">
        <v>1</v>
      </c>
      <c r="C320" s="33">
        <v>1</v>
      </c>
      <c r="D320">
        <v>1</v>
      </c>
      <c r="E320" s="33">
        <v>1</v>
      </c>
      <c r="F320">
        <v>1</v>
      </c>
      <c r="G320" s="33">
        <v>1</v>
      </c>
      <c r="H320">
        <v>10</v>
      </c>
      <c r="I320" s="33">
        <v>1</v>
      </c>
      <c r="J320">
        <v>1</v>
      </c>
      <c r="K320" s="33">
        <v>1</v>
      </c>
      <c r="L320">
        <v>1</v>
      </c>
      <c r="M320" s="33">
        <v>10</v>
      </c>
      <c r="N320" s="33">
        <v>10</v>
      </c>
      <c r="O320">
        <v>1</v>
      </c>
      <c r="P320" s="33">
        <v>1</v>
      </c>
      <c r="Q320">
        <v>10</v>
      </c>
      <c r="R320" s="33">
        <v>10</v>
      </c>
      <c r="S320">
        <v>10</v>
      </c>
      <c r="T320" s="33">
        <v>1</v>
      </c>
      <c r="U320">
        <v>10</v>
      </c>
      <c r="V320" s="33">
        <v>1</v>
      </c>
      <c r="W320">
        <v>1</v>
      </c>
      <c r="X320" s="33">
        <v>1</v>
      </c>
      <c r="Y320">
        <v>1</v>
      </c>
    </row>
    <row r="321" spans="1:25" x14ac:dyDescent="0.25">
      <c r="A321" s="31" t="s">
        <v>1163</v>
      </c>
      <c r="B321">
        <v>1</v>
      </c>
      <c r="C321" s="33">
        <v>1</v>
      </c>
      <c r="D321">
        <v>1</v>
      </c>
      <c r="E321" s="33">
        <v>1</v>
      </c>
      <c r="F321">
        <v>1</v>
      </c>
      <c r="G321" s="33">
        <v>1</v>
      </c>
      <c r="H321">
        <v>10</v>
      </c>
      <c r="I321" s="33">
        <v>1</v>
      </c>
      <c r="J321">
        <v>1</v>
      </c>
      <c r="K321" s="33">
        <v>1</v>
      </c>
      <c r="L321">
        <v>1</v>
      </c>
      <c r="M321" s="33">
        <v>10</v>
      </c>
      <c r="N321" s="33">
        <v>10</v>
      </c>
      <c r="O321">
        <v>1</v>
      </c>
      <c r="P321" s="33">
        <v>1</v>
      </c>
      <c r="Q321">
        <v>10</v>
      </c>
      <c r="R321" s="33">
        <v>10</v>
      </c>
      <c r="S321">
        <v>10</v>
      </c>
      <c r="T321" s="33">
        <v>1</v>
      </c>
      <c r="U321">
        <v>10</v>
      </c>
      <c r="V321" s="33">
        <v>1</v>
      </c>
      <c r="W321">
        <v>1</v>
      </c>
      <c r="X321" s="33">
        <v>1</v>
      </c>
      <c r="Y321">
        <v>1</v>
      </c>
    </row>
    <row r="322" spans="1:25" x14ac:dyDescent="0.25">
      <c r="A322" s="31" t="s">
        <v>1164</v>
      </c>
      <c r="B322">
        <v>1</v>
      </c>
      <c r="C322" s="33">
        <v>1</v>
      </c>
      <c r="D322">
        <v>1</v>
      </c>
      <c r="E322" s="33">
        <v>1</v>
      </c>
      <c r="F322">
        <v>1</v>
      </c>
      <c r="G322" s="33">
        <v>1</v>
      </c>
      <c r="H322">
        <v>10</v>
      </c>
      <c r="I322" s="33">
        <v>1</v>
      </c>
      <c r="J322">
        <v>1</v>
      </c>
      <c r="K322" s="33">
        <v>1</v>
      </c>
      <c r="L322">
        <v>1</v>
      </c>
      <c r="M322" s="33">
        <v>10</v>
      </c>
      <c r="N322" s="33">
        <v>10</v>
      </c>
      <c r="O322">
        <v>1</v>
      </c>
      <c r="P322" s="33">
        <v>1</v>
      </c>
      <c r="Q322">
        <v>10</v>
      </c>
      <c r="R322" s="33">
        <v>10</v>
      </c>
      <c r="S322">
        <v>10</v>
      </c>
      <c r="T322" s="33">
        <v>1</v>
      </c>
      <c r="U322">
        <v>10</v>
      </c>
      <c r="V322" s="33">
        <v>1</v>
      </c>
      <c r="W322">
        <v>1</v>
      </c>
      <c r="X322" s="33">
        <v>1</v>
      </c>
      <c r="Y322">
        <v>1</v>
      </c>
    </row>
    <row r="323" spans="1:25" x14ac:dyDescent="0.25">
      <c r="A323" s="31" t="s">
        <v>1165</v>
      </c>
      <c r="B323">
        <v>1</v>
      </c>
      <c r="C323" s="33">
        <v>1</v>
      </c>
      <c r="D323">
        <v>1</v>
      </c>
      <c r="E323" s="33">
        <v>1</v>
      </c>
      <c r="F323">
        <v>1</v>
      </c>
      <c r="G323" s="33">
        <v>1</v>
      </c>
      <c r="H323">
        <v>10</v>
      </c>
      <c r="I323" s="33">
        <v>1</v>
      </c>
      <c r="J323">
        <v>1</v>
      </c>
      <c r="K323" s="33">
        <v>1</v>
      </c>
      <c r="L323">
        <v>1</v>
      </c>
      <c r="M323" s="33">
        <v>10</v>
      </c>
      <c r="N323" s="33">
        <v>10</v>
      </c>
      <c r="O323">
        <v>1</v>
      </c>
      <c r="P323" s="33">
        <v>1</v>
      </c>
      <c r="Q323">
        <v>10</v>
      </c>
      <c r="R323" s="33">
        <v>10</v>
      </c>
      <c r="S323">
        <v>10</v>
      </c>
      <c r="T323" s="33">
        <v>1</v>
      </c>
      <c r="U323">
        <v>10</v>
      </c>
      <c r="V323" s="33">
        <v>1</v>
      </c>
      <c r="W323">
        <v>1</v>
      </c>
      <c r="X323" s="33">
        <v>1</v>
      </c>
      <c r="Y323">
        <v>1</v>
      </c>
    </row>
    <row r="324" spans="1:25" x14ac:dyDescent="0.25">
      <c r="A324" s="31" t="s">
        <v>1166</v>
      </c>
      <c r="B324">
        <v>1</v>
      </c>
      <c r="C324" s="33">
        <v>1</v>
      </c>
      <c r="D324">
        <v>1</v>
      </c>
      <c r="E324" s="33">
        <v>1</v>
      </c>
      <c r="F324">
        <v>1</v>
      </c>
      <c r="G324" s="33">
        <v>1</v>
      </c>
      <c r="H324">
        <v>10</v>
      </c>
      <c r="I324" s="33">
        <v>1</v>
      </c>
      <c r="J324">
        <v>1</v>
      </c>
      <c r="K324" s="33">
        <v>1</v>
      </c>
      <c r="L324">
        <v>1</v>
      </c>
      <c r="M324" s="33">
        <v>10</v>
      </c>
      <c r="N324" s="33">
        <v>10</v>
      </c>
      <c r="O324">
        <v>1</v>
      </c>
      <c r="P324" s="33">
        <v>1</v>
      </c>
      <c r="Q324">
        <v>10</v>
      </c>
      <c r="R324" s="33">
        <v>10</v>
      </c>
      <c r="S324">
        <v>10</v>
      </c>
      <c r="T324" s="33">
        <v>1</v>
      </c>
      <c r="U324">
        <v>10</v>
      </c>
      <c r="V324" s="33">
        <v>1</v>
      </c>
      <c r="W324">
        <v>1</v>
      </c>
      <c r="X324" s="33">
        <v>1</v>
      </c>
      <c r="Y324">
        <v>1</v>
      </c>
    </row>
    <row r="325" spans="1:25" x14ac:dyDescent="0.25">
      <c r="A325" s="31" t="s">
        <v>1167</v>
      </c>
      <c r="B325">
        <v>1</v>
      </c>
      <c r="C325" s="33">
        <v>1</v>
      </c>
      <c r="D325">
        <v>1</v>
      </c>
      <c r="E325" s="33">
        <v>1</v>
      </c>
      <c r="F325">
        <v>1</v>
      </c>
      <c r="G325" s="33">
        <v>1</v>
      </c>
      <c r="H325">
        <v>10</v>
      </c>
      <c r="I325" s="33">
        <v>1</v>
      </c>
      <c r="J325">
        <v>1</v>
      </c>
      <c r="K325" s="33">
        <v>1</v>
      </c>
      <c r="L325">
        <v>1</v>
      </c>
      <c r="M325" s="33">
        <v>10</v>
      </c>
      <c r="N325" s="33">
        <v>10</v>
      </c>
      <c r="O325">
        <v>1</v>
      </c>
      <c r="P325" s="33">
        <v>1</v>
      </c>
      <c r="Q325">
        <v>10</v>
      </c>
      <c r="R325" s="33">
        <v>10</v>
      </c>
      <c r="S325">
        <v>10</v>
      </c>
      <c r="T325" s="33">
        <v>1</v>
      </c>
      <c r="U325">
        <v>10</v>
      </c>
      <c r="V325" s="33">
        <v>1</v>
      </c>
      <c r="W325">
        <v>1</v>
      </c>
      <c r="X325" s="33">
        <v>1</v>
      </c>
      <c r="Y325">
        <v>1</v>
      </c>
    </row>
    <row r="326" spans="1:25" x14ac:dyDescent="0.25">
      <c r="A326" s="31" t="s">
        <v>1168</v>
      </c>
      <c r="B326">
        <v>1</v>
      </c>
      <c r="C326" s="33">
        <v>1</v>
      </c>
      <c r="D326">
        <v>1</v>
      </c>
      <c r="E326" s="33">
        <v>1</v>
      </c>
      <c r="F326">
        <v>1</v>
      </c>
      <c r="G326" s="33">
        <v>1</v>
      </c>
      <c r="H326">
        <v>10</v>
      </c>
      <c r="I326" s="33">
        <v>1</v>
      </c>
      <c r="J326">
        <v>1</v>
      </c>
      <c r="K326" s="33">
        <v>1</v>
      </c>
      <c r="L326">
        <v>1</v>
      </c>
      <c r="M326" s="33">
        <v>10</v>
      </c>
      <c r="N326" s="33">
        <v>10</v>
      </c>
      <c r="O326">
        <v>1</v>
      </c>
      <c r="P326" s="33">
        <v>1</v>
      </c>
      <c r="Q326">
        <v>10</v>
      </c>
      <c r="R326" s="33">
        <v>10</v>
      </c>
      <c r="S326">
        <v>10</v>
      </c>
      <c r="T326" s="33">
        <v>1</v>
      </c>
      <c r="U326">
        <v>10</v>
      </c>
      <c r="V326" s="33">
        <v>1</v>
      </c>
      <c r="W326">
        <v>1</v>
      </c>
      <c r="X326" s="33">
        <v>1</v>
      </c>
      <c r="Y326">
        <v>1</v>
      </c>
    </row>
    <row r="327" spans="1:25" x14ac:dyDescent="0.25">
      <c r="A327" s="31" t="s">
        <v>1169</v>
      </c>
      <c r="B327">
        <v>1</v>
      </c>
      <c r="C327" s="33">
        <v>1</v>
      </c>
      <c r="D327">
        <v>1</v>
      </c>
      <c r="E327" s="33">
        <v>1</v>
      </c>
      <c r="F327">
        <v>1</v>
      </c>
      <c r="G327" s="33">
        <v>1</v>
      </c>
      <c r="H327">
        <v>10</v>
      </c>
      <c r="I327" s="33">
        <v>1</v>
      </c>
      <c r="J327">
        <v>1</v>
      </c>
      <c r="K327" s="33">
        <v>1</v>
      </c>
      <c r="L327">
        <v>1</v>
      </c>
      <c r="M327" s="33">
        <v>10</v>
      </c>
      <c r="N327" s="33">
        <v>10</v>
      </c>
      <c r="O327">
        <v>1</v>
      </c>
      <c r="P327" s="33">
        <v>1</v>
      </c>
      <c r="Q327">
        <v>10</v>
      </c>
      <c r="R327" s="33">
        <v>10</v>
      </c>
      <c r="S327">
        <v>10</v>
      </c>
      <c r="T327" s="33">
        <v>1</v>
      </c>
      <c r="U327">
        <v>10</v>
      </c>
      <c r="V327" s="33">
        <v>1</v>
      </c>
      <c r="W327">
        <v>1</v>
      </c>
      <c r="X327" s="33">
        <v>1</v>
      </c>
      <c r="Y327">
        <v>1</v>
      </c>
    </row>
    <row r="328" spans="1:25" x14ac:dyDescent="0.25">
      <c r="A328" s="31" t="s">
        <v>1170</v>
      </c>
      <c r="B328">
        <v>1</v>
      </c>
      <c r="C328" s="33">
        <v>1</v>
      </c>
      <c r="D328">
        <v>1</v>
      </c>
      <c r="E328" s="33">
        <v>1</v>
      </c>
      <c r="F328">
        <v>1</v>
      </c>
      <c r="G328" s="33">
        <v>1</v>
      </c>
      <c r="H328">
        <v>10</v>
      </c>
      <c r="I328" s="33">
        <v>1</v>
      </c>
      <c r="J328">
        <v>1</v>
      </c>
      <c r="K328" s="33">
        <v>1</v>
      </c>
      <c r="L328">
        <v>1</v>
      </c>
      <c r="M328" s="33">
        <v>10</v>
      </c>
      <c r="N328" s="33">
        <v>10</v>
      </c>
      <c r="O328">
        <v>1</v>
      </c>
      <c r="P328" s="33">
        <v>1</v>
      </c>
      <c r="Q328">
        <v>10</v>
      </c>
      <c r="R328" s="33">
        <v>10</v>
      </c>
      <c r="S328">
        <v>10</v>
      </c>
      <c r="T328" s="33">
        <v>1</v>
      </c>
      <c r="U328">
        <v>10</v>
      </c>
      <c r="V328" s="33">
        <v>1</v>
      </c>
      <c r="W328">
        <v>1</v>
      </c>
      <c r="X328" s="33">
        <v>1</v>
      </c>
      <c r="Y328">
        <v>1</v>
      </c>
    </row>
    <row r="329" spans="1:25" x14ac:dyDescent="0.25">
      <c r="A329" s="31" t="s">
        <v>1171</v>
      </c>
      <c r="B329">
        <v>1</v>
      </c>
      <c r="C329" s="33">
        <v>1</v>
      </c>
      <c r="D329">
        <v>1</v>
      </c>
      <c r="E329" s="33">
        <v>1</v>
      </c>
      <c r="F329">
        <v>1</v>
      </c>
      <c r="G329" s="33">
        <v>1</v>
      </c>
      <c r="H329">
        <v>10</v>
      </c>
      <c r="I329" s="33">
        <v>1</v>
      </c>
      <c r="J329">
        <v>1</v>
      </c>
      <c r="K329" s="33">
        <v>1</v>
      </c>
      <c r="L329">
        <v>1</v>
      </c>
      <c r="M329" s="33">
        <v>10</v>
      </c>
      <c r="N329" s="33">
        <v>10</v>
      </c>
      <c r="O329">
        <v>1</v>
      </c>
      <c r="P329" s="33">
        <v>1</v>
      </c>
      <c r="Q329">
        <v>10</v>
      </c>
      <c r="R329" s="33">
        <v>10</v>
      </c>
      <c r="S329">
        <v>10</v>
      </c>
      <c r="T329" s="33">
        <v>1</v>
      </c>
      <c r="U329">
        <v>10</v>
      </c>
      <c r="V329" s="33">
        <v>1</v>
      </c>
      <c r="W329">
        <v>1</v>
      </c>
      <c r="X329" s="33">
        <v>1</v>
      </c>
      <c r="Y329">
        <v>1</v>
      </c>
    </row>
    <row r="330" spans="1:25" x14ac:dyDescent="0.25">
      <c r="A330" s="31" t="s">
        <v>1172</v>
      </c>
      <c r="B330">
        <v>1</v>
      </c>
      <c r="C330" s="33">
        <v>1</v>
      </c>
      <c r="D330">
        <v>1</v>
      </c>
      <c r="E330" s="33">
        <v>1</v>
      </c>
      <c r="F330">
        <v>1</v>
      </c>
      <c r="G330" s="33">
        <v>1</v>
      </c>
      <c r="H330">
        <v>10</v>
      </c>
      <c r="I330" s="33">
        <v>1</v>
      </c>
      <c r="J330">
        <v>1</v>
      </c>
      <c r="K330" s="33">
        <v>1</v>
      </c>
      <c r="L330">
        <v>1</v>
      </c>
      <c r="M330" s="33">
        <v>10</v>
      </c>
      <c r="N330" s="33">
        <v>10</v>
      </c>
      <c r="O330">
        <v>1</v>
      </c>
      <c r="P330" s="33">
        <v>1</v>
      </c>
      <c r="Q330">
        <v>10</v>
      </c>
      <c r="R330" s="33">
        <v>10</v>
      </c>
      <c r="S330">
        <v>10</v>
      </c>
      <c r="T330" s="33">
        <v>1</v>
      </c>
      <c r="U330">
        <v>10</v>
      </c>
      <c r="V330" s="33">
        <v>1</v>
      </c>
      <c r="W330">
        <v>1</v>
      </c>
      <c r="X330" s="33">
        <v>1</v>
      </c>
      <c r="Y330">
        <v>1</v>
      </c>
    </row>
    <row r="331" spans="1:25" x14ac:dyDescent="0.25">
      <c r="A331" s="31" t="s">
        <v>1173</v>
      </c>
      <c r="B331">
        <v>1</v>
      </c>
      <c r="C331" s="33">
        <v>1</v>
      </c>
      <c r="D331">
        <v>1</v>
      </c>
      <c r="E331" s="33">
        <v>1</v>
      </c>
      <c r="F331">
        <v>1</v>
      </c>
      <c r="G331" s="33">
        <v>1</v>
      </c>
      <c r="H331">
        <v>10</v>
      </c>
      <c r="I331" s="33">
        <v>1</v>
      </c>
      <c r="J331">
        <v>1</v>
      </c>
      <c r="K331" s="33">
        <v>1</v>
      </c>
      <c r="L331">
        <v>1</v>
      </c>
      <c r="M331" s="33">
        <v>10</v>
      </c>
      <c r="N331" s="33">
        <v>10</v>
      </c>
      <c r="O331">
        <v>1</v>
      </c>
      <c r="P331" s="33">
        <v>1</v>
      </c>
      <c r="Q331">
        <v>10</v>
      </c>
      <c r="R331" s="33">
        <v>10</v>
      </c>
      <c r="S331">
        <v>10</v>
      </c>
      <c r="T331" s="33">
        <v>1</v>
      </c>
      <c r="U331">
        <v>10</v>
      </c>
      <c r="V331" s="33">
        <v>1</v>
      </c>
      <c r="W331">
        <v>1</v>
      </c>
      <c r="X331" s="33">
        <v>1</v>
      </c>
      <c r="Y331">
        <v>1</v>
      </c>
    </row>
    <row r="332" spans="1:25" x14ac:dyDescent="0.25">
      <c r="A332" s="31" t="s">
        <v>1180</v>
      </c>
      <c r="B332">
        <v>1</v>
      </c>
      <c r="C332" s="33">
        <v>1</v>
      </c>
      <c r="D332">
        <v>1</v>
      </c>
      <c r="E332" s="33">
        <v>1</v>
      </c>
      <c r="F332">
        <v>1</v>
      </c>
      <c r="G332" s="33">
        <v>1</v>
      </c>
      <c r="H332">
        <v>10</v>
      </c>
      <c r="I332" s="33">
        <v>1</v>
      </c>
      <c r="J332">
        <v>1</v>
      </c>
      <c r="K332" s="33">
        <v>1</v>
      </c>
      <c r="L332">
        <v>1</v>
      </c>
      <c r="M332" s="33">
        <v>10</v>
      </c>
      <c r="N332" s="33">
        <v>10</v>
      </c>
      <c r="O332">
        <v>1</v>
      </c>
      <c r="P332" s="33">
        <v>1</v>
      </c>
      <c r="Q332">
        <v>10</v>
      </c>
      <c r="R332" s="33">
        <v>10</v>
      </c>
      <c r="S332">
        <v>10</v>
      </c>
      <c r="T332" s="33">
        <v>1</v>
      </c>
      <c r="U332">
        <v>10</v>
      </c>
      <c r="V332" s="33">
        <v>1</v>
      </c>
      <c r="W332">
        <v>1</v>
      </c>
      <c r="X332" s="33">
        <v>1</v>
      </c>
      <c r="Y332">
        <v>1</v>
      </c>
    </row>
    <row r="333" spans="1:25" x14ac:dyDescent="0.25">
      <c r="A333" s="31" t="s">
        <v>1181</v>
      </c>
      <c r="B333">
        <v>1</v>
      </c>
      <c r="C333" s="33">
        <v>1</v>
      </c>
      <c r="D333">
        <v>1</v>
      </c>
      <c r="E333" s="33">
        <v>1</v>
      </c>
      <c r="F333">
        <v>1</v>
      </c>
      <c r="G333" s="33">
        <v>1</v>
      </c>
      <c r="H333">
        <v>10</v>
      </c>
      <c r="I333" s="33">
        <v>1</v>
      </c>
      <c r="J333">
        <v>1</v>
      </c>
      <c r="K333" s="33">
        <v>1</v>
      </c>
      <c r="L333">
        <v>1</v>
      </c>
      <c r="M333" s="33">
        <v>10</v>
      </c>
      <c r="N333" s="33">
        <v>10</v>
      </c>
      <c r="O333">
        <v>1</v>
      </c>
      <c r="P333" s="33">
        <v>1</v>
      </c>
      <c r="Q333">
        <v>10</v>
      </c>
      <c r="R333" s="33">
        <v>10</v>
      </c>
      <c r="S333">
        <v>10</v>
      </c>
      <c r="T333" s="33">
        <v>1</v>
      </c>
      <c r="U333">
        <v>10</v>
      </c>
      <c r="V333" s="33">
        <v>1</v>
      </c>
      <c r="W333">
        <v>1</v>
      </c>
      <c r="X333" s="33">
        <v>1</v>
      </c>
      <c r="Y333">
        <v>1</v>
      </c>
    </row>
    <row r="334" spans="1:25" x14ac:dyDescent="0.25">
      <c r="A334" s="31" t="s">
        <v>1182</v>
      </c>
      <c r="B334">
        <v>1</v>
      </c>
      <c r="C334" s="33">
        <v>1</v>
      </c>
      <c r="D334">
        <v>1</v>
      </c>
      <c r="E334" s="33">
        <v>1</v>
      </c>
      <c r="F334">
        <v>1</v>
      </c>
      <c r="G334" s="33">
        <v>1</v>
      </c>
      <c r="H334">
        <v>10</v>
      </c>
      <c r="I334" s="33">
        <v>1</v>
      </c>
      <c r="J334">
        <v>1</v>
      </c>
      <c r="K334" s="33">
        <v>1</v>
      </c>
      <c r="L334">
        <v>1</v>
      </c>
      <c r="M334" s="33">
        <v>10</v>
      </c>
      <c r="N334" s="33">
        <v>10</v>
      </c>
      <c r="O334">
        <v>1</v>
      </c>
      <c r="P334" s="33">
        <v>1</v>
      </c>
      <c r="Q334">
        <v>10</v>
      </c>
      <c r="R334" s="33">
        <v>10</v>
      </c>
      <c r="S334">
        <v>10</v>
      </c>
      <c r="T334" s="33">
        <v>1</v>
      </c>
      <c r="U334">
        <v>10</v>
      </c>
      <c r="V334" s="33">
        <v>1</v>
      </c>
      <c r="W334">
        <v>1</v>
      </c>
      <c r="X334" s="33">
        <v>1</v>
      </c>
      <c r="Y334">
        <v>1</v>
      </c>
    </row>
    <row r="335" spans="1:25" x14ac:dyDescent="0.25">
      <c r="A335" s="31" t="s">
        <v>1183</v>
      </c>
      <c r="B335">
        <v>1</v>
      </c>
      <c r="C335" s="33">
        <v>1</v>
      </c>
      <c r="D335">
        <v>1</v>
      </c>
      <c r="E335" s="33">
        <v>1</v>
      </c>
      <c r="F335">
        <v>1</v>
      </c>
      <c r="G335" s="33">
        <v>1</v>
      </c>
      <c r="H335">
        <v>10</v>
      </c>
      <c r="I335" s="33">
        <v>1</v>
      </c>
      <c r="J335">
        <v>1</v>
      </c>
      <c r="K335" s="33">
        <v>1</v>
      </c>
      <c r="L335">
        <v>1</v>
      </c>
      <c r="M335" s="33">
        <v>10</v>
      </c>
      <c r="N335" s="33">
        <v>10</v>
      </c>
      <c r="O335">
        <v>1</v>
      </c>
      <c r="P335" s="33">
        <v>1</v>
      </c>
      <c r="Q335">
        <v>10</v>
      </c>
      <c r="R335" s="33">
        <v>10</v>
      </c>
      <c r="S335">
        <v>10</v>
      </c>
      <c r="T335" s="33">
        <v>1</v>
      </c>
      <c r="U335">
        <v>10</v>
      </c>
      <c r="V335" s="33">
        <v>1</v>
      </c>
      <c r="W335">
        <v>1</v>
      </c>
      <c r="X335" s="33">
        <v>1</v>
      </c>
      <c r="Y335">
        <v>1</v>
      </c>
    </row>
    <row r="336" spans="1:25" x14ac:dyDescent="0.25">
      <c r="A336" s="31" t="s">
        <v>1184</v>
      </c>
      <c r="B336">
        <v>1</v>
      </c>
      <c r="C336" s="33">
        <v>1</v>
      </c>
      <c r="D336">
        <v>1</v>
      </c>
      <c r="E336" s="33">
        <v>1</v>
      </c>
      <c r="F336">
        <v>1</v>
      </c>
      <c r="G336" s="33">
        <v>1</v>
      </c>
      <c r="H336">
        <v>10</v>
      </c>
      <c r="I336" s="33">
        <v>1</v>
      </c>
      <c r="J336">
        <v>1</v>
      </c>
      <c r="K336" s="33">
        <v>1</v>
      </c>
      <c r="L336">
        <v>1</v>
      </c>
      <c r="M336" s="33">
        <v>10</v>
      </c>
      <c r="N336" s="33">
        <v>10</v>
      </c>
      <c r="O336">
        <v>1</v>
      </c>
      <c r="P336" s="33">
        <v>1</v>
      </c>
      <c r="Q336">
        <v>10</v>
      </c>
      <c r="R336" s="33">
        <v>10</v>
      </c>
      <c r="S336">
        <v>10</v>
      </c>
      <c r="T336" s="33">
        <v>1</v>
      </c>
      <c r="U336">
        <v>10</v>
      </c>
      <c r="V336" s="33">
        <v>1</v>
      </c>
      <c r="W336">
        <v>1</v>
      </c>
      <c r="X336" s="33">
        <v>1</v>
      </c>
      <c r="Y336">
        <v>1</v>
      </c>
    </row>
    <row r="337" spans="1:25" x14ac:dyDescent="0.25">
      <c r="A337" s="31" t="s">
        <v>1185</v>
      </c>
      <c r="B337">
        <v>1</v>
      </c>
      <c r="C337" s="33">
        <v>1</v>
      </c>
      <c r="D337">
        <v>1</v>
      </c>
      <c r="E337" s="33">
        <v>1</v>
      </c>
      <c r="F337">
        <v>1</v>
      </c>
      <c r="G337" s="33">
        <v>1</v>
      </c>
      <c r="H337">
        <v>10</v>
      </c>
      <c r="I337" s="33">
        <v>1</v>
      </c>
      <c r="J337">
        <v>1</v>
      </c>
      <c r="K337" s="33">
        <v>1</v>
      </c>
      <c r="L337">
        <v>1</v>
      </c>
      <c r="M337" s="33">
        <v>10</v>
      </c>
      <c r="N337" s="33">
        <v>10</v>
      </c>
      <c r="O337">
        <v>1</v>
      </c>
      <c r="P337" s="33">
        <v>1</v>
      </c>
      <c r="Q337">
        <v>10</v>
      </c>
      <c r="R337" s="33">
        <v>10</v>
      </c>
      <c r="S337">
        <v>10</v>
      </c>
      <c r="T337" s="33">
        <v>1</v>
      </c>
      <c r="U337">
        <v>10</v>
      </c>
      <c r="V337" s="33">
        <v>1</v>
      </c>
      <c r="W337">
        <v>1</v>
      </c>
      <c r="X337" s="33">
        <v>1</v>
      </c>
      <c r="Y337">
        <v>1</v>
      </c>
    </row>
    <row r="338" spans="1:25" x14ac:dyDescent="0.25">
      <c r="A338" s="31" t="s">
        <v>1186</v>
      </c>
      <c r="B338">
        <v>1</v>
      </c>
      <c r="C338" s="33">
        <v>1</v>
      </c>
      <c r="D338">
        <v>1</v>
      </c>
      <c r="E338" s="33">
        <v>1</v>
      </c>
      <c r="F338">
        <v>1</v>
      </c>
      <c r="G338" s="33">
        <v>1</v>
      </c>
      <c r="H338">
        <v>10</v>
      </c>
      <c r="I338" s="33">
        <v>1</v>
      </c>
      <c r="J338">
        <v>1</v>
      </c>
      <c r="K338" s="33">
        <v>1</v>
      </c>
      <c r="L338">
        <v>1</v>
      </c>
      <c r="M338" s="33">
        <v>10</v>
      </c>
      <c r="N338" s="33">
        <v>10</v>
      </c>
      <c r="O338">
        <v>1</v>
      </c>
      <c r="P338" s="33">
        <v>1</v>
      </c>
      <c r="Q338">
        <v>10</v>
      </c>
      <c r="R338" s="33">
        <v>10</v>
      </c>
      <c r="S338">
        <v>10</v>
      </c>
      <c r="T338" s="33">
        <v>1</v>
      </c>
      <c r="U338">
        <v>10</v>
      </c>
      <c r="V338" s="33">
        <v>1</v>
      </c>
      <c r="W338">
        <v>1</v>
      </c>
      <c r="X338" s="33">
        <v>1</v>
      </c>
      <c r="Y338">
        <v>1</v>
      </c>
    </row>
    <row r="339" spans="1:25" x14ac:dyDescent="0.25">
      <c r="A339" s="31" t="s">
        <v>1187</v>
      </c>
      <c r="B339">
        <v>1</v>
      </c>
      <c r="C339" s="33">
        <v>1</v>
      </c>
      <c r="D339">
        <v>1</v>
      </c>
      <c r="E339" s="33">
        <v>1</v>
      </c>
      <c r="F339">
        <v>1</v>
      </c>
      <c r="G339" s="33">
        <v>1</v>
      </c>
      <c r="H339">
        <v>10</v>
      </c>
      <c r="I339" s="33">
        <v>1</v>
      </c>
      <c r="J339">
        <v>1</v>
      </c>
      <c r="K339" s="33">
        <v>1</v>
      </c>
      <c r="L339">
        <v>1</v>
      </c>
      <c r="M339" s="33">
        <v>10</v>
      </c>
      <c r="N339" s="33">
        <v>10</v>
      </c>
      <c r="O339">
        <v>1</v>
      </c>
      <c r="P339" s="33">
        <v>1</v>
      </c>
      <c r="Q339">
        <v>10</v>
      </c>
      <c r="R339" s="33">
        <v>10</v>
      </c>
      <c r="S339">
        <v>10</v>
      </c>
      <c r="T339" s="33">
        <v>1</v>
      </c>
      <c r="U339">
        <v>10</v>
      </c>
      <c r="V339" s="33">
        <v>1</v>
      </c>
      <c r="W339">
        <v>1</v>
      </c>
      <c r="X339" s="33">
        <v>1</v>
      </c>
      <c r="Y339">
        <v>1</v>
      </c>
    </row>
    <row r="340" spans="1:25" x14ac:dyDescent="0.25">
      <c r="A340" s="31" t="s">
        <v>1188</v>
      </c>
      <c r="B340">
        <v>1</v>
      </c>
      <c r="C340" s="33">
        <v>1</v>
      </c>
      <c r="D340">
        <v>1</v>
      </c>
      <c r="E340" s="33">
        <v>1</v>
      </c>
      <c r="F340">
        <v>1</v>
      </c>
      <c r="G340" s="33">
        <v>1</v>
      </c>
      <c r="H340">
        <v>10</v>
      </c>
      <c r="I340" s="33">
        <v>1</v>
      </c>
      <c r="J340">
        <v>1</v>
      </c>
      <c r="K340" s="33">
        <v>1</v>
      </c>
      <c r="L340">
        <v>1</v>
      </c>
      <c r="M340" s="33">
        <v>10</v>
      </c>
      <c r="N340" s="33">
        <v>10</v>
      </c>
      <c r="O340">
        <v>1</v>
      </c>
      <c r="P340" s="33">
        <v>1</v>
      </c>
      <c r="Q340">
        <v>10</v>
      </c>
      <c r="R340" s="33">
        <v>10</v>
      </c>
      <c r="S340">
        <v>10</v>
      </c>
      <c r="T340" s="33">
        <v>1</v>
      </c>
      <c r="U340">
        <v>10</v>
      </c>
      <c r="V340" s="33">
        <v>1</v>
      </c>
      <c r="W340">
        <v>1</v>
      </c>
      <c r="X340" s="33">
        <v>1</v>
      </c>
      <c r="Y340">
        <v>1</v>
      </c>
    </row>
    <row r="341" spans="1:25" x14ac:dyDescent="0.25">
      <c r="A341" s="31" t="s">
        <v>1189</v>
      </c>
      <c r="B341">
        <v>1</v>
      </c>
      <c r="C341" s="33">
        <v>1</v>
      </c>
      <c r="D341">
        <v>1</v>
      </c>
      <c r="E341" s="33">
        <v>1</v>
      </c>
      <c r="F341">
        <v>1</v>
      </c>
      <c r="G341" s="33">
        <v>1</v>
      </c>
      <c r="H341">
        <v>10</v>
      </c>
      <c r="I341" s="33">
        <v>1</v>
      </c>
      <c r="J341">
        <v>1</v>
      </c>
      <c r="K341" s="33">
        <v>1</v>
      </c>
      <c r="L341">
        <v>1</v>
      </c>
      <c r="M341" s="33">
        <v>10</v>
      </c>
      <c r="N341" s="33">
        <v>10</v>
      </c>
      <c r="O341">
        <v>1</v>
      </c>
      <c r="P341" s="33">
        <v>1</v>
      </c>
      <c r="Q341">
        <v>10</v>
      </c>
      <c r="R341" s="33">
        <v>10</v>
      </c>
      <c r="S341">
        <v>10</v>
      </c>
      <c r="T341" s="33">
        <v>1</v>
      </c>
      <c r="U341">
        <v>10</v>
      </c>
      <c r="V341" s="33">
        <v>1</v>
      </c>
      <c r="W341">
        <v>1</v>
      </c>
      <c r="X341" s="33">
        <v>1</v>
      </c>
      <c r="Y341">
        <v>1</v>
      </c>
    </row>
    <row r="342" spans="1:25" x14ac:dyDescent="0.25">
      <c r="A342" s="31" t="s">
        <v>1190</v>
      </c>
      <c r="B342">
        <v>1</v>
      </c>
      <c r="C342" s="33">
        <v>1</v>
      </c>
      <c r="D342">
        <v>1</v>
      </c>
      <c r="E342" s="33">
        <v>1</v>
      </c>
      <c r="F342">
        <v>1</v>
      </c>
      <c r="G342" s="33">
        <v>1</v>
      </c>
      <c r="H342">
        <v>10</v>
      </c>
      <c r="I342" s="33">
        <v>1</v>
      </c>
      <c r="J342">
        <v>1</v>
      </c>
      <c r="K342" s="33">
        <v>1</v>
      </c>
      <c r="L342">
        <v>1</v>
      </c>
      <c r="M342" s="33">
        <v>10</v>
      </c>
      <c r="N342" s="33">
        <v>10</v>
      </c>
      <c r="O342">
        <v>1</v>
      </c>
      <c r="P342" s="33">
        <v>1</v>
      </c>
      <c r="Q342">
        <v>10</v>
      </c>
      <c r="R342" s="33">
        <v>10</v>
      </c>
      <c r="S342">
        <v>10</v>
      </c>
      <c r="T342" s="33">
        <v>1</v>
      </c>
      <c r="U342">
        <v>10</v>
      </c>
      <c r="V342" s="33">
        <v>1</v>
      </c>
      <c r="W342">
        <v>1</v>
      </c>
      <c r="X342" s="33">
        <v>1</v>
      </c>
      <c r="Y342">
        <v>1</v>
      </c>
    </row>
    <row r="343" spans="1:25" x14ac:dyDescent="0.25">
      <c r="A343" s="31" t="s">
        <v>1191</v>
      </c>
      <c r="B343">
        <v>1</v>
      </c>
      <c r="C343" s="33">
        <v>1</v>
      </c>
      <c r="D343">
        <v>1</v>
      </c>
      <c r="E343" s="33">
        <v>1</v>
      </c>
      <c r="F343">
        <v>1</v>
      </c>
      <c r="G343" s="33">
        <v>1</v>
      </c>
      <c r="H343">
        <v>10</v>
      </c>
      <c r="I343" s="33">
        <v>1</v>
      </c>
      <c r="J343">
        <v>1</v>
      </c>
      <c r="K343" s="33">
        <v>1</v>
      </c>
      <c r="L343">
        <v>1</v>
      </c>
      <c r="M343" s="33">
        <v>10</v>
      </c>
      <c r="N343" s="33">
        <v>10</v>
      </c>
      <c r="O343">
        <v>1</v>
      </c>
      <c r="P343" s="33">
        <v>1</v>
      </c>
      <c r="Q343">
        <v>10</v>
      </c>
      <c r="R343" s="33">
        <v>10</v>
      </c>
      <c r="S343">
        <v>10</v>
      </c>
      <c r="T343" s="33">
        <v>1</v>
      </c>
      <c r="U343">
        <v>10</v>
      </c>
      <c r="V343" s="33">
        <v>1</v>
      </c>
      <c r="W343">
        <v>1</v>
      </c>
      <c r="X343" s="33">
        <v>1</v>
      </c>
      <c r="Y343">
        <v>1</v>
      </c>
    </row>
    <row r="344" spans="1:25" x14ac:dyDescent="0.25">
      <c r="A344" s="31" t="s">
        <v>1192</v>
      </c>
      <c r="B344">
        <v>1</v>
      </c>
      <c r="C344" s="33">
        <v>1</v>
      </c>
      <c r="D344">
        <v>1</v>
      </c>
      <c r="E344" s="33">
        <v>1</v>
      </c>
      <c r="F344">
        <v>1</v>
      </c>
      <c r="G344" s="33">
        <v>1</v>
      </c>
      <c r="H344">
        <v>10</v>
      </c>
      <c r="I344" s="33">
        <v>1</v>
      </c>
      <c r="J344">
        <v>1</v>
      </c>
      <c r="K344" s="33">
        <v>1</v>
      </c>
      <c r="L344">
        <v>1</v>
      </c>
      <c r="M344" s="33">
        <v>10</v>
      </c>
      <c r="N344" s="33">
        <v>10</v>
      </c>
      <c r="O344">
        <v>1</v>
      </c>
      <c r="P344" s="33">
        <v>1</v>
      </c>
      <c r="Q344">
        <v>10</v>
      </c>
      <c r="R344" s="33">
        <v>10</v>
      </c>
      <c r="S344">
        <v>10</v>
      </c>
      <c r="T344" s="33">
        <v>1</v>
      </c>
      <c r="U344">
        <v>10</v>
      </c>
      <c r="V344" s="33">
        <v>1</v>
      </c>
      <c r="W344">
        <v>1</v>
      </c>
      <c r="X344" s="33">
        <v>1</v>
      </c>
      <c r="Y344">
        <v>1</v>
      </c>
    </row>
    <row r="345" spans="1:25" x14ac:dyDescent="0.25">
      <c r="A345" s="31" t="s">
        <v>1193</v>
      </c>
      <c r="B345">
        <v>1</v>
      </c>
      <c r="C345" s="33">
        <v>1</v>
      </c>
      <c r="D345">
        <v>1</v>
      </c>
      <c r="E345" s="33">
        <v>1</v>
      </c>
      <c r="F345">
        <v>1</v>
      </c>
      <c r="G345" s="33">
        <v>1</v>
      </c>
      <c r="H345">
        <v>10</v>
      </c>
      <c r="I345" s="33">
        <v>1</v>
      </c>
      <c r="J345">
        <v>1</v>
      </c>
      <c r="K345" s="33">
        <v>1</v>
      </c>
      <c r="L345">
        <v>1</v>
      </c>
      <c r="M345" s="33">
        <v>10</v>
      </c>
      <c r="N345" s="33">
        <v>10</v>
      </c>
      <c r="O345">
        <v>1</v>
      </c>
      <c r="P345" s="33">
        <v>1</v>
      </c>
      <c r="Q345">
        <v>10</v>
      </c>
      <c r="R345" s="33">
        <v>10</v>
      </c>
      <c r="S345">
        <v>10</v>
      </c>
      <c r="T345" s="33">
        <v>1</v>
      </c>
      <c r="U345">
        <v>10</v>
      </c>
      <c r="V345" s="33">
        <v>1</v>
      </c>
      <c r="W345">
        <v>1</v>
      </c>
      <c r="X345" s="33">
        <v>1</v>
      </c>
      <c r="Y345">
        <v>1</v>
      </c>
    </row>
    <row r="346" spans="1:25" x14ac:dyDescent="0.25">
      <c r="C346" s="33"/>
      <c r="E346" s="33"/>
      <c r="G346" s="33"/>
      <c r="I346" s="33"/>
      <c r="K346" s="33"/>
      <c r="M346" s="33"/>
      <c r="N346" s="33"/>
      <c r="P346" s="33"/>
      <c r="R346" s="33"/>
      <c r="T346" s="33"/>
      <c r="V346" s="33"/>
      <c r="X346" s="33"/>
    </row>
    <row r="347" spans="1:25" x14ac:dyDescent="0.25">
      <c r="A347" s="31" t="s">
        <v>1073</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25">
      <c r="A348" s="31" t="s">
        <v>1074</v>
      </c>
      <c r="B348">
        <v>10</v>
      </c>
      <c r="C348" s="33">
        <v>1</v>
      </c>
      <c r="D348">
        <v>1</v>
      </c>
      <c r="E348" s="33">
        <v>10</v>
      </c>
      <c r="F348">
        <v>10</v>
      </c>
      <c r="G348" s="33">
        <v>10</v>
      </c>
      <c r="H348">
        <v>1</v>
      </c>
      <c r="I348" s="33">
        <v>1</v>
      </c>
      <c r="J348">
        <v>1</v>
      </c>
      <c r="K348" s="33">
        <v>10</v>
      </c>
      <c r="L348">
        <v>1</v>
      </c>
      <c r="M348" s="33">
        <v>1</v>
      </c>
      <c r="N348" s="33">
        <v>1</v>
      </c>
      <c r="O348">
        <v>1</v>
      </c>
      <c r="P348" s="33">
        <v>1</v>
      </c>
      <c r="Q348">
        <v>10</v>
      </c>
      <c r="R348" s="33">
        <v>1</v>
      </c>
      <c r="S348">
        <v>1</v>
      </c>
      <c r="T348" s="33">
        <v>1</v>
      </c>
      <c r="U348">
        <v>10</v>
      </c>
      <c r="V348" s="33">
        <v>10</v>
      </c>
      <c r="W348">
        <v>1</v>
      </c>
      <c r="X348" s="33">
        <v>10</v>
      </c>
      <c r="Y348">
        <v>1</v>
      </c>
    </row>
    <row r="349" spans="1:25" x14ac:dyDescent="0.25">
      <c r="A349" s="31" t="s">
        <v>1075</v>
      </c>
      <c r="B349">
        <v>10</v>
      </c>
      <c r="C349" s="33">
        <v>1</v>
      </c>
      <c r="D349">
        <v>1</v>
      </c>
      <c r="E349" s="33">
        <v>10</v>
      </c>
      <c r="F349">
        <v>10</v>
      </c>
      <c r="G349" s="33">
        <v>10</v>
      </c>
      <c r="H349">
        <v>1</v>
      </c>
      <c r="I349" s="33">
        <v>1</v>
      </c>
      <c r="J349">
        <v>1</v>
      </c>
      <c r="K349" s="33">
        <v>10</v>
      </c>
      <c r="L349">
        <v>1</v>
      </c>
      <c r="M349" s="33">
        <v>1</v>
      </c>
      <c r="N349" s="33">
        <v>1</v>
      </c>
      <c r="O349">
        <v>1</v>
      </c>
      <c r="P349" s="33">
        <v>1</v>
      </c>
      <c r="Q349">
        <v>10</v>
      </c>
      <c r="R349" s="33">
        <v>1</v>
      </c>
      <c r="S349">
        <v>1</v>
      </c>
      <c r="T349" s="33">
        <v>1</v>
      </c>
      <c r="U349">
        <v>10</v>
      </c>
      <c r="V349" s="33">
        <v>10</v>
      </c>
      <c r="W349">
        <v>1</v>
      </c>
      <c r="X349" s="33">
        <v>10</v>
      </c>
      <c r="Y349">
        <v>1</v>
      </c>
    </row>
    <row r="350" spans="1:25" x14ac:dyDescent="0.25">
      <c r="A350" s="31" t="s">
        <v>1076</v>
      </c>
      <c r="B350">
        <v>10</v>
      </c>
      <c r="C350" s="33">
        <v>1</v>
      </c>
      <c r="D350">
        <v>1</v>
      </c>
      <c r="E350" s="33">
        <v>10</v>
      </c>
      <c r="F350">
        <v>10</v>
      </c>
      <c r="G350" s="33">
        <v>10</v>
      </c>
      <c r="H350">
        <v>1</v>
      </c>
      <c r="I350" s="33">
        <v>1</v>
      </c>
      <c r="J350">
        <v>1</v>
      </c>
      <c r="K350" s="33">
        <v>10</v>
      </c>
      <c r="L350">
        <v>1</v>
      </c>
      <c r="M350" s="33">
        <v>1</v>
      </c>
      <c r="N350" s="33">
        <v>1</v>
      </c>
      <c r="O350">
        <v>1</v>
      </c>
      <c r="P350" s="33">
        <v>1</v>
      </c>
      <c r="Q350">
        <v>10</v>
      </c>
      <c r="R350" s="33">
        <v>1</v>
      </c>
      <c r="S350">
        <v>1</v>
      </c>
      <c r="T350" s="33">
        <v>1</v>
      </c>
      <c r="U350">
        <v>10</v>
      </c>
      <c r="V350" s="33">
        <v>10</v>
      </c>
      <c r="W350">
        <v>1</v>
      </c>
      <c r="X350" s="33">
        <v>10</v>
      </c>
      <c r="Y350">
        <v>1</v>
      </c>
    </row>
    <row r="351" spans="1:25" x14ac:dyDescent="0.25">
      <c r="A351" s="31" t="s">
        <v>1077</v>
      </c>
      <c r="B351">
        <v>10</v>
      </c>
      <c r="C351" s="33">
        <v>1</v>
      </c>
      <c r="D351">
        <v>1</v>
      </c>
      <c r="E351" s="33">
        <v>10</v>
      </c>
      <c r="F351">
        <v>10</v>
      </c>
      <c r="G351" s="33">
        <v>10</v>
      </c>
      <c r="H351">
        <v>1</v>
      </c>
      <c r="I351" s="33">
        <v>1</v>
      </c>
      <c r="J351">
        <v>1</v>
      </c>
      <c r="K351" s="33">
        <v>10</v>
      </c>
      <c r="L351">
        <v>1</v>
      </c>
      <c r="M351" s="33">
        <v>1</v>
      </c>
      <c r="N351" s="33">
        <v>1</v>
      </c>
      <c r="O351">
        <v>1</v>
      </c>
      <c r="P351" s="33">
        <v>1</v>
      </c>
      <c r="Q351">
        <v>10</v>
      </c>
      <c r="R351" s="33">
        <v>1</v>
      </c>
      <c r="S351">
        <v>1</v>
      </c>
      <c r="T351" s="33">
        <v>1</v>
      </c>
      <c r="U351">
        <v>10</v>
      </c>
      <c r="V351" s="33">
        <v>10</v>
      </c>
      <c r="W351">
        <v>1</v>
      </c>
      <c r="X351" s="33">
        <v>10</v>
      </c>
      <c r="Y351">
        <v>1</v>
      </c>
    </row>
    <row r="352" spans="1:25" x14ac:dyDescent="0.25">
      <c r="A352" s="31" t="s">
        <v>1078</v>
      </c>
      <c r="B352">
        <v>10</v>
      </c>
      <c r="C352" s="33">
        <v>1</v>
      </c>
      <c r="D352">
        <v>1</v>
      </c>
      <c r="E352" s="33">
        <v>10</v>
      </c>
      <c r="F352">
        <v>10</v>
      </c>
      <c r="G352" s="33">
        <v>10</v>
      </c>
      <c r="H352">
        <v>1</v>
      </c>
      <c r="I352" s="33">
        <v>1</v>
      </c>
      <c r="J352">
        <v>1</v>
      </c>
      <c r="K352" s="33">
        <v>10</v>
      </c>
      <c r="L352">
        <v>1</v>
      </c>
      <c r="M352" s="33">
        <v>1</v>
      </c>
      <c r="N352" s="33">
        <v>1</v>
      </c>
      <c r="O352">
        <v>1</v>
      </c>
      <c r="P352" s="33">
        <v>1</v>
      </c>
      <c r="Q352">
        <v>10</v>
      </c>
      <c r="R352" s="33">
        <v>1</v>
      </c>
      <c r="S352">
        <v>1</v>
      </c>
      <c r="T352" s="33">
        <v>1</v>
      </c>
      <c r="U352">
        <v>10</v>
      </c>
      <c r="V352" s="33">
        <v>10</v>
      </c>
      <c r="W352">
        <v>1</v>
      </c>
      <c r="X352" s="33">
        <v>10</v>
      </c>
      <c r="Y352">
        <v>1</v>
      </c>
    </row>
    <row r="353" spans="1:25" x14ac:dyDescent="0.25">
      <c r="A353" s="31" t="s">
        <v>1079</v>
      </c>
      <c r="B353">
        <v>10</v>
      </c>
      <c r="C353" s="33">
        <v>1</v>
      </c>
      <c r="D353">
        <v>1</v>
      </c>
      <c r="E353" s="33">
        <v>10</v>
      </c>
      <c r="F353">
        <v>10</v>
      </c>
      <c r="G353" s="33">
        <v>10</v>
      </c>
      <c r="H353">
        <v>1</v>
      </c>
      <c r="I353" s="33">
        <v>1</v>
      </c>
      <c r="J353">
        <v>1</v>
      </c>
      <c r="K353" s="33">
        <v>10</v>
      </c>
      <c r="L353">
        <v>1</v>
      </c>
      <c r="M353" s="33">
        <v>1</v>
      </c>
      <c r="N353" s="33">
        <v>1</v>
      </c>
      <c r="O353">
        <v>1</v>
      </c>
      <c r="P353" s="33">
        <v>1</v>
      </c>
      <c r="Q353">
        <v>10</v>
      </c>
      <c r="R353" s="33">
        <v>1</v>
      </c>
      <c r="S353">
        <v>1</v>
      </c>
      <c r="T353" s="33">
        <v>1</v>
      </c>
      <c r="U353">
        <v>10</v>
      </c>
      <c r="V353" s="33">
        <v>10</v>
      </c>
      <c r="W353">
        <v>1</v>
      </c>
      <c r="X353" s="33">
        <v>10</v>
      </c>
      <c r="Y353">
        <v>1</v>
      </c>
    </row>
    <row r="354" spans="1:25" x14ac:dyDescent="0.25">
      <c r="A354" s="31" t="s">
        <v>1080</v>
      </c>
      <c r="B354">
        <v>10</v>
      </c>
      <c r="C354" s="33">
        <v>1</v>
      </c>
      <c r="D354">
        <v>1</v>
      </c>
      <c r="E354" s="33">
        <v>10</v>
      </c>
      <c r="F354">
        <v>10</v>
      </c>
      <c r="G354" s="33">
        <v>10</v>
      </c>
      <c r="H354">
        <v>1</v>
      </c>
      <c r="I354" s="33">
        <v>1</v>
      </c>
      <c r="J354">
        <v>1</v>
      </c>
      <c r="K354" s="33">
        <v>10</v>
      </c>
      <c r="L354">
        <v>1</v>
      </c>
      <c r="M354" s="33">
        <v>1</v>
      </c>
      <c r="N354" s="33">
        <v>1</v>
      </c>
      <c r="O354">
        <v>1</v>
      </c>
      <c r="P354" s="33">
        <v>1</v>
      </c>
      <c r="Q354">
        <v>10</v>
      </c>
      <c r="R354" s="33">
        <v>1</v>
      </c>
      <c r="S354">
        <v>1</v>
      </c>
      <c r="T354" s="33">
        <v>1</v>
      </c>
      <c r="U354">
        <v>10</v>
      </c>
      <c r="V354" s="33">
        <v>10</v>
      </c>
      <c r="W354">
        <v>1</v>
      </c>
      <c r="X354" s="33">
        <v>10</v>
      </c>
      <c r="Y354">
        <v>1</v>
      </c>
    </row>
    <row r="355" spans="1:25" x14ac:dyDescent="0.25">
      <c r="A355" s="31" t="s">
        <v>1081</v>
      </c>
      <c r="B355">
        <v>10</v>
      </c>
      <c r="C355" s="33">
        <v>1</v>
      </c>
      <c r="D355">
        <v>1</v>
      </c>
      <c r="E355" s="33">
        <v>10</v>
      </c>
      <c r="F355">
        <v>10</v>
      </c>
      <c r="G355" s="33">
        <v>10</v>
      </c>
      <c r="H355">
        <v>1</v>
      </c>
      <c r="I355" s="33">
        <v>1</v>
      </c>
      <c r="J355">
        <v>1</v>
      </c>
      <c r="K355" s="33">
        <v>10</v>
      </c>
      <c r="L355">
        <v>1</v>
      </c>
      <c r="M355" s="33">
        <v>1</v>
      </c>
      <c r="N355" s="33">
        <v>1</v>
      </c>
      <c r="O355">
        <v>1</v>
      </c>
      <c r="P355" s="33">
        <v>1</v>
      </c>
      <c r="Q355">
        <v>10</v>
      </c>
      <c r="R355" s="33">
        <v>1</v>
      </c>
      <c r="S355">
        <v>1</v>
      </c>
      <c r="T355" s="33">
        <v>1</v>
      </c>
      <c r="U355">
        <v>10</v>
      </c>
      <c r="V355" s="33">
        <v>10</v>
      </c>
      <c r="W355">
        <v>1</v>
      </c>
      <c r="X355" s="33">
        <v>10</v>
      </c>
      <c r="Y355">
        <v>1</v>
      </c>
    </row>
    <row r="356" spans="1:25" x14ac:dyDescent="0.25">
      <c r="A356" s="31" t="s">
        <v>1082</v>
      </c>
      <c r="B356">
        <v>10</v>
      </c>
      <c r="C356" s="33">
        <v>1</v>
      </c>
      <c r="D356">
        <v>1</v>
      </c>
      <c r="E356" s="33">
        <v>10</v>
      </c>
      <c r="F356">
        <v>10</v>
      </c>
      <c r="G356" s="33">
        <v>10</v>
      </c>
      <c r="H356">
        <v>1</v>
      </c>
      <c r="I356" s="33">
        <v>1</v>
      </c>
      <c r="J356">
        <v>1</v>
      </c>
      <c r="K356" s="33">
        <v>10</v>
      </c>
      <c r="L356">
        <v>1</v>
      </c>
      <c r="M356" s="33">
        <v>1</v>
      </c>
      <c r="N356" s="33">
        <v>1</v>
      </c>
      <c r="O356">
        <v>1</v>
      </c>
      <c r="P356" s="33">
        <v>1</v>
      </c>
      <c r="Q356">
        <v>10</v>
      </c>
      <c r="R356" s="33">
        <v>1</v>
      </c>
      <c r="S356">
        <v>1</v>
      </c>
      <c r="T356" s="33">
        <v>1</v>
      </c>
      <c r="U356">
        <v>10</v>
      </c>
      <c r="V356" s="33">
        <v>10</v>
      </c>
      <c r="W356">
        <v>1</v>
      </c>
      <c r="X356" s="33">
        <v>10</v>
      </c>
      <c r="Y356">
        <v>1</v>
      </c>
    </row>
    <row r="357" spans="1:25" x14ac:dyDescent="0.25">
      <c r="A357" s="31" t="s">
        <v>1083</v>
      </c>
      <c r="B357">
        <v>10</v>
      </c>
      <c r="C357" s="33">
        <v>1</v>
      </c>
      <c r="D357">
        <v>1</v>
      </c>
      <c r="E357" s="33">
        <v>10</v>
      </c>
      <c r="F357">
        <v>10</v>
      </c>
      <c r="G357" s="33">
        <v>10</v>
      </c>
      <c r="H357">
        <v>1</v>
      </c>
      <c r="I357" s="33">
        <v>1</v>
      </c>
      <c r="J357">
        <v>1</v>
      </c>
      <c r="K357" s="33">
        <v>10</v>
      </c>
      <c r="L357">
        <v>1</v>
      </c>
      <c r="M357" s="33">
        <v>1</v>
      </c>
      <c r="N357" s="33">
        <v>1</v>
      </c>
      <c r="O357">
        <v>1</v>
      </c>
      <c r="P357" s="33">
        <v>1</v>
      </c>
      <c r="Q357">
        <v>10</v>
      </c>
      <c r="R357" s="33">
        <v>1</v>
      </c>
      <c r="S357">
        <v>1</v>
      </c>
      <c r="T357" s="33">
        <v>1</v>
      </c>
      <c r="U357">
        <v>10</v>
      </c>
      <c r="V357" s="33">
        <v>10</v>
      </c>
      <c r="W357">
        <v>1</v>
      </c>
      <c r="X357" s="33">
        <v>10</v>
      </c>
      <c r="Y357">
        <v>1</v>
      </c>
    </row>
    <row r="358" spans="1:25" x14ac:dyDescent="0.25">
      <c r="A358" s="31" t="s">
        <v>1084</v>
      </c>
      <c r="B358">
        <v>10</v>
      </c>
      <c r="C358" s="33">
        <v>1</v>
      </c>
      <c r="D358">
        <v>1</v>
      </c>
      <c r="E358" s="33">
        <v>10</v>
      </c>
      <c r="F358">
        <v>10</v>
      </c>
      <c r="G358" s="33">
        <v>10</v>
      </c>
      <c r="H358">
        <v>1</v>
      </c>
      <c r="I358" s="33">
        <v>1</v>
      </c>
      <c r="J358">
        <v>1</v>
      </c>
      <c r="K358" s="33">
        <v>10</v>
      </c>
      <c r="L358">
        <v>1</v>
      </c>
      <c r="M358" s="33">
        <v>1</v>
      </c>
      <c r="N358" s="33">
        <v>1</v>
      </c>
      <c r="O358">
        <v>1</v>
      </c>
      <c r="P358" s="33">
        <v>1</v>
      </c>
      <c r="Q358">
        <v>10</v>
      </c>
      <c r="R358" s="33">
        <v>1</v>
      </c>
      <c r="S358">
        <v>1</v>
      </c>
      <c r="T358" s="33">
        <v>1</v>
      </c>
      <c r="U358">
        <v>10</v>
      </c>
      <c r="V358" s="33">
        <v>10</v>
      </c>
      <c r="W358">
        <v>1</v>
      </c>
      <c r="X358" s="33">
        <v>10</v>
      </c>
      <c r="Y358">
        <v>1</v>
      </c>
    </row>
    <row r="359" spans="1:25" x14ac:dyDescent="0.25">
      <c r="A359" s="31" t="s">
        <v>1085</v>
      </c>
      <c r="B359">
        <v>10</v>
      </c>
      <c r="C359" s="33">
        <v>1</v>
      </c>
      <c r="D359">
        <v>1</v>
      </c>
      <c r="E359" s="33">
        <v>10</v>
      </c>
      <c r="F359">
        <v>10</v>
      </c>
      <c r="G359" s="33">
        <v>10</v>
      </c>
      <c r="H359">
        <v>1</v>
      </c>
      <c r="I359" s="33">
        <v>1</v>
      </c>
      <c r="J359">
        <v>1</v>
      </c>
      <c r="K359" s="33">
        <v>10</v>
      </c>
      <c r="L359">
        <v>1</v>
      </c>
      <c r="M359" s="33">
        <v>1</v>
      </c>
      <c r="N359" s="33">
        <v>1</v>
      </c>
      <c r="O359">
        <v>1</v>
      </c>
      <c r="P359" s="33">
        <v>1</v>
      </c>
      <c r="Q359">
        <v>10</v>
      </c>
      <c r="R359" s="33">
        <v>1</v>
      </c>
      <c r="S359">
        <v>1</v>
      </c>
      <c r="T359" s="33">
        <v>1</v>
      </c>
      <c r="U359">
        <v>10</v>
      </c>
      <c r="V359" s="33">
        <v>10</v>
      </c>
      <c r="W359">
        <v>1</v>
      </c>
      <c r="X359" s="33">
        <v>10</v>
      </c>
      <c r="Y359">
        <v>1</v>
      </c>
    </row>
    <row r="360" spans="1:25" x14ac:dyDescent="0.25">
      <c r="A360" s="31" t="s">
        <v>1086</v>
      </c>
      <c r="B360">
        <v>10</v>
      </c>
      <c r="C360" s="33">
        <v>1</v>
      </c>
      <c r="D360">
        <v>1</v>
      </c>
      <c r="E360" s="33">
        <v>10</v>
      </c>
      <c r="F360">
        <v>10</v>
      </c>
      <c r="G360" s="33">
        <v>10</v>
      </c>
      <c r="H360">
        <v>1</v>
      </c>
      <c r="I360" s="33">
        <v>1</v>
      </c>
      <c r="J360">
        <v>1</v>
      </c>
      <c r="K360" s="33">
        <v>10</v>
      </c>
      <c r="L360">
        <v>1</v>
      </c>
      <c r="M360" s="33">
        <v>1</v>
      </c>
      <c r="N360" s="33">
        <v>1</v>
      </c>
      <c r="O360">
        <v>1</v>
      </c>
      <c r="P360" s="33">
        <v>1</v>
      </c>
      <c r="Q360">
        <v>10</v>
      </c>
      <c r="R360" s="33">
        <v>1</v>
      </c>
      <c r="S360">
        <v>1</v>
      </c>
      <c r="T360" s="33">
        <v>1</v>
      </c>
      <c r="U360">
        <v>10</v>
      </c>
      <c r="V360" s="33">
        <v>10</v>
      </c>
      <c r="W360">
        <v>1</v>
      </c>
      <c r="X360" s="33">
        <v>10</v>
      </c>
      <c r="Y360">
        <v>1</v>
      </c>
    </row>
    <row r="361" spans="1:25" x14ac:dyDescent="0.25">
      <c r="A361" s="31" t="s">
        <v>1087</v>
      </c>
      <c r="B361">
        <v>10</v>
      </c>
      <c r="C361" s="33">
        <v>1</v>
      </c>
      <c r="D361">
        <v>1</v>
      </c>
      <c r="E361" s="33">
        <v>10</v>
      </c>
      <c r="F361">
        <v>10</v>
      </c>
      <c r="G361" s="33">
        <v>10</v>
      </c>
      <c r="H361">
        <v>1</v>
      </c>
      <c r="I361" s="33">
        <v>1</v>
      </c>
      <c r="J361">
        <v>1</v>
      </c>
      <c r="K361" s="33">
        <v>10</v>
      </c>
      <c r="L361">
        <v>1</v>
      </c>
      <c r="M361" s="33">
        <v>1</v>
      </c>
      <c r="N361" s="33">
        <v>1</v>
      </c>
      <c r="O361">
        <v>1</v>
      </c>
      <c r="P361" s="33">
        <v>1</v>
      </c>
      <c r="Q361">
        <v>10</v>
      </c>
      <c r="R361" s="33">
        <v>1</v>
      </c>
      <c r="S361">
        <v>1</v>
      </c>
      <c r="T361" s="33">
        <v>1</v>
      </c>
      <c r="U361">
        <v>10</v>
      </c>
      <c r="V361" s="33">
        <v>10</v>
      </c>
      <c r="W361">
        <v>1</v>
      </c>
      <c r="X361" s="33">
        <v>10</v>
      </c>
      <c r="Y361">
        <v>1</v>
      </c>
    </row>
    <row r="362" spans="1:25" x14ac:dyDescent="0.25">
      <c r="A362" s="31" t="s">
        <v>1088</v>
      </c>
      <c r="B362">
        <v>10</v>
      </c>
      <c r="C362" s="33">
        <v>1</v>
      </c>
      <c r="D362">
        <v>1</v>
      </c>
      <c r="E362" s="33">
        <v>10</v>
      </c>
      <c r="F362">
        <v>10</v>
      </c>
      <c r="G362" s="33">
        <v>10</v>
      </c>
      <c r="H362">
        <v>1</v>
      </c>
      <c r="I362" s="33">
        <v>1</v>
      </c>
      <c r="J362">
        <v>1</v>
      </c>
      <c r="K362" s="33">
        <v>10</v>
      </c>
      <c r="L362">
        <v>1</v>
      </c>
      <c r="M362" s="33">
        <v>1</v>
      </c>
      <c r="N362" s="33">
        <v>1</v>
      </c>
      <c r="O362">
        <v>1</v>
      </c>
      <c r="P362" s="33">
        <v>1</v>
      </c>
      <c r="Q362">
        <v>10</v>
      </c>
      <c r="R362" s="33">
        <v>1</v>
      </c>
      <c r="S362">
        <v>1</v>
      </c>
      <c r="T362" s="33">
        <v>1</v>
      </c>
      <c r="U362">
        <v>10</v>
      </c>
      <c r="V362" s="33">
        <v>10</v>
      </c>
      <c r="W362">
        <v>1</v>
      </c>
      <c r="X362" s="33">
        <v>10</v>
      </c>
      <c r="Y362">
        <v>1</v>
      </c>
    </row>
    <row r="363" spans="1:25" x14ac:dyDescent="0.25">
      <c r="A363" s="31" t="s">
        <v>1133</v>
      </c>
      <c r="B363">
        <v>10</v>
      </c>
      <c r="C363" s="33">
        <v>1</v>
      </c>
      <c r="D363">
        <v>1</v>
      </c>
      <c r="E363" s="33">
        <v>10</v>
      </c>
      <c r="F363">
        <v>10</v>
      </c>
      <c r="G363" s="33">
        <v>10</v>
      </c>
      <c r="H363">
        <v>1</v>
      </c>
      <c r="I363" s="33">
        <v>1</v>
      </c>
      <c r="J363">
        <v>1</v>
      </c>
      <c r="K363" s="33">
        <v>10</v>
      </c>
      <c r="L363">
        <v>1</v>
      </c>
      <c r="M363" s="33">
        <v>1</v>
      </c>
      <c r="N363" s="33">
        <v>1</v>
      </c>
      <c r="O363">
        <v>1</v>
      </c>
      <c r="P363" s="33">
        <v>1</v>
      </c>
      <c r="Q363">
        <v>10</v>
      </c>
      <c r="R363" s="33">
        <v>1</v>
      </c>
      <c r="S363">
        <v>1</v>
      </c>
      <c r="T363" s="33">
        <v>1</v>
      </c>
      <c r="U363">
        <v>10</v>
      </c>
      <c r="V363" s="33">
        <v>10</v>
      </c>
      <c r="W363">
        <v>1</v>
      </c>
      <c r="X363" s="33">
        <v>10</v>
      </c>
      <c r="Y363">
        <v>1</v>
      </c>
    </row>
    <row r="364" spans="1:25" x14ac:dyDescent="0.25">
      <c r="A364" s="31" t="s">
        <v>1134</v>
      </c>
      <c r="B364">
        <v>10</v>
      </c>
      <c r="C364" s="33">
        <v>1</v>
      </c>
      <c r="D364">
        <v>1</v>
      </c>
      <c r="E364" s="33">
        <v>10</v>
      </c>
      <c r="F364">
        <v>10</v>
      </c>
      <c r="G364" s="33">
        <v>10</v>
      </c>
      <c r="H364">
        <v>1</v>
      </c>
      <c r="I364" s="33">
        <v>1</v>
      </c>
      <c r="J364">
        <v>1</v>
      </c>
      <c r="K364" s="33">
        <v>10</v>
      </c>
      <c r="L364">
        <v>1</v>
      </c>
      <c r="M364" s="33">
        <v>1</v>
      </c>
      <c r="N364" s="33">
        <v>1</v>
      </c>
      <c r="O364">
        <v>1</v>
      </c>
      <c r="P364" s="33">
        <v>1</v>
      </c>
      <c r="Q364">
        <v>10</v>
      </c>
      <c r="R364" s="33">
        <v>1</v>
      </c>
      <c r="S364">
        <v>1</v>
      </c>
      <c r="T364" s="33">
        <v>1</v>
      </c>
      <c r="U364">
        <v>10</v>
      </c>
      <c r="V364" s="33">
        <v>10</v>
      </c>
      <c r="W364">
        <v>1</v>
      </c>
      <c r="X364" s="33">
        <v>10</v>
      </c>
      <c r="Y364">
        <v>1</v>
      </c>
    </row>
    <row r="365" spans="1:25" x14ac:dyDescent="0.25">
      <c r="A365" s="31" t="s">
        <v>1135</v>
      </c>
      <c r="B365">
        <v>10</v>
      </c>
      <c r="C365" s="33">
        <v>1</v>
      </c>
      <c r="D365">
        <v>1</v>
      </c>
      <c r="E365" s="33">
        <v>10</v>
      </c>
      <c r="F365">
        <v>10</v>
      </c>
      <c r="G365" s="33">
        <v>10</v>
      </c>
      <c r="H365">
        <v>1</v>
      </c>
      <c r="I365" s="33">
        <v>1</v>
      </c>
      <c r="J365">
        <v>1</v>
      </c>
      <c r="K365" s="33">
        <v>10</v>
      </c>
      <c r="L365">
        <v>1</v>
      </c>
      <c r="M365" s="33">
        <v>1</v>
      </c>
      <c r="N365" s="33">
        <v>1</v>
      </c>
      <c r="O365">
        <v>1</v>
      </c>
      <c r="P365" s="33">
        <v>1</v>
      </c>
      <c r="Q365">
        <v>10</v>
      </c>
      <c r="R365" s="33">
        <v>1</v>
      </c>
      <c r="S365">
        <v>1</v>
      </c>
      <c r="T365" s="33">
        <v>1</v>
      </c>
      <c r="U365">
        <v>10</v>
      </c>
      <c r="V365" s="33">
        <v>10</v>
      </c>
      <c r="W365">
        <v>1</v>
      </c>
      <c r="X365" s="33">
        <v>10</v>
      </c>
      <c r="Y365">
        <v>1</v>
      </c>
    </row>
    <row r="366" spans="1:25" x14ac:dyDescent="0.25">
      <c r="A366" s="31" t="s">
        <v>1136</v>
      </c>
      <c r="B366">
        <v>10</v>
      </c>
      <c r="C366" s="33">
        <v>1</v>
      </c>
      <c r="D366">
        <v>1</v>
      </c>
      <c r="E366" s="33">
        <v>10</v>
      </c>
      <c r="F366">
        <v>10</v>
      </c>
      <c r="G366" s="33">
        <v>10</v>
      </c>
      <c r="H366">
        <v>1</v>
      </c>
      <c r="I366" s="33">
        <v>1</v>
      </c>
      <c r="J366">
        <v>1</v>
      </c>
      <c r="K366" s="33">
        <v>10</v>
      </c>
      <c r="L366">
        <v>1</v>
      </c>
      <c r="M366" s="33">
        <v>1</v>
      </c>
      <c r="N366" s="33">
        <v>1</v>
      </c>
      <c r="O366">
        <v>1</v>
      </c>
      <c r="P366" s="33">
        <v>1</v>
      </c>
      <c r="Q366">
        <v>10</v>
      </c>
      <c r="R366" s="33">
        <v>1</v>
      </c>
      <c r="S366">
        <v>1</v>
      </c>
      <c r="T366" s="33">
        <v>1</v>
      </c>
      <c r="U366">
        <v>10</v>
      </c>
      <c r="V366" s="33">
        <v>10</v>
      </c>
      <c r="W366">
        <v>1</v>
      </c>
      <c r="X366" s="33">
        <v>10</v>
      </c>
      <c r="Y366">
        <v>1</v>
      </c>
    </row>
    <row r="367" spans="1:25" x14ac:dyDescent="0.25">
      <c r="A367" s="31" t="s">
        <v>1137</v>
      </c>
      <c r="B367">
        <v>10</v>
      </c>
      <c r="C367" s="33">
        <v>1</v>
      </c>
      <c r="D367">
        <v>1</v>
      </c>
      <c r="E367" s="33">
        <v>10</v>
      </c>
      <c r="F367">
        <v>10</v>
      </c>
      <c r="G367" s="33">
        <v>10</v>
      </c>
      <c r="H367">
        <v>1</v>
      </c>
      <c r="I367" s="33">
        <v>1</v>
      </c>
      <c r="J367">
        <v>1</v>
      </c>
      <c r="K367" s="33">
        <v>10</v>
      </c>
      <c r="L367">
        <v>1</v>
      </c>
      <c r="M367" s="33">
        <v>1</v>
      </c>
      <c r="N367" s="33">
        <v>1</v>
      </c>
      <c r="O367">
        <v>1</v>
      </c>
      <c r="P367" s="33">
        <v>1</v>
      </c>
      <c r="Q367">
        <v>10</v>
      </c>
      <c r="R367" s="33">
        <v>1</v>
      </c>
      <c r="S367">
        <v>1</v>
      </c>
      <c r="T367" s="33">
        <v>1</v>
      </c>
      <c r="U367">
        <v>10</v>
      </c>
      <c r="V367" s="33">
        <v>10</v>
      </c>
      <c r="W367">
        <v>1</v>
      </c>
      <c r="X367" s="33">
        <v>10</v>
      </c>
      <c r="Y367">
        <v>1</v>
      </c>
    </row>
    <row r="368" spans="1:25" x14ac:dyDescent="0.25">
      <c r="A368" s="31" t="s">
        <v>1138</v>
      </c>
      <c r="B368">
        <v>10</v>
      </c>
      <c r="C368" s="33">
        <v>1</v>
      </c>
      <c r="D368">
        <v>1</v>
      </c>
      <c r="E368" s="33">
        <v>10</v>
      </c>
      <c r="F368">
        <v>10</v>
      </c>
      <c r="G368" s="33">
        <v>10</v>
      </c>
      <c r="H368">
        <v>1</v>
      </c>
      <c r="I368" s="33">
        <v>1</v>
      </c>
      <c r="J368">
        <v>1</v>
      </c>
      <c r="K368" s="33">
        <v>10</v>
      </c>
      <c r="L368">
        <v>1</v>
      </c>
      <c r="M368" s="33">
        <v>1</v>
      </c>
      <c r="N368" s="33">
        <v>1</v>
      </c>
      <c r="O368">
        <v>1</v>
      </c>
      <c r="P368" s="33">
        <v>1</v>
      </c>
      <c r="Q368">
        <v>10</v>
      </c>
      <c r="R368" s="33">
        <v>1</v>
      </c>
      <c r="S368">
        <v>1</v>
      </c>
      <c r="T368" s="33">
        <v>1</v>
      </c>
      <c r="U368">
        <v>10</v>
      </c>
      <c r="V368" s="33">
        <v>10</v>
      </c>
      <c r="W368">
        <v>1</v>
      </c>
      <c r="X368" s="33">
        <v>10</v>
      </c>
      <c r="Y368">
        <v>1</v>
      </c>
    </row>
    <row r="369" spans="1:25" x14ac:dyDescent="0.25">
      <c r="A369" s="31" t="s">
        <v>1139</v>
      </c>
      <c r="B369">
        <v>10</v>
      </c>
      <c r="C369" s="33">
        <v>1</v>
      </c>
      <c r="D369">
        <v>1</v>
      </c>
      <c r="E369" s="33">
        <v>10</v>
      </c>
      <c r="F369">
        <v>10</v>
      </c>
      <c r="G369" s="33">
        <v>10</v>
      </c>
      <c r="H369">
        <v>1</v>
      </c>
      <c r="I369" s="33">
        <v>1</v>
      </c>
      <c r="J369">
        <v>1</v>
      </c>
      <c r="K369" s="33">
        <v>10</v>
      </c>
      <c r="L369">
        <v>1</v>
      </c>
      <c r="M369" s="33">
        <v>1</v>
      </c>
      <c r="N369" s="33">
        <v>1</v>
      </c>
      <c r="O369">
        <v>1</v>
      </c>
      <c r="P369" s="33">
        <v>1</v>
      </c>
      <c r="Q369">
        <v>10</v>
      </c>
      <c r="R369" s="33">
        <v>1</v>
      </c>
      <c r="S369">
        <v>1</v>
      </c>
      <c r="T369" s="33">
        <v>1</v>
      </c>
      <c r="U369">
        <v>10</v>
      </c>
      <c r="V369" s="33">
        <v>10</v>
      </c>
      <c r="W369">
        <v>1</v>
      </c>
      <c r="X369" s="33">
        <v>10</v>
      </c>
      <c r="Y369">
        <v>1</v>
      </c>
    </row>
    <row r="370" spans="1:25" x14ac:dyDescent="0.25">
      <c r="A370" s="31" t="s">
        <v>1140</v>
      </c>
      <c r="B370">
        <v>10</v>
      </c>
      <c r="C370" s="33">
        <v>1</v>
      </c>
      <c r="D370">
        <v>1</v>
      </c>
      <c r="E370" s="33">
        <v>10</v>
      </c>
      <c r="F370">
        <v>10</v>
      </c>
      <c r="G370" s="33">
        <v>10</v>
      </c>
      <c r="H370">
        <v>1</v>
      </c>
      <c r="I370" s="33">
        <v>1</v>
      </c>
      <c r="J370">
        <v>1</v>
      </c>
      <c r="K370" s="33">
        <v>10</v>
      </c>
      <c r="L370">
        <v>1</v>
      </c>
      <c r="M370" s="33">
        <v>1</v>
      </c>
      <c r="N370" s="33">
        <v>1</v>
      </c>
      <c r="O370">
        <v>1</v>
      </c>
      <c r="P370" s="33">
        <v>1</v>
      </c>
      <c r="Q370">
        <v>10</v>
      </c>
      <c r="R370" s="33">
        <v>1</v>
      </c>
      <c r="S370">
        <v>1</v>
      </c>
      <c r="T370" s="33">
        <v>1</v>
      </c>
      <c r="U370">
        <v>10</v>
      </c>
      <c r="V370" s="33">
        <v>10</v>
      </c>
      <c r="W370">
        <v>1</v>
      </c>
      <c r="X370" s="33">
        <v>10</v>
      </c>
      <c r="Y370">
        <v>1</v>
      </c>
    </row>
    <row r="371" spans="1:25" x14ac:dyDescent="0.25">
      <c r="A371" s="31" t="s">
        <v>1141</v>
      </c>
      <c r="B371">
        <v>10</v>
      </c>
      <c r="C371" s="33">
        <v>1</v>
      </c>
      <c r="D371">
        <v>1</v>
      </c>
      <c r="E371" s="33">
        <v>10</v>
      </c>
      <c r="F371">
        <v>10</v>
      </c>
      <c r="G371" s="33">
        <v>10</v>
      </c>
      <c r="H371">
        <v>1</v>
      </c>
      <c r="I371" s="33">
        <v>1</v>
      </c>
      <c r="J371">
        <v>1</v>
      </c>
      <c r="K371" s="33">
        <v>10</v>
      </c>
      <c r="L371">
        <v>1</v>
      </c>
      <c r="M371" s="33">
        <v>1</v>
      </c>
      <c r="N371" s="33">
        <v>1</v>
      </c>
      <c r="O371">
        <v>1</v>
      </c>
      <c r="P371" s="33">
        <v>1</v>
      </c>
      <c r="Q371">
        <v>10</v>
      </c>
      <c r="R371" s="33">
        <v>1</v>
      </c>
      <c r="S371">
        <v>1</v>
      </c>
      <c r="T371" s="33">
        <v>1</v>
      </c>
      <c r="U371">
        <v>10</v>
      </c>
      <c r="V371" s="33">
        <v>10</v>
      </c>
      <c r="W371">
        <v>1</v>
      </c>
      <c r="X371" s="33">
        <v>10</v>
      </c>
      <c r="Y371">
        <v>1</v>
      </c>
    </row>
    <row r="372" spans="1:25" x14ac:dyDescent="0.25">
      <c r="A372" s="31" t="s">
        <v>1142</v>
      </c>
      <c r="B372">
        <v>10</v>
      </c>
      <c r="C372" s="33">
        <v>1</v>
      </c>
      <c r="D372">
        <v>1</v>
      </c>
      <c r="E372" s="33">
        <v>10</v>
      </c>
      <c r="F372">
        <v>10</v>
      </c>
      <c r="G372" s="33">
        <v>10</v>
      </c>
      <c r="H372">
        <v>1</v>
      </c>
      <c r="I372" s="33">
        <v>1</v>
      </c>
      <c r="J372">
        <v>1</v>
      </c>
      <c r="K372" s="33">
        <v>10</v>
      </c>
      <c r="L372">
        <v>1</v>
      </c>
      <c r="M372" s="33">
        <v>1</v>
      </c>
      <c r="N372" s="33">
        <v>1</v>
      </c>
      <c r="O372">
        <v>1</v>
      </c>
      <c r="P372" s="33">
        <v>1</v>
      </c>
      <c r="Q372">
        <v>10</v>
      </c>
      <c r="R372" s="33">
        <v>1</v>
      </c>
      <c r="S372">
        <v>1</v>
      </c>
      <c r="T372" s="33">
        <v>1</v>
      </c>
      <c r="U372">
        <v>10</v>
      </c>
      <c r="V372" s="33">
        <v>10</v>
      </c>
      <c r="W372">
        <v>1</v>
      </c>
      <c r="X372" s="33">
        <v>10</v>
      </c>
      <c r="Y372">
        <v>1</v>
      </c>
    </row>
    <row r="373" spans="1:25" x14ac:dyDescent="0.25">
      <c r="A373" s="31" t="s">
        <v>1143</v>
      </c>
      <c r="B373">
        <v>10</v>
      </c>
      <c r="C373" s="33">
        <v>1</v>
      </c>
      <c r="D373">
        <v>1</v>
      </c>
      <c r="E373" s="33">
        <v>10</v>
      </c>
      <c r="F373">
        <v>10</v>
      </c>
      <c r="G373" s="33">
        <v>10</v>
      </c>
      <c r="H373">
        <v>1</v>
      </c>
      <c r="I373" s="33">
        <v>1</v>
      </c>
      <c r="J373">
        <v>1</v>
      </c>
      <c r="K373" s="33">
        <v>10</v>
      </c>
      <c r="L373">
        <v>1</v>
      </c>
      <c r="M373" s="33">
        <v>1</v>
      </c>
      <c r="N373" s="33">
        <v>1</v>
      </c>
      <c r="O373">
        <v>1</v>
      </c>
      <c r="P373" s="33">
        <v>1</v>
      </c>
      <c r="Q373">
        <v>10</v>
      </c>
      <c r="R373" s="33">
        <v>1</v>
      </c>
      <c r="S373">
        <v>1</v>
      </c>
      <c r="T373" s="33">
        <v>1</v>
      </c>
      <c r="U373">
        <v>10</v>
      </c>
      <c r="V373" s="33">
        <v>10</v>
      </c>
      <c r="W373">
        <v>1</v>
      </c>
      <c r="X373" s="33">
        <v>10</v>
      </c>
      <c r="Y373">
        <v>1</v>
      </c>
    </row>
    <row r="374" spans="1:25" x14ac:dyDescent="0.25">
      <c r="A374" s="31" t="s">
        <v>1144</v>
      </c>
      <c r="B374">
        <v>10</v>
      </c>
      <c r="C374" s="33">
        <v>1</v>
      </c>
      <c r="D374">
        <v>1</v>
      </c>
      <c r="E374" s="33">
        <v>10</v>
      </c>
      <c r="F374">
        <v>10</v>
      </c>
      <c r="G374" s="33">
        <v>10</v>
      </c>
      <c r="H374">
        <v>1</v>
      </c>
      <c r="I374" s="33">
        <v>1</v>
      </c>
      <c r="J374">
        <v>1</v>
      </c>
      <c r="K374" s="33">
        <v>10</v>
      </c>
      <c r="L374">
        <v>1</v>
      </c>
      <c r="M374" s="33">
        <v>1</v>
      </c>
      <c r="N374" s="33">
        <v>1</v>
      </c>
      <c r="O374">
        <v>1</v>
      </c>
      <c r="P374" s="33">
        <v>1</v>
      </c>
      <c r="Q374">
        <v>10</v>
      </c>
      <c r="R374" s="33">
        <v>1</v>
      </c>
      <c r="S374">
        <v>1</v>
      </c>
      <c r="T374" s="33">
        <v>1</v>
      </c>
      <c r="U374">
        <v>10</v>
      </c>
      <c r="V374" s="33">
        <v>10</v>
      </c>
      <c r="W374">
        <v>1</v>
      </c>
      <c r="X374" s="33">
        <v>10</v>
      </c>
      <c r="Y374">
        <v>1</v>
      </c>
    </row>
    <row r="375" spans="1:25" x14ac:dyDescent="0.25">
      <c r="A375" s="31" t="s">
        <v>1145</v>
      </c>
      <c r="B375">
        <v>10</v>
      </c>
      <c r="C375" s="33">
        <v>1</v>
      </c>
      <c r="D375">
        <v>1</v>
      </c>
      <c r="E375" s="33">
        <v>10</v>
      </c>
      <c r="F375">
        <v>10</v>
      </c>
      <c r="G375" s="33">
        <v>10</v>
      </c>
      <c r="H375">
        <v>1</v>
      </c>
      <c r="I375" s="33">
        <v>1</v>
      </c>
      <c r="J375">
        <v>1</v>
      </c>
      <c r="K375" s="33">
        <v>10</v>
      </c>
      <c r="L375">
        <v>1</v>
      </c>
      <c r="M375" s="33">
        <v>1</v>
      </c>
      <c r="N375" s="33">
        <v>1</v>
      </c>
      <c r="O375">
        <v>1</v>
      </c>
      <c r="P375" s="33">
        <v>1</v>
      </c>
      <c r="Q375">
        <v>10</v>
      </c>
      <c r="R375" s="33">
        <v>1</v>
      </c>
      <c r="S375">
        <v>1</v>
      </c>
      <c r="T375" s="33">
        <v>1</v>
      </c>
      <c r="U375">
        <v>10</v>
      </c>
      <c r="V375" s="33">
        <v>10</v>
      </c>
      <c r="W375">
        <v>1</v>
      </c>
      <c r="X375" s="33">
        <v>10</v>
      </c>
      <c r="Y375">
        <v>1</v>
      </c>
    </row>
    <row r="376" spans="1:25" x14ac:dyDescent="0.25">
      <c r="A376" s="31" t="s">
        <v>1142</v>
      </c>
      <c r="B376">
        <v>10</v>
      </c>
      <c r="C376" s="33">
        <v>1</v>
      </c>
      <c r="D376">
        <v>1</v>
      </c>
      <c r="E376" s="33">
        <v>10</v>
      </c>
      <c r="F376">
        <v>10</v>
      </c>
      <c r="G376" s="33">
        <v>10</v>
      </c>
      <c r="H376">
        <v>1</v>
      </c>
      <c r="I376" s="33">
        <v>1</v>
      </c>
      <c r="J376">
        <v>1</v>
      </c>
      <c r="K376" s="33">
        <v>10</v>
      </c>
      <c r="L376">
        <v>1</v>
      </c>
      <c r="M376" s="33">
        <v>1</v>
      </c>
      <c r="N376" s="33">
        <v>1</v>
      </c>
      <c r="O376">
        <v>1</v>
      </c>
      <c r="P376" s="33">
        <v>1</v>
      </c>
      <c r="Q376">
        <v>10</v>
      </c>
      <c r="R376" s="33">
        <v>1</v>
      </c>
      <c r="S376">
        <v>1</v>
      </c>
      <c r="T376" s="33">
        <v>1</v>
      </c>
      <c r="U376">
        <v>10</v>
      </c>
      <c r="V376" s="33">
        <v>10</v>
      </c>
      <c r="W376">
        <v>1</v>
      </c>
      <c r="X376" s="33">
        <v>10</v>
      </c>
      <c r="Y376">
        <v>1</v>
      </c>
    </row>
    <row r="377" spans="1:25" x14ac:dyDescent="0.25">
      <c r="A377" s="31" t="s">
        <v>1146</v>
      </c>
      <c r="B377">
        <v>10</v>
      </c>
      <c r="C377" s="33">
        <v>1</v>
      </c>
      <c r="D377">
        <v>1</v>
      </c>
      <c r="E377" s="33">
        <v>10</v>
      </c>
      <c r="F377">
        <v>10</v>
      </c>
      <c r="G377" s="33">
        <v>10</v>
      </c>
      <c r="H377">
        <v>1</v>
      </c>
      <c r="I377" s="33">
        <v>1</v>
      </c>
      <c r="J377">
        <v>1</v>
      </c>
      <c r="K377" s="33">
        <v>10</v>
      </c>
      <c r="L377">
        <v>1</v>
      </c>
      <c r="M377" s="33">
        <v>1</v>
      </c>
      <c r="N377" s="33">
        <v>1</v>
      </c>
      <c r="O377">
        <v>1</v>
      </c>
      <c r="P377" s="33">
        <v>1</v>
      </c>
      <c r="Q377">
        <v>10</v>
      </c>
      <c r="R377" s="33">
        <v>1</v>
      </c>
      <c r="S377">
        <v>1</v>
      </c>
      <c r="T377" s="33">
        <v>1</v>
      </c>
      <c r="U377">
        <v>10</v>
      </c>
      <c r="V377" s="33">
        <v>10</v>
      </c>
      <c r="W377">
        <v>1</v>
      </c>
      <c r="X377" s="33">
        <v>10</v>
      </c>
      <c r="Y377">
        <v>1</v>
      </c>
    </row>
    <row r="378" spans="1:25" x14ac:dyDescent="0.25">
      <c r="A378" s="31" t="s">
        <v>1147</v>
      </c>
      <c r="B378">
        <v>10</v>
      </c>
      <c r="C378" s="33">
        <v>1</v>
      </c>
      <c r="D378">
        <v>1</v>
      </c>
      <c r="E378" s="33">
        <v>10</v>
      </c>
      <c r="F378">
        <v>10</v>
      </c>
      <c r="G378" s="33">
        <v>10</v>
      </c>
      <c r="H378">
        <v>1</v>
      </c>
      <c r="I378" s="33">
        <v>1</v>
      </c>
      <c r="J378">
        <v>1</v>
      </c>
      <c r="K378" s="33">
        <v>10</v>
      </c>
      <c r="L378">
        <v>1</v>
      </c>
      <c r="M378" s="33">
        <v>1</v>
      </c>
      <c r="N378" s="33">
        <v>1</v>
      </c>
      <c r="O378">
        <v>1</v>
      </c>
      <c r="P378" s="33">
        <v>1</v>
      </c>
      <c r="Q378">
        <v>10</v>
      </c>
      <c r="R378" s="33">
        <v>1</v>
      </c>
      <c r="S378">
        <v>1</v>
      </c>
      <c r="T378" s="33">
        <v>1</v>
      </c>
      <c r="U378">
        <v>10</v>
      </c>
      <c r="V378" s="33">
        <v>10</v>
      </c>
      <c r="W378">
        <v>1</v>
      </c>
      <c r="X378" s="33">
        <v>10</v>
      </c>
      <c r="Y378">
        <v>1</v>
      </c>
    </row>
    <row r="379" spans="1:25" x14ac:dyDescent="0.25">
      <c r="A379" s="31" t="s">
        <v>1148</v>
      </c>
      <c r="B379">
        <v>10</v>
      </c>
      <c r="C379" s="33">
        <v>1</v>
      </c>
      <c r="D379">
        <v>1</v>
      </c>
      <c r="E379" s="33">
        <v>10</v>
      </c>
      <c r="F379">
        <v>10</v>
      </c>
      <c r="G379" s="33">
        <v>10</v>
      </c>
      <c r="H379">
        <v>1</v>
      </c>
      <c r="I379" s="33">
        <v>1</v>
      </c>
      <c r="J379">
        <v>1</v>
      </c>
      <c r="K379" s="33">
        <v>10</v>
      </c>
      <c r="L379">
        <v>1</v>
      </c>
      <c r="M379" s="33">
        <v>1</v>
      </c>
      <c r="N379" s="33">
        <v>1</v>
      </c>
      <c r="O379">
        <v>1</v>
      </c>
      <c r="P379" s="33">
        <v>1</v>
      </c>
      <c r="Q379">
        <v>10</v>
      </c>
      <c r="R379" s="33">
        <v>1</v>
      </c>
      <c r="S379">
        <v>1</v>
      </c>
      <c r="T379" s="33">
        <v>1</v>
      </c>
      <c r="U379">
        <v>10</v>
      </c>
      <c r="V379" s="33">
        <v>10</v>
      </c>
      <c r="W379">
        <v>1</v>
      </c>
      <c r="X379" s="33">
        <v>10</v>
      </c>
      <c r="Y379">
        <v>1</v>
      </c>
    </row>
    <row r="380" spans="1:25" x14ac:dyDescent="0.25">
      <c r="A380" s="31" t="s">
        <v>1153</v>
      </c>
      <c r="B380">
        <v>10</v>
      </c>
      <c r="C380" s="33">
        <v>1</v>
      </c>
      <c r="D380">
        <v>1</v>
      </c>
      <c r="E380" s="33">
        <v>10</v>
      </c>
      <c r="F380">
        <v>10</v>
      </c>
      <c r="G380" s="33">
        <v>10</v>
      </c>
      <c r="H380">
        <v>1</v>
      </c>
      <c r="I380" s="33">
        <v>1</v>
      </c>
      <c r="J380">
        <v>1</v>
      </c>
      <c r="K380" s="33">
        <v>10</v>
      </c>
      <c r="L380">
        <v>1</v>
      </c>
      <c r="M380" s="33">
        <v>1</v>
      </c>
      <c r="N380" s="33">
        <v>1</v>
      </c>
      <c r="O380">
        <v>1</v>
      </c>
      <c r="P380" s="33">
        <v>1</v>
      </c>
      <c r="Q380">
        <v>10</v>
      </c>
      <c r="R380" s="33">
        <v>1</v>
      </c>
      <c r="S380">
        <v>1</v>
      </c>
      <c r="T380" s="33">
        <v>1</v>
      </c>
      <c r="U380">
        <v>10</v>
      </c>
      <c r="V380" s="33">
        <v>10</v>
      </c>
      <c r="W380">
        <v>1</v>
      </c>
      <c r="X380" s="33">
        <v>10</v>
      </c>
      <c r="Y380">
        <v>1</v>
      </c>
    </row>
    <row r="381" spans="1:25" x14ac:dyDescent="0.25">
      <c r="A381" s="31" t="s">
        <v>1152</v>
      </c>
      <c r="B381">
        <v>10</v>
      </c>
      <c r="C381" s="33">
        <v>1</v>
      </c>
      <c r="D381">
        <v>1</v>
      </c>
      <c r="E381" s="33">
        <v>10</v>
      </c>
      <c r="F381">
        <v>10</v>
      </c>
      <c r="G381" s="33">
        <v>10</v>
      </c>
      <c r="H381">
        <v>1</v>
      </c>
      <c r="I381" s="33">
        <v>1</v>
      </c>
      <c r="J381">
        <v>1</v>
      </c>
      <c r="K381" s="33">
        <v>10</v>
      </c>
      <c r="L381">
        <v>1</v>
      </c>
      <c r="M381" s="33">
        <v>1</v>
      </c>
      <c r="N381" s="33">
        <v>1</v>
      </c>
      <c r="O381">
        <v>1</v>
      </c>
      <c r="P381" s="33">
        <v>1</v>
      </c>
      <c r="Q381">
        <v>10</v>
      </c>
      <c r="R381" s="33">
        <v>1</v>
      </c>
      <c r="S381">
        <v>1</v>
      </c>
      <c r="T381" s="33">
        <v>1</v>
      </c>
      <c r="U381">
        <v>10</v>
      </c>
      <c r="V381" s="33">
        <v>10</v>
      </c>
      <c r="W381">
        <v>1</v>
      </c>
      <c r="X381" s="33">
        <v>10</v>
      </c>
      <c r="Y381">
        <v>1</v>
      </c>
    </row>
    <row r="382" spans="1:25" x14ac:dyDescent="0.25">
      <c r="A382" s="31" t="s">
        <v>1151</v>
      </c>
      <c r="B382">
        <v>10</v>
      </c>
      <c r="C382" s="33">
        <v>1</v>
      </c>
      <c r="D382">
        <v>1</v>
      </c>
      <c r="E382" s="33">
        <v>10</v>
      </c>
      <c r="F382">
        <v>10</v>
      </c>
      <c r="G382" s="33">
        <v>10</v>
      </c>
      <c r="H382">
        <v>1</v>
      </c>
      <c r="I382" s="33">
        <v>1</v>
      </c>
      <c r="J382">
        <v>1</v>
      </c>
      <c r="K382" s="33">
        <v>10</v>
      </c>
      <c r="L382">
        <v>1</v>
      </c>
      <c r="M382" s="33">
        <v>1</v>
      </c>
      <c r="N382" s="33">
        <v>1</v>
      </c>
      <c r="O382">
        <v>1</v>
      </c>
      <c r="P382" s="33">
        <v>1</v>
      </c>
      <c r="Q382">
        <v>10</v>
      </c>
      <c r="R382" s="33">
        <v>1</v>
      </c>
      <c r="S382">
        <v>1</v>
      </c>
      <c r="T382" s="33">
        <v>1</v>
      </c>
      <c r="U382">
        <v>10</v>
      </c>
      <c r="V382" s="33">
        <v>10</v>
      </c>
      <c r="W382">
        <v>1</v>
      </c>
      <c r="X382" s="33">
        <v>10</v>
      </c>
      <c r="Y382">
        <v>1</v>
      </c>
    </row>
    <row r="383" spans="1:25" x14ac:dyDescent="0.25">
      <c r="A383" s="31" t="s">
        <v>1149</v>
      </c>
      <c r="B383">
        <v>10</v>
      </c>
      <c r="C383" s="33">
        <v>1</v>
      </c>
      <c r="D383">
        <v>1</v>
      </c>
      <c r="E383" s="33">
        <v>10</v>
      </c>
      <c r="F383">
        <v>10</v>
      </c>
      <c r="G383" s="33">
        <v>10</v>
      </c>
      <c r="H383">
        <v>1</v>
      </c>
      <c r="I383" s="33">
        <v>1</v>
      </c>
      <c r="J383">
        <v>1</v>
      </c>
      <c r="K383" s="33">
        <v>10</v>
      </c>
      <c r="L383">
        <v>1</v>
      </c>
      <c r="M383" s="33">
        <v>1</v>
      </c>
      <c r="N383" s="33">
        <v>1</v>
      </c>
      <c r="O383">
        <v>1</v>
      </c>
      <c r="P383" s="33">
        <v>1</v>
      </c>
      <c r="Q383">
        <v>10</v>
      </c>
      <c r="R383" s="33">
        <v>1</v>
      </c>
      <c r="S383">
        <v>1</v>
      </c>
      <c r="T383" s="33">
        <v>1</v>
      </c>
      <c r="U383">
        <v>10</v>
      </c>
      <c r="V383" s="33">
        <v>10</v>
      </c>
      <c r="W383">
        <v>1</v>
      </c>
      <c r="X383" s="33">
        <v>10</v>
      </c>
      <c r="Y383">
        <v>1</v>
      </c>
    </row>
    <row r="384" spans="1:25" x14ac:dyDescent="0.25">
      <c r="A384" s="31" t="s">
        <v>1150</v>
      </c>
      <c r="B384">
        <v>10</v>
      </c>
      <c r="C384" s="33">
        <v>1</v>
      </c>
      <c r="D384">
        <v>1</v>
      </c>
      <c r="E384" s="33">
        <v>10</v>
      </c>
      <c r="F384">
        <v>10</v>
      </c>
      <c r="G384" s="33">
        <v>10</v>
      </c>
      <c r="H384">
        <v>1</v>
      </c>
      <c r="I384" s="33">
        <v>1</v>
      </c>
      <c r="J384">
        <v>1</v>
      </c>
      <c r="K384" s="33">
        <v>10</v>
      </c>
      <c r="L384">
        <v>1</v>
      </c>
      <c r="M384" s="33">
        <v>1</v>
      </c>
      <c r="N384" s="33">
        <v>1</v>
      </c>
      <c r="O384">
        <v>1</v>
      </c>
      <c r="P384" s="33">
        <v>1</v>
      </c>
      <c r="Q384">
        <v>10</v>
      </c>
      <c r="R384" s="33">
        <v>1</v>
      </c>
      <c r="S384">
        <v>1</v>
      </c>
      <c r="T384" s="33">
        <v>1</v>
      </c>
      <c r="U384">
        <v>10</v>
      </c>
      <c r="V384" s="33">
        <v>10</v>
      </c>
      <c r="W384">
        <v>1</v>
      </c>
      <c r="X384" s="33">
        <v>10</v>
      </c>
      <c r="Y384">
        <v>1</v>
      </c>
    </row>
    <row r="385" spans="1:25" x14ac:dyDescent="0.25">
      <c r="A385" s="31" t="s">
        <v>1154</v>
      </c>
      <c r="B385">
        <v>10</v>
      </c>
      <c r="C385" s="33">
        <v>1</v>
      </c>
      <c r="D385">
        <v>1</v>
      </c>
      <c r="E385" s="33">
        <v>10</v>
      </c>
      <c r="F385">
        <v>10</v>
      </c>
      <c r="G385" s="33">
        <v>10</v>
      </c>
      <c r="H385">
        <v>1</v>
      </c>
      <c r="I385" s="33">
        <v>1</v>
      </c>
      <c r="J385">
        <v>1</v>
      </c>
      <c r="K385" s="33">
        <v>10</v>
      </c>
      <c r="L385">
        <v>1</v>
      </c>
      <c r="M385" s="33">
        <v>1</v>
      </c>
      <c r="N385" s="33">
        <v>1</v>
      </c>
      <c r="O385">
        <v>1</v>
      </c>
      <c r="P385" s="33">
        <v>1</v>
      </c>
      <c r="Q385">
        <v>10</v>
      </c>
      <c r="R385" s="33">
        <v>1</v>
      </c>
      <c r="S385">
        <v>1</v>
      </c>
      <c r="T385" s="33">
        <v>1</v>
      </c>
      <c r="U385">
        <v>10</v>
      </c>
      <c r="V385" s="33">
        <v>10</v>
      </c>
      <c r="W385">
        <v>1</v>
      </c>
      <c r="X385" s="33">
        <v>10</v>
      </c>
      <c r="Y385">
        <v>1</v>
      </c>
    </row>
    <row r="386" spans="1:25" x14ac:dyDescent="0.25">
      <c r="A386" s="31" t="s">
        <v>1155</v>
      </c>
      <c r="B386">
        <v>10</v>
      </c>
      <c r="C386" s="33">
        <v>1</v>
      </c>
      <c r="D386">
        <v>1</v>
      </c>
      <c r="E386" s="33">
        <v>10</v>
      </c>
      <c r="F386">
        <v>10</v>
      </c>
      <c r="G386" s="33">
        <v>10</v>
      </c>
      <c r="H386">
        <v>1</v>
      </c>
      <c r="I386" s="33">
        <v>1</v>
      </c>
      <c r="J386">
        <v>1</v>
      </c>
      <c r="K386" s="33">
        <v>10</v>
      </c>
      <c r="L386">
        <v>1</v>
      </c>
      <c r="M386" s="33">
        <v>1</v>
      </c>
      <c r="N386" s="33">
        <v>1</v>
      </c>
      <c r="O386">
        <v>1</v>
      </c>
      <c r="P386" s="33">
        <v>1</v>
      </c>
      <c r="Q386">
        <v>10</v>
      </c>
      <c r="R386" s="33">
        <v>1</v>
      </c>
      <c r="S386">
        <v>1</v>
      </c>
      <c r="T386" s="33">
        <v>1</v>
      </c>
      <c r="U386">
        <v>10</v>
      </c>
      <c r="V386" s="33">
        <v>10</v>
      </c>
      <c r="W386">
        <v>1</v>
      </c>
      <c r="X386" s="33">
        <v>10</v>
      </c>
      <c r="Y386">
        <v>1</v>
      </c>
    </row>
    <row r="387" spans="1:25" x14ac:dyDescent="0.25">
      <c r="A387" s="31" t="s">
        <v>1156</v>
      </c>
      <c r="B387">
        <v>10</v>
      </c>
      <c r="C387" s="33">
        <v>1</v>
      </c>
      <c r="D387">
        <v>1</v>
      </c>
      <c r="E387" s="33">
        <v>10</v>
      </c>
      <c r="F387">
        <v>10</v>
      </c>
      <c r="G387" s="33">
        <v>10</v>
      </c>
      <c r="H387">
        <v>1</v>
      </c>
      <c r="I387" s="33">
        <v>1</v>
      </c>
      <c r="J387">
        <v>1</v>
      </c>
      <c r="K387" s="33">
        <v>10</v>
      </c>
      <c r="L387">
        <v>1</v>
      </c>
      <c r="M387" s="33">
        <v>1</v>
      </c>
      <c r="N387" s="33">
        <v>1</v>
      </c>
      <c r="O387">
        <v>1</v>
      </c>
      <c r="P387" s="33">
        <v>1</v>
      </c>
      <c r="Q387">
        <v>10</v>
      </c>
      <c r="R387" s="33">
        <v>1</v>
      </c>
      <c r="S387">
        <v>1</v>
      </c>
      <c r="T387" s="33">
        <v>1</v>
      </c>
      <c r="U387">
        <v>10</v>
      </c>
      <c r="V387" s="33">
        <v>10</v>
      </c>
      <c r="W387">
        <v>1</v>
      </c>
      <c r="X387" s="33">
        <v>10</v>
      </c>
      <c r="Y387">
        <v>1</v>
      </c>
    </row>
    <row r="388" spans="1:25" x14ac:dyDescent="0.25">
      <c r="A388" s="31" t="s">
        <v>1157</v>
      </c>
      <c r="B388">
        <v>10</v>
      </c>
      <c r="C388" s="33">
        <v>1</v>
      </c>
      <c r="D388">
        <v>1</v>
      </c>
      <c r="E388" s="33">
        <v>10</v>
      </c>
      <c r="F388">
        <v>10</v>
      </c>
      <c r="G388" s="33">
        <v>10</v>
      </c>
      <c r="H388">
        <v>1</v>
      </c>
      <c r="I388" s="33">
        <v>1</v>
      </c>
      <c r="J388">
        <v>1</v>
      </c>
      <c r="K388" s="33">
        <v>10</v>
      </c>
      <c r="L388">
        <v>1</v>
      </c>
      <c r="M388" s="33">
        <v>1</v>
      </c>
      <c r="N388" s="33">
        <v>1</v>
      </c>
      <c r="O388">
        <v>1</v>
      </c>
      <c r="P388" s="33">
        <v>1</v>
      </c>
      <c r="Q388">
        <v>10</v>
      </c>
      <c r="R388" s="33">
        <v>1</v>
      </c>
      <c r="S388">
        <v>1</v>
      </c>
      <c r="T388" s="33">
        <v>1</v>
      </c>
      <c r="U388">
        <v>10</v>
      </c>
      <c r="V388" s="33">
        <v>10</v>
      </c>
      <c r="W388">
        <v>1</v>
      </c>
      <c r="X388" s="33">
        <v>10</v>
      </c>
      <c r="Y388">
        <v>1</v>
      </c>
    </row>
    <row r="390" spans="1:25" x14ac:dyDescent="0.25">
      <c r="A390" t="s">
        <v>1089</v>
      </c>
    </row>
    <row r="391" spans="1:25" x14ac:dyDescent="0.25">
      <c r="A391" t="s">
        <v>1090</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25">
      <c r="A392" t="s">
        <v>1091</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25">
      <c r="A393" t="s">
        <v>1092</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25">
      <c r="A394" t="s">
        <v>1093</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25">
      <c r="A395" t="s">
        <v>1094</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25">
      <c r="A396" t="s">
        <v>1095</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25">
      <c r="A397" t="s">
        <v>1096</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25">
      <c r="A398" t="s">
        <v>1097</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25">
      <c r="A399" s="31" t="s">
        <v>1098</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25">
      <c r="A400" s="31" t="s">
        <v>1099</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25">
      <c r="A401" t="s">
        <v>1100</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25">
      <c r="A402" t="s">
        <v>1101</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25">
      <c r="A403" t="s">
        <v>1102</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25">
      <c r="A404" t="s">
        <v>1103</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25">
      <c r="A405" t="s">
        <v>1104</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25">
      <c r="A406" t="s">
        <v>1105</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25">
      <c r="A407" t="s">
        <v>1106</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25">
      <c r="A408" t="s">
        <v>1107</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25">
      <c r="A409" t="s">
        <v>1108</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25">
      <c r="A410" t="s">
        <v>1109</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25">
      <c r="A411" s="31" t="s">
        <v>1110</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25">
      <c r="A412" s="31" t="s">
        <v>1111</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25">
      <c r="A413" s="31" t="s">
        <v>1112</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25">
      <c r="A414" s="31" t="s">
        <v>1113</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25">
      <c r="A415" s="31" t="s">
        <v>1114</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25">
      <c r="A416" s="31" t="s">
        <v>1115</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25">
      <c r="A417" s="31" t="s">
        <v>1116</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25">
      <c r="A418" s="31" t="s">
        <v>1117</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25">
      <c r="A419" s="31" t="s">
        <v>1118</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25">
      <c r="A420" s="31" t="s">
        <v>1119</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25">
      <c r="A421" s="31" t="s">
        <v>1120</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25">
      <c r="A422" s="31" t="s">
        <v>1121</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25">
      <c r="A423" s="31" t="s">
        <v>1122</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25">
      <c r="A424" s="31" t="s">
        <v>1123</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25">
      <c r="A425" s="31" t="s">
        <v>1124</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25">
      <c r="A426" s="31" t="s">
        <v>1125</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25">
      <c r="A427" s="31" t="s">
        <v>1126</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25">
      <c r="A428" s="31" t="s">
        <v>1127</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25">
      <c r="A429" s="31" t="s">
        <v>1128</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25">
      <c r="A430" s="31" t="s">
        <v>1129</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25">
      <c r="A431" s="31" t="s">
        <v>1130</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25">
      <c r="A432" s="31" t="s">
        <v>1131</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25">
      <c r="A433" s="31" t="s">
        <v>1132</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4140625" defaultRowHeight="14.4" x14ac:dyDescent="0.3"/>
  <cols>
    <col min="1" max="1" width="28.44140625" style="38" customWidth="1"/>
    <col min="2" max="2" width="6.6640625" style="38" customWidth="1"/>
    <col min="3" max="3" width="12.44140625" style="38" customWidth="1"/>
    <col min="4" max="4" width="15.6640625" style="38" customWidth="1"/>
    <col min="5" max="5" width="14" style="38" customWidth="1"/>
    <col min="6" max="6" width="11.44140625" style="38"/>
    <col min="7" max="7" width="14.6640625" style="38" customWidth="1"/>
    <col min="8" max="9" width="11.44140625" style="38"/>
    <col min="10" max="10" width="13.6640625" style="38" customWidth="1"/>
    <col min="11" max="11" width="17.44140625" style="38" customWidth="1"/>
    <col min="12" max="13" width="13.6640625" style="38" customWidth="1"/>
    <col min="14" max="15" width="11.44140625" style="38"/>
    <col min="16" max="16" width="20.44140625" style="38" customWidth="1"/>
    <col min="17" max="20" width="11.44140625" style="38"/>
    <col min="21" max="21" width="12.33203125" style="38" customWidth="1"/>
    <col min="22" max="22" width="15.6640625" style="38" customWidth="1"/>
    <col min="23" max="24" width="11.44140625" style="38"/>
    <col min="25" max="25" width="12.21875" style="38" customWidth="1"/>
    <col min="26" max="26" width="17.6640625" style="38" customWidth="1"/>
    <col min="27" max="27" width="21.33203125" style="38" customWidth="1"/>
    <col min="28" max="28" width="11.44140625" style="38"/>
    <col min="29" max="29" width="15.44140625" style="38" customWidth="1"/>
    <col min="30" max="30" width="12.33203125" style="38" customWidth="1"/>
    <col min="31" max="31" width="20.44140625" style="38" customWidth="1"/>
    <col min="32" max="32" width="21.33203125" style="38" customWidth="1"/>
    <col min="33" max="33" width="20.6640625" style="38" customWidth="1"/>
    <col min="34" max="34" width="21.21875" style="38" customWidth="1"/>
    <col min="35" max="16384" width="11.44140625" style="38"/>
  </cols>
  <sheetData>
    <row r="1" spans="1:34" s="39" customFormat="1" x14ac:dyDescent="0.3">
      <c r="A1" s="39" t="s">
        <v>52</v>
      </c>
      <c r="B1" s="39" t="s">
        <v>1697</v>
      </c>
      <c r="C1" s="39" t="s">
        <v>97</v>
      </c>
      <c r="D1" s="39" t="s">
        <v>94</v>
      </c>
      <c r="E1" s="39" t="s">
        <v>102</v>
      </c>
      <c r="F1" s="39" t="s">
        <v>93</v>
      </c>
      <c r="G1" s="39" t="s">
        <v>109</v>
      </c>
      <c r="H1" s="39" t="s">
        <v>86</v>
      </c>
      <c r="I1" s="39" t="s">
        <v>105</v>
      </c>
      <c r="J1" s="39" t="s">
        <v>98</v>
      </c>
      <c r="K1" s="39" t="s">
        <v>99</v>
      </c>
      <c r="L1" s="39" t="s">
        <v>91</v>
      </c>
      <c r="M1" s="39" t="s">
        <v>108</v>
      </c>
      <c r="N1" s="39" t="s">
        <v>111</v>
      </c>
      <c r="O1" s="39" t="s">
        <v>95</v>
      </c>
      <c r="P1" s="39" t="s">
        <v>110</v>
      </c>
      <c r="Q1" s="39" t="s">
        <v>100</v>
      </c>
      <c r="R1" s="39" t="s">
        <v>2042</v>
      </c>
      <c r="S1" s="39" t="s">
        <v>104</v>
      </c>
      <c r="T1" s="39" t="s">
        <v>92</v>
      </c>
      <c r="U1" s="39" t="s">
        <v>96</v>
      </c>
      <c r="V1" s="39" t="s">
        <v>103</v>
      </c>
      <c r="W1" s="39" t="s">
        <v>107</v>
      </c>
      <c r="X1" s="39" t="s">
        <v>90</v>
      </c>
      <c r="Y1" s="39" t="s">
        <v>101</v>
      </c>
      <c r="Z1" s="39" t="s">
        <v>106</v>
      </c>
      <c r="AA1" s="39" t="s">
        <v>1696</v>
      </c>
      <c r="AB1" s="39" t="s">
        <v>1695</v>
      </c>
      <c r="AC1" s="39" t="s">
        <v>1694</v>
      </c>
      <c r="AD1" s="39" t="s">
        <v>1693</v>
      </c>
      <c r="AE1" s="39" t="s">
        <v>1692</v>
      </c>
      <c r="AF1" s="39" t="s">
        <v>1691</v>
      </c>
      <c r="AG1" s="39" t="s">
        <v>1690</v>
      </c>
      <c r="AH1" s="39" t="s">
        <v>1689</v>
      </c>
    </row>
    <row r="2" spans="1:34" x14ac:dyDescent="0.3">
      <c r="AB2" s="38" t="s">
        <v>1688</v>
      </c>
      <c r="AC2" s="38">
        <v>50</v>
      </c>
      <c r="AE2" s="38" t="s">
        <v>1351</v>
      </c>
      <c r="AF2" s="38" t="s">
        <v>1351</v>
      </c>
      <c r="AG2" s="38" t="s">
        <v>1351</v>
      </c>
      <c r="AH2" s="38" t="s">
        <v>1351</v>
      </c>
    </row>
    <row r="3" spans="1:34" x14ac:dyDescent="0.3">
      <c r="A3" s="38" t="s">
        <v>1687</v>
      </c>
      <c r="B3" s="38">
        <v>1</v>
      </c>
      <c r="C3" s="38">
        <v>0</v>
      </c>
      <c r="D3" s="38">
        <v>0</v>
      </c>
      <c r="E3" s="38">
        <v>1</v>
      </c>
      <c r="F3" s="38">
        <v>0</v>
      </c>
      <c r="G3" s="38">
        <v>0</v>
      </c>
      <c r="H3" s="38">
        <v>0</v>
      </c>
      <c r="I3" s="38">
        <v>0</v>
      </c>
      <c r="J3" s="38">
        <v>0</v>
      </c>
      <c r="K3" s="38">
        <v>0</v>
      </c>
      <c r="L3" s="38">
        <v>0</v>
      </c>
      <c r="M3" s="38">
        <v>0</v>
      </c>
      <c r="N3" s="38">
        <v>0</v>
      </c>
      <c r="O3" s="38">
        <v>0</v>
      </c>
      <c r="P3" s="38">
        <v>0</v>
      </c>
      <c r="Q3" s="38">
        <v>0</v>
      </c>
      <c r="R3" s="38">
        <v>0</v>
      </c>
      <c r="S3" s="38">
        <v>0</v>
      </c>
      <c r="T3" s="38">
        <v>0</v>
      </c>
      <c r="U3" s="38">
        <v>0</v>
      </c>
      <c r="V3" s="38">
        <v>0</v>
      </c>
      <c r="W3" s="38">
        <v>0</v>
      </c>
      <c r="X3" s="38">
        <v>1</v>
      </c>
      <c r="Y3" s="38">
        <v>0</v>
      </c>
      <c r="Z3" s="38">
        <v>0</v>
      </c>
      <c r="AA3" s="38">
        <f t="shared" ref="AA3:AA34" si="0">SUM(C3:Z3)</f>
        <v>2</v>
      </c>
      <c r="AB3" s="38">
        <v>10</v>
      </c>
      <c r="AC3" s="38">
        <f t="shared" ref="AC3:AC34" si="1">AB3*$AC$2</f>
        <v>500</v>
      </c>
      <c r="AD3" s="38">
        <v>1</v>
      </c>
      <c r="AE3" s="38" t="s">
        <v>1574</v>
      </c>
      <c r="AF3" s="38" t="s">
        <v>1495</v>
      </c>
      <c r="AG3" s="38" t="s">
        <v>1618</v>
      </c>
      <c r="AH3" s="38" t="s">
        <v>1670</v>
      </c>
    </row>
    <row r="4" spans="1:34" x14ac:dyDescent="0.3">
      <c r="A4" s="38" t="s">
        <v>1686</v>
      </c>
      <c r="B4" s="38">
        <v>1</v>
      </c>
      <c r="C4" s="38">
        <v>0</v>
      </c>
      <c r="D4" s="38">
        <v>0</v>
      </c>
      <c r="E4" s="38">
        <v>1</v>
      </c>
      <c r="F4" s="38">
        <v>0</v>
      </c>
      <c r="G4" s="38">
        <v>0</v>
      </c>
      <c r="H4" s="38">
        <v>0</v>
      </c>
      <c r="I4" s="38">
        <v>0</v>
      </c>
      <c r="J4" s="38">
        <v>0</v>
      </c>
      <c r="K4" s="38">
        <v>0</v>
      </c>
      <c r="L4" s="38">
        <v>0</v>
      </c>
      <c r="M4" s="38">
        <v>0</v>
      </c>
      <c r="N4" s="38">
        <v>0</v>
      </c>
      <c r="O4" s="38">
        <v>0</v>
      </c>
      <c r="P4" s="38">
        <v>0</v>
      </c>
      <c r="Q4" s="38">
        <v>0</v>
      </c>
      <c r="R4" s="38">
        <v>0</v>
      </c>
      <c r="S4" s="38">
        <v>0</v>
      </c>
      <c r="T4" s="38">
        <v>0</v>
      </c>
      <c r="U4" s="38">
        <v>0</v>
      </c>
      <c r="V4" s="38">
        <v>0</v>
      </c>
      <c r="W4" s="38">
        <v>0</v>
      </c>
      <c r="X4" s="38">
        <v>0</v>
      </c>
      <c r="Y4" s="38">
        <v>0</v>
      </c>
      <c r="Z4" s="38">
        <v>0</v>
      </c>
      <c r="AA4" s="38">
        <f t="shared" si="0"/>
        <v>1</v>
      </c>
      <c r="AB4" s="38">
        <v>10</v>
      </c>
      <c r="AC4" s="38">
        <f t="shared" si="1"/>
        <v>500</v>
      </c>
      <c r="AD4" s="38">
        <v>1</v>
      </c>
      <c r="AE4" s="38" t="s">
        <v>1574</v>
      </c>
      <c r="AF4" s="38" t="s">
        <v>1459</v>
      </c>
      <c r="AG4" s="38" t="s">
        <v>1408</v>
      </c>
      <c r="AH4" s="38" t="s">
        <v>1678</v>
      </c>
    </row>
    <row r="5" spans="1:34" x14ac:dyDescent="0.3">
      <c r="A5" s="38" t="s">
        <v>1685</v>
      </c>
      <c r="B5" s="38">
        <v>1</v>
      </c>
      <c r="C5" s="38">
        <v>0</v>
      </c>
      <c r="D5" s="38">
        <v>0</v>
      </c>
      <c r="E5" s="38">
        <v>0</v>
      </c>
      <c r="F5" s="38">
        <v>0</v>
      </c>
      <c r="G5" s="38">
        <v>1</v>
      </c>
      <c r="H5" s="38">
        <v>0</v>
      </c>
      <c r="I5" s="38">
        <v>0</v>
      </c>
      <c r="J5" s="38">
        <v>0</v>
      </c>
      <c r="K5" s="38">
        <v>0</v>
      </c>
      <c r="L5" s="38">
        <v>1</v>
      </c>
      <c r="M5" s="38">
        <v>0</v>
      </c>
      <c r="N5" s="38">
        <v>0</v>
      </c>
      <c r="O5" s="38">
        <v>0</v>
      </c>
      <c r="P5" s="38">
        <v>0</v>
      </c>
      <c r="Q5" s="38">
        <v>0</v>
      </c>
      <c r="R5" s="38">
        <v>0</v>
      </c>
      <c r="S5" s="38">
        <v>0</v>
      </c>
      <c r="T5" s="38">
        <v>0</v>
      </c>
      <c r="U5" s="38">
        <v>0</v>
      </c>
      <c r="V5" s="38">
        <v>0</v>
      </c>
      <c r="W5" s="38">
        <v>0</v>
      </c>
      <c r="X5" s="38">
        <v>1</v>
      </c>
      <c r="Y5" s="38">
        <v>0</v>
      </c>
      <c r="Z5" s="38">
        <v>0</v>
      </c>
      <c r="AA5" s="38">
        <f t="shared" si="0"/>
        <v>3</v>
      </c>
      <c r="AB5" s="38">
        <v>10</v>
      </c>
      <c r="AC5" s="38">
        <f t="shared" si="1"/>
        <v>500</v>
      </c>
      <c r="AD5" s="38">
        <v>1</v>
      </c>
      <c r="AE5" s="38" t="s">
        <v>1406</v>
      </c>
      <c r="AF5" s="38" t="s">
        <v>1647</v>
      </c>
      <c r="AG5" s="38" t="s">
        <v>1496</v>
      </c>
      <c r="AH5" s="38" t="s">
        <v>1652</v>
      </c>
    </row>
    <row r="6" spans="1:34" x14ac:dyDescent="0.3">
      <c r="A6" s="38" t="s">
        <v>1684</v>
      </c>
      <c r="B6" s="38">
        <v>1</v>
      </c>
      <c r="C6" s="38">
        <v>0</v>
      </c>
      <c r="D6" s="38">
        <v>0</v>
      </c>
      <c r="E6" s="38">
        <v>0</v>
      </c>
      <c r="F6" s="38">
        <v>1</v>
      </c>
      <c r="G6" s="38">
        <v>0</v>
      </c>
      <c r="H6" s="38">
        <v>0</v>
      </c>
      <c r="I6" s="38">
        <v>0</v>
      </c>
      <c r="J6" s="38">
        <v>0</v>
      </c>
      <c r="K6" s="38">
        <v>0</v>
      </c>
      <c r="L6" s="38">
        <v>0</v>
      </c>
      <c r="M6" s="38">
        <v>0</v>
      </c>
      <c r="N6" s="38">
        <v>0</v>
      </c>
      <c r="O6" s="38">
        <v>1</v>
      </c>
      <c r="P6" s="38">
        <v>0</v>
      </c>
      <c r="Q6" s="38">
        <v>0</v>
      </c>
      <c r="R6" s="38">
        <v>0</v>
      </c>
      <c r="S6" s="38">
        <v>0</v>
      </c>
      <c r="T6" s="38">
        <v>0</v>
      </c>
      <c r="U6" s="38">
        <v>0</v>
      </c>
      <c r="V6" s="38">
        <v>0</v>
      </c>
      <c r="W6" s="38">
        <v>0</v>
      </c>
      <c r="X6" s="38">
        <v>0</v>
      </c>
      <c r="Y6" s="38">
        <v>0</v>
      </c>
      <c r="Z6" s="38">
        <v>0</v>
      </c>
      <c r="AA6" s="38">
        <f t="shared" si="0"/>
        <v>2</v>
      </c>
      <c r="AB6" s="38">
        <v>10</v>
      </c>
      <c r="AC6" s="38">
        <f t="shared" si="1"/>
        <v>500</v>
      </c>
      <c r="AD6" s="38">
        <v>1</v>
      </c>
      <c r="AE6" s="38" t="s">
        <v>1683</v>
      </c>
      <c r="AF6" s="38" t="s">
        <v>1395</v>
      </c>
      <c r="AG6" s="38" t="s">
        <v>1560</v>
      </c>
      <c r="AH6" s="38" t="s">
        <v>1579</v>
      </c>
    </row>
    <row r="7" spans="1:34" x14ac:dyDescent="0.3">
      <c r="A7" s="38" t="s">
        <v>1682</v>
      </c>
      <c r="B7" s="38">
        <v>1</v>
      </c>
      <c r="C7" s="38">
        <v>0</v>
      </c>
      <c r="D7" s="38">
        <v>0</v>
      </c>
      <c r="E7" s="38">
        <v>1</v>
      </c>
      <c r="F7" s="38">
        <v>0</v>
      </c>
      <c r="G7" s="38">
        <v>0</v>
      </c>
      <c r="H7" s="38">
        <v>0</v>
      </c>
      <c r="I7" s="38">
        <v>1</v>
      </c>
      <c r="J7" s="38">
        <v>1</v>
      </c>
      <c r="K7" s="38">
        <v>0</v>
      </c>
      <c r="L7" s="38">
        <v>1</v>
      </c>
      <c r="M7" s="38">
        <v>1</v>
      </c>
      <c r="N7" s="38">
        <v>0</v>
      </c>
      <c r="O7" s="38">
        <v>0</v>
      </c>
      <c r="P7" s="38">
        <v>0</v>
      </c>
      <c r="Q7" s="38">
        <v>0</v>
      </c>
      <c r="R7" s="38">
        <v>0</v>
      </c>
      <c r="S7" s="38">
        <v>0</v>
      </c>
      <c r="T7" s="38">
        <v>0</v>
      </c>
      <c r="U7" s="38">
        <v>0</v>
      </c>
      <c r="V7" s="38">
        <v>1</v>
      </c>
      <c r="W7" s="38">
        <v>0</v>
      </c>
      <c r="X7" s="38">
        <v>1</v>
      </c>
      <c r="Y7" s="38">
        <v>0</v>
      </c>
      <c r="Z7" s="38">
        <v>1</v>
      </c>
      <c r="AA7" s="38">
        <f t="shared" si="0"/>
        <v>8</v>
      </c>
      <c r="AB7" s="38">
        <v>10</v>
      </c>
      <c r="AC7" s="38">
        <f t="shared" si="1"/>
        <v>500</v>
      </c>
      <c r="AD7" s="38">
        <v>1</v>
      </c>
      <c r="AE7" s="38" t="s">
        <v>1444</v>
      </c>
      <c r="AF7" s="38" t="s">
        <v>1419</v>
      </c>
      <c r="AG7" s="38" t="s">
        <v>1363</v>
      </c>
      <c r="AH7" s="38" t="s">
        <v>1624</v>
      </c>
    </row>
    <row r="8" spans="1:34" x14ac:dyDescent="0.3">
      <c r="A8" s="38" t="s">
        <v>1681</v>
      </c>
      <c r="B8" s="38">
        <v>1</v>
      </c>
      <c r="C8" s="38">
        <v>0</v>
      </c>
      <c r="D8" s="38">
        <v>0</v>
      </c>
      <c r="E8" s="38">
        <v>0</v>
      </c>
      <c r="F8" s="38">
        <v>0</v>
      </c>
      <c r="G8" s="38">
        <v>1</v>
      </c>
      <c r="H8" s="38">
        <v>0</v>
      </c>
      <c r="I8" s="38">
        <v>0</v>
      </c>
      <c r="J8" s="38">
        <v>0</v>
      </c>
      <c r="K8" s="38">
        <v>1</v>
      </c>
      <c r="L8" s="38">
        <v>0</v>
      </c>
      <c r="M8" s="38">
        <v>0</v>
      </c>
      <c r="N8" s="38">
        <v>0</v>
      </c>
      <c r="O8" s="38">
        <v>0</v>
      </c>
      <c r="P8" s="38">
        <v>0</v>
      </c>
      <c r="Q8" s="38">
        <v>0</v>
      </c>
      <c r="R8" s="38">
        <v>0</v>
      </c>
      <c r="S8" s="38">
        <v>1</v>
      </c>
      <c r="T8" s="38">
        <v>0</v>
      </c>
      <c r="U8" s="38">
        <v>0</v>
      </c>
      <c r="V8" s="38">
        <v>0</v>
      </c>
      <c r="W8" s="38">
        <v>0</v>
      </c>
      <c r="X8" s="38">
        <v>0</v>
      </c>
      <c r="Y8" s="38">
        <v>0</v>
      </c>
      <c r="Z8" s="38">
        <v>0</v>
      </c>
      <c r="AA8" s="38">
        <f t="shared" si="0"/>
        <v>3</v>
      </c>
      <c r="AB8" s="38">
        <v>9</v>
      </c>
      <c r="AC8" s="38">
        <f t="shared" si="1"/>
        <v>450</v>
      </c>
      <c r="AD8" s="38">
        <v>2</v>
      </c>
      <c r="AE8" s="38" t="s">
        <v>1355</v>
      </c>
      <c r="AF8" s="38" t="s">
        <v>1459</v>
      </c>
      <c r="AG8" s="38" t="s">
        <v>1668</v>
      </c>
      <c r="AH8" s="38" t="s">
        <v>1675</v>
      </c>
    </row>
    <row r="9" spans="1:34" x14ac:dyDescent="0.3">
      <c r="A9" s="38" t="s">
        <v>1680</v>
      </c>
      <c r="B9" s="38">
        <v>1</v>
      </c>
      <c r="C9" s="38">
        <v>0</v>
      </c>
      <c r="D9" s="38">
        <v>1</v>
      </c>
      <c r="E9" s="38">
        <v>0</v>
      </c>
      <c r="F9" s="38">
        <v>0</v>
      </c>
      <c r="G9" s="38">
        <v>0</v>
      </c>
      <c r="H9" s="38">
        <v>0</v>
      </c>
      <c r="I9" s="38">
        <v>0</v>
      </c>
      <c r="J9" s="38">
        <v>0</v>
      </c>
      <c r="K9" s="38">
        <v>1</v>
      </c>
      <c r="L9" s="38">
        <v>0</v>
      </c>
      <c r="M9" s="38">
        <v>0</v>
      </c>
      <c r="N9" s="38">
        <v>0</v>
      </c>
      <c r="O9" s="38">
        <v>0</v>
      </c>
      <c r="P9" s="38">
        <v>0</v>
      </c>
      <c r="Q9" s="38">
        <v>0</v>
      </c>
      <c r="R9" s="38">
        <v>0</v>
      </c>
      <c r="S9" s="38">
        <v>1</v>
      </c>
      <c r="T9" s="38">
        <v>0</v>
      </c>
      <c r="U9" s="38">
        <v>0</v>
      </c>
      <c r="V9" s="38">
        <v>0</v>
      </c>
      <c r="W9" s="38">
        <v>0</v>
      </c>
      <c r="X9" s="38">
        <v>0</v>
      </c>
      <c r="Y9" s="38">
        <v>0</v>
      </c>
      <c r="Z9" s="38">
        <v>0</v>
      </c>
      <c r="AA9" s="38">
        <f t="shared" si="0"/>
        <v>3</v>
      </c>
      <c r="AB9" s="38">
        <v>9</v>
      </c>
      <c r="AC9" s="38">
        <f t="shared" si="1"/>
        <v>450</v>
      </c>
      <c r="AD9" s="38">
        <v>2</v>
      </c>
      <c r="AE9" s="38" t="s">
        <v>1615</v>
      </c>
      <c r="AF9" s="38" t="s">
        <v>1356</v>
      </c>
      <c r="AG9" s="38" t="s">
        <v>1582</v>
      </c>
      <c r="AH9" s="38" t="s">
        <v>1524</v>
      </c>
    </row>
    <row r="10" spans="1:34" x14ac:dyDescent="0.3">
      <c r="A10" s="38" t="s">
        <v>1679</v>
      </c>
      <c r="B10" s="38">
        <v>1</v>
      </c>
      <c r="C10" s="38">
        <v>0</v>
      </c>
      <c r="D10" s="38">
        <v>0</v>
      </c>
      <c r="E10" s="38">
        <v>0</v>
      </c>
      <c r="F10" s="38">
        <v>0</v>
      </c>
      <c r="G10" s="38">
        <v>0</v>
      </c>
      <c r="H10" s="38">
        <v>0</v>
      </c>
      <c r="I10" s="38">
        <v>0</v>
      </c>
      <c r="J10" s="38">
        <v>0</v>
      </c>
      <c r="K10" s="38">
        <v>0</v>
      </c>
      <c r="L10" s="38">
        <v>0</v>
      </c>
      <c r="M10" s="38">
        <v>0</v>
      </c>
      <c r="N10" s="38">
        <v>1</v>
      </c>
      <c r="O10" s="38">
        <v>0</v>
      </c>
      <c r="P10" s="38">
        <v>0</v>
      </c>
      <c r="Q10" s="38">
        <v>0</v>
      </c>
      <c r="R10" s="38">
        <v>0</v>
      </c>
      <c r="S10" s="38">
        <v>0</v>
      </c>
      <c r="T10" s="38">
        <v>0</v>
      </c>
      <c r="U10" s="38">
        <v>1</v>
      </c>
      <c r="V10" s="38">
        <v>0</v>
      </c>
      <c r="W10" s="38">
        <v>0</v>
      </c>
      <c r="X10" s="38">
        <v>0</v>
      </c>
      <c r="Y10" s="38">
        <v>0</v>
      </c>
      <c r="Z10" s="38">
        <v>0</v>
      </c>
      <c r="AA10" s="38">
        <f t="shared" si="0"/>
        <v>2</v>
      </c>
      <c r="AB10" s="38">
        <v>8</v>
      </c>
      <c r="AC10" s="38">
        <f t="shared" si="1"/>
        <v>400</v>
      </c>
      <c r="AD10" s="38">
        <v>3</v>
      </c>
      <c r="AE10" s="38" t="s">
        <v>1406</v>
      </c>
      <c r="AF10" s="38" t="s">
        <v>1678</v>
      </c>
      <c r="AG10" s="38" t="s">
        <v>1580</v>
      </c>
      <c r="AH10" s="38" t="s">
        <v>1663</v>
      </c>
    </row>
    <row r="11" spans="1:34" x14ac:dyDescent="0.3">
      <c r="A11" s="38" t="s">
        <v>1677</v>
      </c>
      <c r="B11" s="38">
        <v>1</v>
      </c>
      <c r="C11" s="38">
        <v>0</v>
      </c>
      <c r="D11" s="38">
        <v>0</v>
      </c>
      <c r="E11" s="38">
        <v>0</v>
      </c>
      <c r="F11" s="38">
        <v>0</v>
      </c>
      <c r="G11" s="38">
        <v>1</v>
      </c>
      <c r="H11" s="38">
        <v>0</v>
      </c>
      <c r="I11" s="38">
        <v>0</v>
      </c>
      <c r="J11" s="38">
        <v>0</v>
      </c>
      <c r="K11" s="38">
        <v>0</v>
      </c>
      <c r="L11" s="38">
        <v>0</v>
      </c>
      <c r="M11" s="38">
        <v>0</v>
      </c>
      <c r="N11" s="38">
        <v>0</v>
      </c>
      <c r="O11" s="38">
        <v>0</v>
      </c>
      <c r="P11" s="38">
        <v>0</v>
      </c>
      <c r="Q11" s="38">
        <v>0</v>
      </c>
      <c r="R11" s="38">
        <v>0</v>
      </c>
      <c r="S11" s="38">
        <v>0</v>
      </c>
      <c r="T11" s="38">
        <v>1</v>
      </c>
      <c r="U11" s="38">
        <v>1</v>
      </c>
      <c r="V11" s="38">
        <v>0</v>
      </c>
      <c r="W11" s="38">
        <v>0</v>
      </c>
      <c r="X11" s="38">
        <v>0</v>
      </c>
      <c r="Y11" s="38">
        <v>0</v>
      </c>
      <c r="Z11" s="38">
        <v>0</v>
      </c>
      <c r="AA11" s="38">
        <f t="shared" si="0"/>
        <v>3</v>
      </c>
      <c r="AB11" s="38">
        <v>8</v>
      </c>
      <c r="AC11" s="38">
        <f t="shared" si="1"/>
        <v>400</v>
      </c>
      <c r="AD11" s="38">
        <v>3</v>
      </c>
      <c r="AE11" s="38" t="s">
        <v>1621</v>
      </c>
      <c r="AF11" s="38" t="s">
        <v>1456</v>
      </c>
      <c r="AG11" s="38" t="s">
        <v>1416</v>
      </c>
      <c r="AH11" s="38" t="s">
        <v>1582</v>
      </c>
    </row>
    <row r="12" spans="1:34" x14ac:dyDescent="0.3">
      <c r="A12" s="38" t="s">
        <v>1676</v>
      </c>
      <c r="B12" s="38">
        <v>1</v>
      </c>
      <c r="C12" s="38">
        <v>0</v>
      </c>
      <c r="D12" s="38">
        <v>0</v>
      </c>
      <c r="E12" s="38">
        <v>0</v>
      </c>
      <c r="F12" s="38">
        <v>0</v>
      </c>
      <c r="G12" s="38">
        <v>0</v>
      </c>
      <c r="H12" s="38">
        <v>0</v>
      </c>
      <c r="I12" s="38">
        <v>0</v>
      </c>
      <c r="J12" s="38">
        <v>0</v>
      </c>
      <c r="K12" s="38">
        <v>0</v>
      </c>
      <c r="L12" s="38">
        <v>0</v>
      </c>
      <c r="M12" s="38">
        <v>0</v>
      </c>
      <c r="N12" s="38">
        <v>0</v>
      </c>
      <c r="O12" s="38">
        <v>1</v>
      </c>
      <c r="P12" s="38">
        <v>0</v>
      </c>
      <c r="Q12" s="38">
        <v>0</v>
      </c>
      <c r="R12" s="38">
        <v>0</v>
      </c>
      <c r="S12" s="38">
        <v>0</v>
      </c>
      <c r="T12" s="38">
        <v>0</v>
      </c>
      <c r="U12" s="38">
        <v>0</v>
      </c>
      <c r="V12" s="38">
        <v>1</v>
      </c>
      <c r="W12" s="38">
        <v>0</v>
      </c>
      <c r="X12" s="38">
        <v>0</v>
      </c>
      <c r="Y12" s="38">
        <v>0</v>
      </c>
      <c r="Z12" s="38">
        <v>0</v>
      </c>
      <c r="AA12" s="38">
        <f t="shared" si="0"/>
        <v>2</v>
      </c>
      <c r="AB12" s="38">
        <v>8</v>
      </c>
      <c r="AC12" s="38">
        <f t="shared" si="1"/>
        <v>400</v>
      </c>
      <c r="AD12" s="38">
        <v>3</v>
      </c>
      <c r="AE12" s="38" t="s">
        <v>1492</v>
      </c>
      <c r="AF12" s="38" t="s">
        <v>1406</v>
      </c>
      <c r="AG12" s="38" t="s">
        <v>1675</v>
      </c>
      <c r="AH12" s="38" t="s">
        <v>1496</v>
      </c>
    </row>
    <row r="13" spans="1:34" x14ac:dyDescent="0.3">
      <c r="A13" s="38" t="s">
        <v>1674</v>
      </c>
      <c r="B13" s="38">
        <v>1</v>
      </c>
      <c r="C13" s="38">
        <v>0</v>
      </c>
      <c r="D13" s="38">
        <v>1</v>
      </c>
      <c r="E13" s="38">
        <v>0</v>
      </c>
      <c r="F13" s="38">
        <v>0</v>
      </c>
      <c r="G13" s="38">
        <v>0</v>
      </c>
      <c r="H13" s="38">
        <v>0</v>
      </c>
      <c r="I13" s="38">
        <v>0</v>
      </c>
      <c r="J13" s="38">
        <v>0</v>
      </c>
      <c r="K13" s="38">
        <v>0</v>
      </c>
      <c r="L13" s="38">
        <v>0</v>
      </c>
      <c r="M13" s="38">
        <v>1</v>
      </c>
      <c r="N13" s="38">
        <v>0</v>
      </c>
      <c r="O13" s="38">
        <v>1</v>
      </c>
      <c r="P13" s="38">
        <v>0</v>
      </c>
      <c r="Q13" s="38">
        <v>0</v>
      </c>
      <c r="R13" s="38">
        <v>0</v>
      </c>
      <c r="S13" s="38">
        <v>1</v>
      </c>
      <c r="T13" s="38">
        <v>0</v>
      </c>
      <c r="U13" s="38">
        <v>0</v>
      </c>
      <c r="V13" s="38">
        <v>0</v>
      </c>
      <c r="W13" s="38">
        <v>1</v>
      </c>
      <c r="X13" s="38">
        <v>0</v>
      </c>
      <c r="Y13" s="38">
        <v>1</v>
      </c>
      <c r="Z13" s="38">
        <v>0</v>
      </c>
      <c r="AA13" s="38">
        <f t="shared" si="0"/>
        <v>6</v>
      </c>
      <c r="AB13" s="38">
        <v>8</v>
      </c>
      <c r="AC13" s="38">
        <f t="shared" si="1"/>
        <v>400</v>
      </c>
      <c r="AD13" s="38">
        <v>3</v>
      </c>
      <c r="AE13" s="38" t="s">
        <v>1628</v>
      </c>
      <c r="AF13" s="38" t="s">
        <v>1598</v>
      </c>
      <c r="AG13" s="38" t="s">
        <v>1447</v>
      </c>
      <c r="AH13" s="38" t="s">
        <v>1363</v>
      </c>
    </row>
    <row r="14" spans="1:34" x14ac:dyDescent="0.3">
      <c r="A14" s="38" t="s">
        <v>1673</v>
      </c>
      <c r="B14" s="38">
        <v>1</v>
      </c>
      <c r="C14" s="38">
        <v>0</v>
      </c>
      <c r="D14" s="38">
        <v>1</v>
      </c>
      <c r="E14" s="38">
        <v>0</v>
      </c>
      <c r="F14" s="38">
        <v>0</v>
      </c>
      <c r="G14" s="38">
        <v>0</v>
      </c>
      <c r="H14" s="38">
        <v>1</v>
      </c>
      <c r="I14" s="38">
        <v>0</v>
      </c>
      <c r="J14" s="38">
        <v>0</v>
      </c>
      <c r="K14" s="38">
        <v>0</v>
      </c>
      <c r="L14" s="38">
        <v>0</v>
      </c>
      <c r="M14" s="38">
        <v>0</v>
      </c>
      <c r="N14" s="38">
        <v>0</v>
      </c>
      <c r="O14" s="38">
        <v>0</v>
      </c>
      <c r="P14" s="38">
        <v>0</v>
      </c>
      <c r="Q14" s="38">
        <v>0</v>
      </c>
      <c r="R14" s="38">
        <v>0</v>
      </c>
      <c r="S14" s="38">
        <v>1</v>
      </c>
      <c r="T14" s="38">
        <v>0</v>
      </c>
      <c r="U14" s="38">
        <v>0</v>
      </c>
      <c r="V14" s="38">
        <v>0</v>
      </c>
      <c r="W14" s="38">
        <v>0</v>
      </c>
      <c r="X14" s="38">
        <v>0</v>
      </c>
      <c r="Y14" s="38">
        <v>0</v>
      </c>
      <c r="Z14" s="38">
        <v>0</v>
      </c>
      <c r="AA14" s="38">
        <f t="shared" si="0"/>
        <v>3</v>
      </c>
      <c r="AB14" s="38">
        <v>8</v>
      </c>
      <c r="AC14" s="38">
        <f t="shared" si="1"/>
        <v>400</v>
      </c>
      <c r="AD14" s="38">
        <v>3</v>
      </c>
      <c r="AE14" s="38" t="s">
        <v>1524</v>
      </c>
      <c r="AF14" s="38" t="s">
        <v>1416</v>
      </c>
      <c r="AG14" s="38" t="s">
        <v>1450</v>
      </c>
      <c r="AH14" s="38" t="s">
        <v>1523</v>
      </c>
    </row>
    <row r="15" spans="1:34" x14ac:dyDescent="0.3">
      <c r="A15" s="38" t="s">
        <v>1672</v>
      </c>
      <c r="B15" s="38">
        <v>1</v>
      </c>
      <c r="C15" s="38">
        <v>1</v>
      </c>
      <c r="D15" s="38">
        <v>0</v>
      </c>
      <c r="E15" s="38">
        <v>0</v>
      </c>
      <c r="F15" s="38">
        <v>0</v>
      </c>
      <c r="G15" s="38">
        <v>0</v>
      </c>
      <c r="H15" s="38">
        <v>0</v>
      </c>
      <c r="I15" s="38">
        <v>0</v>
      </c>
      <c r="J15" s="38">
        <v>0</v>
      </c>
      <c r="K15" s="38">
        <v>0</v>
      </c>
      <c r="L15" s="38">
        <v>0</v>
      </c>
      <c r="M15" s="38">
        <v>0</v>
      </c>
      <c r="N15" s="38">
        <v>1</v>
      </c>
      <c r="O15" s="38">
        <v>0</v>
      </c>
      <c r="P15" s="38">
        <v>0</v>
      </c>
      <c r="Q15" s="38">
        <v>0</v>
      </c>
      <c r="R15" s="38">
        <v>0</v>
      </c>
      <c r="S15" s="38">
        <v>1</v>
      </c>
      <c r="T15" s="38">
        <v>0</v>
      </c>
      <c r="U15" s="38">
        <v>0</v>
      </c>
      <c r="V15" s="38">
        <v>0</v>
      </c>
      <c r="W15" s="38">
        <v>0</v>
      </c>
      <c r="X15" s="38">
        <v>0</v>
      </c>
      <c r="Y15" s="38">
        <v>0</v>
      </c>
      <c r="Z15" s="38">
        <v>0</v>
      </c>
      <c r="AA15" s="38">
        <f t="shared" si="0"/>
        <v>3</v>
      </c>
      <c r="AB15" s="38">
        <v>8</v>
      </c>
      <c r="AC15" s="38">
        <f t="shared" si="1"/>
        <v>400</v>
      </c>
      <c r="AD15" s="38">
        <v>3</v>
      </c>
      <c r="AE15" s="38" t="s">
        <v>1378</v>
      </c>
      <c r="AF15" s="38" t="s">
        <v>1671</v>
      </c>
      <c r="AG15" s="38" t="s">
        <v>1670</v>
      </c>
      <c r="AH15" s="38" t="s">
        <v>1495</v>
      </c>
    </row>
    <row r="16" spans="1:34" x14ac:dyDescent="0.3">
      <c r="A16" s="38" t="s">
        <v>1669</v>
      </c>
      <c r="B16" s="38">
        <v>1</v>
      </c>
      <c r="C16" s="38">
        <v>0</v>
      </c>
      <c r="D16" s="38">
        <v>1</v>
      </c>
      <c r="E16" s="38">
        <v>0</v>
      </c>
      <c r="F16" s="38">
        <v>0</v>
      </c>
      <c r="G16" s="38">
        <v>1</v>
      </c>
      <c r="H16" s="38">
        <v>0</v>
      </c>
      <c r="I16" s="38">
        <v>0</v>
      </c>
      <c r="J16" s="38">
        <v>0</v>
      </c>
      <c r="K16" s="38">
        <v>0</v>
      </c>
      <c r="L16" s="38">
        <v>1</v>
      </c>
      <c r="M16" s="38">
        <v>0</v>
      </c>
      <c r="N16" s="38">
        <v>0</v>
      </c>
      <c r="O16" s="38">
        <v>0</v>
      </c>
      <c r="P16" s="38">
        <v>0</v>
      </c>
      <c r="Q16" s="38">
        <v>0</v>
      </c>
      <c r="R16" s="38">
        <v>0</v>
      </c>
      <c r="S16" s="38">
        <v>0</v>
      </c>
      <c r="T16" s="38">
        <v>0</v>
      </c>
      <c r="U16" s="38">
        <v>0</v>
      </c>
      <c r="V16" s="38">
        <v>0</v>
      </c>
      <c r="W16" s="38">
        <v>0</v>
      </c>
      <c r="X16" s="38">
        <v>1</v>
      </c>
      <c r="Y16" s="38">
        <v>0</v>
      </c>
      <c r="Z16" s="38">
        <v>0</v>
      </c>
      <c r="AA16" s="38">
        <f t="shared" si="0"/>
        <v>4</v>
      </c>
      <c r="AB16" s="38">
        <v>8</v>
      </c>
      <c r="AC16" s="38">
        <f t="shared" si="1"/>
        <v>400</v>
      </c>
      <c r="AD16" s="38">
        <v>3</v>
      </c>
      <c r="AE16" s="38" t="s">
        <v>1489</v>
      </c>
      <c r="AF16" s="38" t="s">
        <v>1668</v>
      </c>
      <c r="AG16" s="38" t="s">
        <v>1376</v>
      </c>
      <c r="AH16" s="38" t="s">
        <v>1470</v>
      </c>
    </row>
    <row r="17" spans="1:34" x14ac:dyDescent="0.3">
      <c r="A17" s="38" t="s">
        <v>1667</v>
      </c>
      <c r="B17" s="38">
        <v>1</v>
      </c>
      <c r="C17" s="38">
        <v>0</v>
      </c>
      <c r="D17" s="38">
        <v>1</v>
      </c>
      <c r="E17" s="38">
        <v>0</v>
      </c>
      <c r="F17" s="38">
        <v>0</v>
      </c>
      <c r="G17" s="38">
        <v>0</v>
      </c>
      <c r="H17" s="38">
        <v>0</v>
      </c>
      <c r="I17" s="38">
        <v>0</v>
      </c>
      <c r="J17" s="38">
        <v>0</v>
      </c>
      <c r="K17" s="38">
        <v>0</v>
      </c>
      <c r="L17" s="38">
        <v>0</v>
      </c>
      <c r="M17" s="38">
        <v>1</v>
      </c>
      <c r="N17" s="38">
        <v>0</v>
      </c>
      <c r="O17" s="38">
        <v>0</v>
      </c>
      <c r="P17" s="38">
        <v>0</v>
      </c>
      <c r="Q17" s="38">
        <v>0</v>
      </c>
      <c r="R17" s="38">
        <v>0</v>
      </c>
      <c r="S17" s="38">
        <v>0</v>
      </c>
      <c r="T17" s="38">
        <v>0</v>
      </c>
      <c r="U17" s="38">
        <v>0</v>
      </c>
      <c r="V17" s="38">
        <v>0</v>
      </c>
      <c r="W17" s="38">
        <v>0</v>
      </c>
      <c r="X17" s="38">
        <v>0</v>
      </c>
      <c r="Y17" s="38">
        <v>0</v>
      </c>
      <c r="Z17" s="38">
        <v>1</v>
      </c>
      <c r="AA17" s="38">
        <f t="shared" si="0"/>
        <v>3</v>
      </c>
      <c r="AB17" s="38">
        <v>7</v>
      </c>
      <c r="AC17" s="38">
        <f t="shared" si="1"/>
        <v>350</v>
      </c>
      <c r="AD17" s="38">
        <v>4</v>
      </c>
      <c r="AE17" s="38" t="s">
        <v>1491</v>
      </c>
      <c r="AF17" s="38" t="s">
        <v>1481</v>
      </c>
      <c r="AG17" s="38" t="s">
        <v>1618</v>
      </c>
      <c r="AH17" s="38" t="s">
        <v>1660</v>
      </c>
    </row>
    <row r="18" spans="1:34" x14ac:dyDescent="0.3">
      <c r="A18" s="38" t="s">
        <v>1666</v>
      </c>
      <c r="B18" s="38">
        <v>1</v>
      </c>
      <c r="C18" s="38">
        <v>0</v>
      </c>
      <c r="D18" s="38">
        <v>1</v>
      </c>
      <c r="E18" s="38">
        <v>0</v>
      </c>
      <c r="F18" s="38">
        <v>0</v>
      </c>
      <c r="G18" s="38">
        <v>0</v>
      </c>
      <c r="H18" s="38">
        <v>0</v>
      </c>
      <c r="I18" s="38">
        <v>0</v>
      </c>
      <c r="J18" s="38">
        <v>0</v>
      </c>
      <c r="K18" s="38">
        <v>0</v>
      </c>
      <c r="L18" s="38">
        <v>0</v>
      </c>
      <c r="M18" s="38">
        <v>1</v>
      </c>
      <c r="N18" s="38">
        <v>1</v>
      </c>
      <c r="O18" s="38">
        <v>0</v>
      </c>
      <c r="P18" s="38">
        <v>0</v>
      </c>
      <c r="Q18" s="38">
        <v>0</v>
      </c>
      <c r="R18" s="38">
        <v>0</v>
      </c>
      <c r="S18" s="38">
        <v>1</v>
      </c>
      <c r="T18" s="38">
        <v>0</v>
      </c>
      <c r="U18" s="38">
        <v>0</v>
      </c>
      <c r="V18" s="38">
        <v>0</v>
      </c>
      <c r="W18" s="38">
        <v>1</v>
      </c>
      <c r="X18" s="38">
        <v>0</v>
      </c>
      <c r="Y18" s="38">
        <v>0</v>
      </c>
      <c r="Z18" s="38">
        <v>0</v>
      </c>
      <c r="AA18" s="38">
        <f t="shared" si="0"/>
        <v>5</v>
      </c>
      <c r="AB18" s="38">
        <v>7</v>
      </c>
      <c r="AC18" s="38">
        <f t="shared" si="1"/>
        <v>350</v>
      </c>
      <c r="AD18" s="38">
        <v>4</v>
      </c>
      <c r="AE18" s="38" t="s">
        <v>1419</v>
      </c>
      <c r="AF18" s="38" t="s">
        <v>1524</v>
      </c>
      <c r="AG18" s="38" t="s">
        <v>1560</v>
      </c>
      <c r="AH18" s="38" t="s">
        <v>1506</v>
      </c>
    </row>
    <row r="19" spans="1:34" x14ac:dyDescent="0.3">
      <c r="A19" s="38" t="s">
        <v>1665</v>
      </c>
      <c r="B19" s="38">
        <v>1</v>
      </c>
      <c r="C19" s="38">
        <v>0</v>
      </c>
      <c r="D19" s="38">
        <v>0</v>
      </c>
      <c r="E19" s="38">
        <v>0</v>
      </c>
      <c r="F19" s="38">
        <v>0</v>
      </c>
      <c r="G19" s="38">
        <v>0</v>
      </c>
      <c r="H19" s="38">
        <v>0</v>
      </c>
      <c r="I19" s="38">
        <v>0</v>
      </c>
      <c r="J19" s="38">
        <v>0</v>
      </c>
      <c r="K19" s="38">
        <v>0</v>
      </c>
      <c r="L19" s="38">
        <v>0</v>
      </c>
      <c r="M19" s="38">
        <v>0</v>
      </c>
      <c r="N19" s="38">
        <v>0</v>
      </c>
      <c r="O19" s="38">
        <v>1</v>
      </c>
      <c r="P19" s="38">
        <v>1</v>
      </c>
      <c r="Q19" s="38">
        <v>1</v>
      </c>
      <c r="R19" s="38">
        <v>1</v>
      </c>
      <c r="S19" s="38">
        <v>1</v>
      </c>
      <c r="T19" s="38">
        <v>0</v>
      </c>
      <c r="U19" s="38">
        <v>0</v>
      </c>
      <c r="V19" s="38">
        <v>0</v>
      </c>
      <c r="W19" s="38">
        <v>0</v>
      </c>
      <c r="X19" s="38">
        <v>0</v>
      </c>
      <c r="Y19" s="38">
        <v>0</v>
      </c>
      <c r="Z19" s="38">
        <v>0</v>
      </c>
      <c r="AA19" s="38">
        <f t="shared" si="0"/>
        <v>5</v>
      </c>
      <c r="AB19" s="38">
        <v>7</v>
      </c>
      <c r="AC19" s="38">
        <f t="shared" si="1"/>
        <v>350</v>
      </c>
      <c r="AD19" s="38">
        <v>4</v>
      </c>
      <c r="AE19" s="38" t="s">
        <v>1410</v>
      </c>
      <c r="AF19" s="38" t="s">
        <v>1664</v>
      </c>
      <c r="AG19" s="38" t="s">
        <v>1663</v>
      </c>
      <c r="AH19" s="38" t="s">
        <v>1364</v>
      </c>
    </row>
    <row r="20" spans="1:34" x14ac:dyDescent="0.3">
      <c r="A20" s="38" t="s">
        <v>1662</v>
      </c>
      <c r="B20" s="38">
        <v>1</v>
      </c>
      <c r="C20" s="38">
        <v>0</v>
      </c>
      <c r="D20" s="38">
        <v>1</v>
      </c>
      <c r="E20" s="38">
        <v>0</v>
      </c>
      <c r="F20" s="38">
        <v>0</v>
      </c>
      <c r="G20" s="38">
        <v>0</v>
      </c>
      <c r="H20" s="38">
        <v>1</v>
      </c>
      <c r="I20" s="38">
        <v>0</v>
      </c>
      <c r="J20" s="38">
        <v>0</v>
      </c>
      <c r="K20" s="38">
        <v>0</v>
      </c>
      <c r="L20" s="38">
        <v>0</v>
      </c>
      <c r="M20" s="38">
        <v>0</v>
      </c>
      <c r="N20" s="38">
        <v>0</v>
      </c>
      <c r="O20" s="38">
        <v>0</v>
      </c>
      <c r="P20" s="38">
        <v>0</v>
      </c>
      <c r="Q20" s="38">
        <v>1</v>
      </c>
      <c r="R20" s="38">
        <v>1</v>
      </c>
      <c r="S20" s="38">
        <v>1</v>
      </c>
      <c r="T20" s="38">
        <v>0</v>
      </c>
      <c r="U20" s="38">
        <v>0</v>
      </c>
      <c r="V20" s="38">
        <v>0</v>
      </c>
      <c r="W20" s="38">
        <v>1</v>
      </c>
      <c r="X20" s="38">
        <v>0</v>
      </c>
      <c r="Y20" s="38">
        <v>0</v>
      </c>
      <c r="Z20" s="38">
        <v>0</v>
      </c>
      <c r="AA20" s="38">
        <f t="shared" si="0"/>
        <v>6</v>
      </c>
      <c r="AB20" s="38">
        <v>7</v>
      </c>
      <c r="AC20" s="38">
        <f t="shared" si="1"/>
        <v>350</v>
      </c>
      <c r="AD20" s="38">
        <v>4</v>
      </c>
      <c r="AE20" s="38" t="s">
        <v>1451</v>
      </c>
      <c r="AF20" s="38" t="s">
        <v>1541</v>
      </c>
      <c r="AG20" s="38" t="s">
        <v>1372</v>
      </c>
      <c r="AH20" s="38" t="s">
        <v>1363</v>
      </c>
    </row>
    <row r="21" spans="1:34" x14ac:dyDescent="0.3">
      <c r="A21" s="38" t="s">
        <v>1661</v>
      </c>
      <c r="B21" s="38">
        <v>1</v>
      </c>
      <c r="C21" s="38">
        <v>1</v>
      </c>
      <c r="D21" s="38">
        <v>0</v>
      </c>
      <c r="E21" s="38">
        <v>0</v>
      </c>
      <c r="F21" s="38">
        <v>0</v>
      </c>
      <c r="G21" s="38">
        <v>0</v>
      </c>
      <c r="H21" s="38">
        <v>1</v>
      </c>
      <c r="I21" s="38">
        <v>0</v>
      </c>
      <c r="J21" s="38">
        <v>1</v>
      </c>
      <c r="K21" s="38">
        <v>0</v>
      </c>
      <c r="L21" s="38">
        <v>0</v>
      </c>
      <c r="M21" s="38">
        <v>0</v>
      </c>
      <c r="N21" s="38">
        <v>0</v>
      </c>
      <c r="O21" s="38">
        <v>0</v>
      </c>
      <c r="P21" s="38">
        <v>0</v>
      </c>
      <c r="Q21" s="38">
        <v>1</v>
      </c>
      <c r="R21" s="38">
        <v>1</v>
      </c>
      <c r="S21" s="38">
        <v>1</v>
      </c>
      <c r="T21" s="38">
        <v>0</v>
      </c>
      <c r="U21" s="38">
        <v>0</v>
      </c>
      <c r="V21" s="38">
        <v>0</v>
      </c>
      <c r="W21" s="38">
        <v>1</v>
      </c>
      <c r="X21" s="38">
        <v>0</v>
      </c>
      <c r="Y21" s="38">
        <v>0</v>
      </c>
      <c r="Z21" s="38">
        <v>0</v>
      </c>
      <c r="AA21" s="38">
        <f t="shared" si="0"/>
        <v>7</v>
      </c>
      <c r="AB21" s="38">
        <v>7</v>
      </c>
      <c r="AC21" s="38">
        <f t="shared" si="1"/>
        <v>350</v>
      </c>
      <c r="AD21" s="38">
        <v>4</v>
      </c>
      <c r="AE21" s="38" t="s">
        <v>1496</v>
      </c>
      <c r="AF21" s="38" t="s">
        <v>1451</v>
      </c>
      <c r="AG21" s="38" t="s">
        <v>1580</v>
      </c>
      <c r="AH21" s="38" t="s">
        <v>1660</v>
      </c>
    </row>
    <row r="22" spans="1:34" x14ac:dyDescent="0.3">
      <c r="A22" s="38" t="s">
        <v>1659</v>
      </c>
      <c r="B22" s="38">
        <v>1</v>
      </c>
      <c r="C22" s="38">
        <v>0</v>
      </c>
      <c r="D22" s="38">
        <v>1</v>
      </c>
      <c r="E22" s="38">
        <v>0</v>
      </c>
      <c r="F22" s="38">
        <v>0</v>
      </c>
      <c r="G22" s="38">
        <v>0</v>
      </c>
      <c r="H22" s="38">
        <v>0</v>
      </c>
      <c r="I22" s="38">
        <v>0</v>
      </c>
      <c r="J22" s="38">
        <v>0</v>
      </c>
      <c r="K22" s="38">
        <v>0</v>
      </c>
      <c r="L22" s="38">
        <v>0</v>
      </c>
      <c r="M22" s="38">
        <v>0</v>
      </c>
      <c r="N22" s="38">
        <v>0</v>
      </c>
      <c r="O22" s="38">
        <v>0</v>
      </c>
      <c r="P22" s="38">
        <v>0</v>
      </c>
      <c r="Q22" s="38">
        <v>0</v>
      </c>
      <c r="R22" s="38">
        <v>0</v>
      </c>
      <c r="S22" s="38">
        <v>0</v>
      </c>
      <c r="T22" s="38">
        <v>0</v>
      </c>
      <c r="U22" s="38">
        <v>0</v>
      </c>
      <c r="V22" s="38">
        <v>0</v>
      </c>
      <c r="W22" s="38">
        <v>0</v>
      </c>
      <c r="X22" s="38">
        <v>0</v>
      </c>
      <c r="Y22" s="38">
        <v>0</v>
      </c>
      <c r="Z22" s="38">
        <v>1</v>
      </c>
      <c r="AA22" s="38">
        <f t="shared" si="0"/>
        <v>2</v>
      </c>
      <c r="AB22" s="38">
        <v>6</v>
      </c>
      <c r="AC22" s="38">
        <f t="shared" si="1"/>
        <v>300</v>
      </c>
      <c r="AD22" s="38">
        <v>5</v>
      </c>
      <c r="AE22" s="38" t="s">
        <v>1439</v>
      </c>
      <c r="AF22" s="38" t="s">
        <v>1658</v>
      </c>
      <c r="AG22" s="38" t="s">
        <v>1378</v>
      </c>
      <c r="AH22" s="38" t="s">
        <v>1447</v>
      </c>
    </row>
    <row r="23" spans="1:34" x14ac:dyDescent="0.3">
      <c r="A23" s="38" t="s">
        <v>1657</v>
      </c>
      <c r="B23" s="38">
        <v>1</v>
      </c>
      <c r="C23" s="38">
        <v>0</v>
      </c>
      <c r="D23" s="38">
        <v>1</v>
      </c>
      <c r="E23" s="38">
        <v>0</v>
      </c>
      <c r="F23" s="38">
        <v>0</v>
      </c>
      <c r="G23" s="38">
        <v>0</v>
      </c>
      <c r="H23" s="38">
        <v>0</v>
      </c>
      <c r="I23" s="38">
        <v>0</v>
      </c>
      <c r="J23" s="38">
        <v>0</v>
      </c>
      <c r="K23" s="38">
        <v>0</v>
      </c>
      <c r="L23" s="38">
        <v>0</v>
      </c>
      <c r="M23" s="38">
        <v>0</v>
      </c>
      <c r="N23" s="38">
        <v>0</v>
      </c>
      <c r="O23" s="38">
        <v>0</v>
      </c>
      <c r="P23" s="38">
        <v>0</v>
      </c>
      <c r="Q23" s="38">
        <v>0</v>
      </c>
      <c r="R23" s="38">
        <v>0</v>
      </c>
      <c r="S23" s="38">
        <v>0</v>
      </c>
      <c r="T23" s="38">
        <v>0</v>
      </c>
      <c r="U23" s="38">
        <v>0</v>
      </c>
      <c r="V23" s="38">
        <v>0</v>
      </c>
      <c r="W23" s="38">
        <v>0</v>
      </c>
      <c r="X23" s="38">
        <v>1</v>
      </c>
      <c r="Y23" s="38">
        <v>0</v>
      </c>
      <c r="Z23" s="38">
        <v>1</v>
      </c>
      <c r="AA23" s="38">
        <f t="shared" si="0"/>
        <v>3</v>
      </c>
      <c r="AB23" s="38">
        <v>6</v>
      </c>
      <c r="AC23" s="38">
        <f t="shared" si="1"/>
        <v>300</v>
      </c>
      <c r="AD23" s="38">
        <v>5</v>
      </c>
      <c r="AE23" s="38" t="s">
        <v>1577</v>
      </c>
      <c r="AF23" s="38" t="s">
        <v>1624</v>
      </c>
      <c r="AG23" s="38" t="s">
        <v>1582</v>
      </c>
      <c r="AH23" s="38" t="s">
        <v>1451</v>
      </c>
    </row>
    <row r="24" spans="1:34" x14ac:dyDescent="0.3">
      <c r="A24" s="38" t="s">
        <v>1656</v>
      </c>
      <c r="B24" s="38">
        <v>1</v>
      </c>
      <c r="C24" s="38">
        <v>0</v>
      </c>
      <c r="D24" s="38">
        <v>0</v>
      </c>
      <c r="E24" s="38">
        <v>0</v>
      </c>
      <c r="F24" s="38">
        <v>1</v>
      </c>
      <c r="G24" s="38">
        <v>0</v>
      </c>
      <c r="H24" s="38">
        <v>0</v>
      </c>
      <c r="I24" s="38">
        <v>0</v>
      </c>
      <c r="J24" s="38">
        <v>0</v>
      </c>
      <c r="K24" s="38">
        <v>0</v>
      </c>
      <c r="L24" s="38">
        <v>0</v>
      </c>
      <c r="M24" s="38">
        <v>0</v>
      </c>
      <c r="N24" s="38">
        <v>0</v>
      </c>
      <c r="O24" s="38">
        <v>0</v>
      </c>
      <c r="P24" s="38">
        <v>0</v>
      </c>
      <c r="Q24" s="38">
        <v>0</v>
      </c>
      <c r="R24" s="38">
        <v>0</v>
      </c>
      <c r="S24" s="38">
        <v>0</v>
      </c>
      <c r="T24" s="38">
        <v>1</v>
      </c>
      <c r="U24" s="38">
        <v>0</v>
      </c>
      <c r="V24" s="38">
        <v>0</v>
      </c>
      <c r="W24" s="38">
        <v>0</v>
      </c>
      <c r="X24" s="38">
        <v>0</v>
      </c>
      <c r="Y24" s="38">
        <v>0</v>
      </c>
      <c r="Z24" s="38">
        <v>0</v>
      </c>
      <c r="AA24" s="38">
        <f t="shared" si="0"/>
        <v>2</v>
      </c>
      <c r="AB24" s="38">
        <v>6</v>
      </c>
      <c r="AC24" s="38">
        <f t="shared" si="1"/>
        <v>300</v>
      </c>
      <c r="AD24" s="38">
        <v>5</v>
      </c>
      <c r="AE24" s="38" t="s">
        <v>1489</v>
      </c>
      <c r="AF24" s="38" t="s">
        <v>1483</v>
      </c>
      <c r="AG24" s="38" t="s">
        <v>1654</v>
      </c>
      <c r="AH24" s="38" t="s">
        <v>1425</v>
      </c>
    </row>
    <row r="25" spans="1:34" x14ac:dyDescent="0.3">
      <c r="A25" s="38" t="s">
        <v>1655</v>
      </c>
      <c r="B25" s="38">
        <v>1</v>
      </c>
      <c r="C25" s="38">
        <v>0</v>
      </c>
      <c r="D25" s="38">
        <v>0</v>
      </c>
      <c r="E25" s="38">
        <v>0</v>
      </c>
      <c r="F25" s="38">
        <v>1</v>
      </c>
      <c r="G25" s="38">
        <v>0</v>
      </c>
      <c r="H25" s="38">
        <v>0</v>
      </c>
      <c r="I25" s="38">
        <v>0</v>
      </c>
      <c r="J25" s="38">
        <v>0</v>
      </c>
      <c r="K25" s="38">
        <v>0</v>
      </c>
      <c r="L25" s="38">
        <v>0</v>
      </c>
      <c r="M25" s="38">
        <v>0</v>
      </c>
      <c r="N25" s="38">
        <v>0</v>
      </c>
      <c r="O25" s="38">
        <v>0</v>
      </c>
      <c r="P25" s="38">
        <v>0</v>
      </c>
      <c r="Q25" s="38">
        <v>0</v>
      </c>
      <c r="R25" s="38">
        <v>0</v>
      </c>
      <c r="S25" s="38">
        <v>0</v>
      </c>
      <c r="T25" s="38">
        <v>1</v>
      </c>
      <c r="U25" s="38">
        <v>1</v>
      </c>
      <c r="V25" s="38">
        <v>0</v>
      </c>
      <c r="W25" s="38">
        <v>0</v>
      </c>
      <c r="X25" s="38">
        <v>0</v>
      </c>
      <c r="Y25" s="38">
        <v>0</v>
      </c>
      <c r="Z25" s="38">
        <v>0</v>
      </c>
      <c r="AA25" s="38">
        <f t="shared" si="0"/>
        <v>3</v>
      </c>
      <c r="AB25" s="38">
        <v>6</v>
      </c>
      <c r="AC25" s="38">
        <f t="shared" si="1"/>
        <v>300</v>
      </c>
      <c r="AD25" s="38">
        <v>5</v>
      </c>
      <c r="AE25" s="38" t="s">
        <v>1473</v>
      </c>
      <c r="AF25" s="38" t="s">
        <v>1406</v>
      </c>
      <c r="AG25" s="38" t="s">
        <v>1569</v>
      </c>
      <c r="AH25" s="38" t="s">
        <v>1654</v>
      </c>
    </row>
    <row r="26" spans="1:34" x14ac:dyDescent="0.3">
      <c r="A26" s="38" t="s">
        <v>1653</v>
      </c>
      <c r="B26" s="38">
        <v>1</v>
      </c>
      <c r="C26" s="38">
        <v>0</v>
      </c>
      <c r="D26" s="38">
        <v>0</v>
      </c>
      <c r="E26" s="38">
        <v>0</v>
      </c>
      <c r="F26" s="38">
        <v>0</v>
      </c>
      <c r="G26" s="38">
        <v>0</v>
      </c>
      <c r="H26" s="38">
        <v>1</v>
      </c>
      <c r="I26" s="38">
        <v>0</v>
      </c>
      <c r="J26" s="38">
        <v>0</v>
      </c>
      <c r="K26" s="38">
        <v>0</v>
      </c>
      <c r="L26" s="38">
        <v>0</v>
      </c>
      <c r="M26" s="38">
        <v>0</v>
      </c>
      <c r="N26" s="38">
        <v>0</v>
      </c>
      <c r="O26" s="38">
        <v>1</v>
      </c>
      <c r="P26" s="38">
        <v>0</v>
      </c>
      <c r="Q26" s="38">
        <v>0</v>
      </c>
      <c r="R26" s="38">
        <v>0</v>
      </c>
      <c r="S26" s="38">
        <v>1</v>
      </c>
      <c r="T26" s="38">
        <v>0</v>
      </c>
      <c r="U26" s="38">
        <v>0</v>
      </c>
      <c r="V26" s="38">
        <v>0</v>
      </c>
      <c r="W26" s="38">
        <v>1</v>
      </c>
      <c r="X26" s="38">
        <v>0</v>
      </c>
      <c r="Y26" s="38">
        <v>0</v>
      </c>
      <c r="Z26" s="38">
        <v>0</v>
      </c>
      <c r="AA26" s="38">
        <f t="shared" si="0"/>
        <v>4</v>
      </c>
      <c r="AB26" s="38">
        <v>6</v>
      </c>
      <c r="AC26" s="38">
        <f t="shared" si="1"/>
        <v>300</v>
      </c>
      <c r="AD26" s="38">
        <v>5</v>
      </c>
      <c r="AE26" s="38" t="s">
        <v>1406</v>
      </c>
      <c r="AF26" s="38" t="s">
        <v>1556</v>
      </c>
      <c r="AG26" s="38" t="s">
        <v>1505</v>
      </c>
      <c r="AH26" s="38" t="s">
        <v>1652</v>
      </c>
    </row>
    <row r="27" spans="1:34" x14ac:dyDescent="0.3">
      <c r="A27" s="38" t="s">
        <v>1651</v>
      </c>
      <c r="B27" s="38">
        <v>1</v>
      </c>
      <c r="C27" s="38">
        <v>0</v>
      </c>
      <c r="D27" s="38">
        <v>0</v>
      </c>
      <c r="E27" s="38">
        <v>0</v>
      </c>
      <c r="F27" s="38">
        <v>1</v>
      </c>
      <c r="G27" s="38">
        <v>0</v>
      </c>
      <c r="H27" s="38">
        <v>0</v>
      </c>
      <c r="I27" s="38">
        <v>0</v>
      </c>
      <c r="J27" s="38">
        <v>0</v>
      </c>
      <c r="K27" s="38">
        <v>0</v>
      </c>
      <c r="L27" s="38">
        <v>0</v>
      </c>
      <c r="M27" s="38">
        <v>0</v>
      </c>
      <c r="N27" s="38">
        <v>0</v>
      </c>
      <c r="O27" s="38">
        <v>1</v>
      </c>
      <c r="P27" s="38">
        <v>0</v>
      </c>
      <c r="Q27" s="38">
        <v>0</v>
      </c>
      <c r="R27" s="38">
        <v>0</v>
      </c>
      <c r="S27" s="38">
        <v>0</v>
      </c>
      <c r="T27" s="38">
        <v>1</v>
      </c>
      <c r="U27" s="38">
        <v>1</v>
      </c>
      <c r="V27" s="38">
        <v>0</v>
      </c>
      <c r="W27" s="38">
        <v>0</v>
      </c>
      <c r="X27" s="38">
        <v>0</v>
      </c>
      <c r="Y27" s="38">
        <v>0</v>
      </c>
      <c r="Z27" s="38">
        <v>0</v>
      </c>
      <c r="AA27" s="38">
        <f t="shared" si="0"/>
        <v>4</v>
      </c>
      <c r="AB27" s="38">
        <v>6</v>
      </c>
      <c r="AC27" s="38">
        <f t="shared" si="1"/>
        <v>300</v>
      </c>
      <c r="AD27" s="38">
        <v>5</v>
      </c>
      <c r="AE27" s="38" t="s">
        <v>1472</v>
      </c>
      <c r="AF27" s="38" t="s">
        <v>1579</v>
      </c>
      <c r="AG27" s="38" t="s">
        <v>1368</v>
      </c>
      <c r="AH27" s="38" t="s">
        <v>1628</v>
      </c>
    </row>
    <row r="28" spans="1:34" x14ac:dyDescent="0.3">
      <c r="A28" s="38" t="s">
        <v>1650</v>
      </c>
      <c r="B28" s="38">
        <v>1</v>
      </c>
      <c r="C28" s="38">
        <v>0</v>
      </c>
      <c r="D28" s="38">
        <v>0</v>
      </c>
      <c r="E28" s="38">
        <v>0</v>
      </c>
      <c r="F28" s="38">
        <v>0</v>
      </c>
      <c r="G28" s="38">
        <v>0</v>
      </c>
      <c r="H28" s="38">
        <v>0</v>
      </c>
      <c r="I28" s="38">
        <v>0</v>
      </c>
      <c r="J28" s="38">
        <v>0</v>
      </c>
      <c r="K28" s="38">
        <v>0</v>
      </c>
      <c r="L28" s="38">
        <v>0</v>
      </c>
      <c r="M28" s="38">
        <v>0</v>
      </c>
      <c r="N28" s="38">
        <v>1</v>
      </c>
      <c r="O28" s="38">
        <v>0</v>
      </c>
      <c r="P28" s="38">
        <v>0</v>
      </c>
      <c r="Q28" s="38">
        <v>1</v>
      </c>
      <c r="R28" s="38">
        <v>1</v>
      </c>
      <c r="S28" s="38">
        <v>1</v>
      </c>
      <c r="T28" s="38">
        <v>0</v>
      </c>
      <c r="U28" s="38">
        <v>0</v>
      </c>
      <c r="V28" s="38">
        <v>0</v>
      </c>
      <c r="W28" s="38">
        <v>0</v>
      </c>
      <c r="X28" s="38">
        <v>0</v>
      </c>
      <c r="Y28" s="38">
        <v>0</v>
      </c>
      <c r="Z28" s="38">
        <v>0</v>
      </c>
      <c r="AA28" s="38">
        <f t="shared" si="0"/>
        <v>4</v>
      </c>
      <c r="AB28" s="38">
        <v>6</v>
      </c>
      <c r="AC28" s="38">
        <f t="shared" si="1"/>
        <v>300</v>
      </c>
      <c r="AD28" s="38">
        <v>5</v>
      </c>
      <c r="AE28" s="38" t="s">
        <v>1467</v>
      </c>
      <c r="AF28" s="38" t="s">
        <v>1450</v>
      </c>
      <c r="AG28" s="38" t="s">
        <v>1483</v>
      </c>
      <c r="AH28" s="38" t="s">
        <v>1470</v>
      </c>
    </row>
    <row r="29" spans="1:34" x14ac:dyDescent="0.3">
      <c r="A29" s="38" t="s">
        <v>1649</v>
      </c>
      <c r="B29" s="38">
        <v>1</v>
      </c>
      <c r="C29" s="38">
        <v>0</v>
      </c>
      <c r="D29" s="38">
        <v>1</v>
      </c>
      <c r="E29" s="38">
        <v>0</v>
      </c>
      <c r="F29" s="38">
        <v>0</v>
      </c>
      <c r="G29" s="38">
        <v>0</v>
      </c>
      <c r="H29" s="38">
        <v>0</v>
      </c>
      <c r="I29" s="38">
        <v>0</v>
      </c>
      <c r="J29" s="38">
        <v>0</v>
      </c>
      <c r="K29" s="38">
        <v>0</v>
      </c>
      <c r="L29" s="38">
        <v>0</v>
      </c>
      <c r="M29" s="38">
        <v>0</v>
      </c>
      <c r="N29" s="38">
        <v>1</v>
      </c>
      <c r="O29" s="38">
        <v>0</v>
      </c>
      <c r="P29" s="38">
        <v>0</v>
      </c>
      <c r="Q29" s="38">
        <v>0</v>
      </c>
      <c r="R29" s="38">
        <v>0</v>
      </c>
      <c r="S29" s="38">
        <v>0</v>
      </c>
      <c r="T29" s="38">
        <v>0</v>
      </c>
      <c r="U29" s="38">
        <v>0</v>
      </c>
      <c r="V29" s="38">
        <v>0</v>
      </c>
      <c r="W29" s="38">
        <v>1</v>
      </c>
      <c r="X29" s="38">
        <v>0</v>
      </c>
      <c r="Y29" s="38">
        <v>0</v>
      </c>
      <c r="Z29" s="38">
        <v>1</v>
      </c>
      <c r="AA29" s="38">
        <f t="shared" si="0"/>
        <v>4</v>
      </c>
      <c r="AB29" s="38">
        <v>6</v>
      </c>
      <c r="AC29" s="38">
        <f t="shared" si="1"/>
        <v>300</v>
      </c>
      <c r="AD29" s="38">
        <v>5</v>
      </c>
      <c r="AE29" s="38" t="s">
        <v>1489</v>
      </c>
      <c r="AF29" s="38" t="s">
        <v>1603</v>
      </c>
      <c r="AG29" s="38" t="s">
        <v>1406</v>
      </c>
      <c r="AH29" s="38" t="s">
        <v>1368</v>
      </c>
    </row>
    <row r="30" spans="1:34" x14ac:dyDescent="0.3">
      <c r="A30" s="38" t="s">
        <v>1648</v>
      </c>
      <c r="B30" s="38">
        <v>1</v>
      </c>
      <c r="C30" s="38">
        <v>1</v>
      </c>
      <c r="D30" s="38">
        <v>1</v>
      </c>
      <c r="E30" s="38">
        <v>0</v>
      </c>
      <c r="F30" s="38">
        <v>0</v>
      </c>
      <c r="G30" s="38">
        <v>0</v>
      </c>
      <c r="H30" s="38">
        <v>0</v>
      </c>
      <c r="I30" s="38">
        <v>0</v>
      </c>
      <c r="J30" s="38">
        <v>0</v>
      </c>
      <c r="K30" s="38">
        <v>0</v>
      </c>
      <c r="L30" s="38">
        <v>0</v>
      </c>
      <c r="M30" s="38">
        <v>0</v>
      </c>
      <c r="N30" s="38">
        <v>0</v>
      </c>
      <c r="O30" s="38">
        <v>1</v>
      </c>
      <c r="P30" s="38">
        <v>1</v>
      </c>
      <c r="Q30" s="38">
        <v>0</v>
      </c>
      <c r="R30" s="38">
        <v>0</v>
      </c>
      <c r="S30" s="38">
        <v>1</v>
      </c>
      <c r="T30" s="38">
        <v>0</v>
      </c>
      <c r="U30" s="38">
        <v>1</v>
      </c>
      <c r="V30" s="38">
        <v>0</v>
      </c>
      <c r="W30" s="38">
        <v>0</v>
      </c>
      <c r="X30" s="38">
        <v>0</v>
      </c>
      <c r="Y30" s="38">
        <v>0</v>
      </c>
      <c r="Z30" s="38">
        <v>0</v>
      </c>
      <c r="AA30" s="38">
        <f t="shared" si="0"/>
        <v>6</v>
      </c>
      <c r="AB30" s="38">
        <v>6</v>
      </c>
      <c r="AC30" s="38">
        <f t="shared" si="1"/>
        <v>300</v>
      </c>
      <c r="AD30" s="38">
        <v>5</v>
      </c>
      <c r="AE30" s="38" t="s">
        <v>1549</v>
      </c>
      <c r="AF30" s="38" t="s">
        <v>1628</v>
      </c>
      <c r="AG30" s="38" t="s">
        <v>1647</v>
      </c>
      <c r="AH30" s="38" t="s">
        <v>1569</v>
      </c>
    </row>
    <row r="31" spans="1:34" x14ac:dyDescent="0.3">
      <c r="A31" s="38" t="s">
        <v>1646</v>
      </c>
      <c r="B31" s="38">
        <v>1</v>
      </c>
      <c r="C31" s="38">
        <v>0</v>
      </c>
      <c r="D31" s="38">
        <v>1</v>
      </c>
      <c r="E31" s="38">
        <v>0</v>
      </c>
      <c r="F31" s="38">
        <v>0</v>
      </c>
      <c r="G31" s="38">
        <v>0</v>
      </c>
      <c r="H31" s="38">
        <v>0</v>
      </c>
      <c r="I31" s="38">
        <v>0</v>
      </c>
      <c r="J31" s="38">
        <v>0</v>
      </c>
      <c r="K31" s="38">
        <v>0</v>
      </c>
      <c r="L31" s="38">
        <v>0</v>
      </c>
      <c r="M31" s="38">
        <v>0</v>
      </c>
      <c r="N31" s="38">
        <v>0</v>
      </c>
      <c r="O31" s="38">
        <v>0</v>
      </c>
      <c r="P31" s="38">
        <v>0</v>
      </c>
      <c r="Q31" s="38">
        <v>0</v>
      </c>
      <c r="R31" s="38">
        <v>0</v>
      </c>
      <c r="S31" s="38">
        <v>0</v>
      </c>
      <c r="T31" s="38">
        <v>0</v>
      </c>
      <c r="U31" s="38">
        <v>0</v>
      </c>
      <c r="V31" s="38">
        <v>0</v>
      </c>
      <c r="W31" s="38">
        <v>0</v>
      </c>
      <c r="X31" s="38">
        <v>0</v>
      </c>
      <c r="Y31" s="38">
        <v>0</v>
      </c>
      <c r="Z31" s="38">
        <v>0</v>
      </c>
      <c r="AA31" s="38">
        <f t="shared" si="0"/>
        <v>1</v>
      </c>
      <c r="AB31" s="38">
        <v>5</v>
      </c>
      <c r="AC31" s="38">
        <f t="shared" si="1"/>
        <v>250</v>
      </c>
      <c r="AD31" s="38">
        <v>6</v>
      </c>
      <c r="AE31" s="38" t="s">
        <v>1373</v>
      </c>
      <c r="AF31" s="38" t="s">
        <v>1487</v>
      </c>
      <c r="AG31" s="38" t="s">
        <v>1556</v>
      </c>
      <c r="AH31" s="38" t="s">
        <v>1477</v>
      </c>
    </row>
    <row r="32" spans="1:34" x14ac:dyDescent="0.3">
      <c r="A32" s="38" t="s">
        <v>1645</v>
      </c>
      <c r="B32" s="38">
        <v>1</v>
      </c>
      <c r="C32" s="38">
        <v>1</v>
      </c>
      <c r="D32" s="38">
        <v>0</v>
      </c>
      <c r="E32" s="38">
        <v>0</v>
      </c>
      <c r="F32" s="38">
        <v>0</v>
      </c>
      <c r="G32" s="38">
        <v>0</v>
      </c>
      <c r="H32" s="38">
        <v>1</v>
      </c>
      <c r="I32" s="38">
        <v>0</v>
      </c>
      <c r="J32" s="38">
        <v>0</v>
      </c>
      <c r="K32" s="38">
        <v>0</v>
      </c>
      <c r="L32" s="38">
        <v>0</v>
      </c>
      <c r="M32" s="38">
        <v>0</v>
      </c>
      <c r="N32" s="38">
        <v>0</v>
      </c>
      <c r="O32" s="38">
        <v>0</v>
      </c>
      <c r="P32" s="38">
        <v>0</v>
      </c>
      <c r="Q32" s="38">
        <v>0</v>
      </c>
      <c r="R32" s="38">
        <v>0</v>
      </c>
      <c r="S32" s="38">
        <v>1</v>
      </c>
      <c r="T32" s="38">
        <v>0</v>
      </c>
      <c r="U32" s="38">
        <v>0</v>
      </c>
      <c r="V32" s="38">
        <v>0</v>
      </c>
      <c r="W32" s="38">
        <v>0</v>
      </c>
      <c r="X32" s="38">
        <v>0</v>
      </c>
      <c r="Y32" s="38">
        <v>0</v>
      </c>
      <c r="Z32" s="38">
        <v>0</v>
      </c>
      <c r="AA32" s="38">
        <f t="shared" si="0"/>
        <v>3</v>
      </c>
      <c r="AB32" s="38">
        <v>5</v>
      </c>
      <c r="AC32" s="38">
        <f t="shared" si="1"/>
        <v>250</v>
      </c>
      <c r="AD32" s="38">
        <v>6</v>
      </c>
      <c r="AE32" s="38" t="s">
        <v>1538</v>
      </c>
      <c r="AF32" s="38" t="s">
        <v>1549</v>
      </c>
      <c r="AG32" s="38" t="s">
        <v>1628</v>
      </c>
      <c r="AH32" s="38" t="s">
        <v>1556</v>
      </c>
    </row>
    <row r="33" spans="1:34" x14ac:dyDescent="0.3">
      <c r="A33" s="38" t="s">
        <v>1644</v>
      </c>
      <c r="B33" s="38">
        <v>1</v>
      </c>
      <c r="C33" s="38">
        <v>0</v>
      </c>
      <c r="D33" s="38">
        <v>1</v>
      </c>
      <c r="E33" s="38">
        <v>0</v>
      </c>
      <c r="F33" s="38">
        <v>0</v>
      </c>
      <c r="G33" s="38">
        <v>0</v>
      </c>
      <c r="H33" s="38">
        <v>0</v>
      </c>
      <c r="I33" s="38">
        <v>0</v>
      </c>
      <c r="J33" s="38">
        <v>0</v>
      </c>
      <c r="K33" s="38">
        <v>0</v>
      </c>
      <c r="L33" s="38">
        <v>0</v>
      </c>
      <c r="M33" s="38">
        <v>1</v>
      </c>
      <c r="N33" s="38">
        <v>1</v>
      </c>
      <c r="O33" s="38">
        <v>0</v>
      </c>
      <c r="P33" s="38">
        <v>0</v>
      </c>
      <c r="Q33" s="38">
        <v>0</v>
      </c>
      <c r="R33" s="38">
        <v>0</v>
      </c>
      <c r="S33" s="38">
        <v>0</v>
      </c>
      <c r="T33" s="38">
        <v>0</v>
      </c>
      <c r="U33" s="38">
        <v>0</v>
      </c>
      <c r="V33" s="38">
        <v>0</v>
      </c>
      <c r="W33" s="38">
        <v>0</v>
      </c>
      <c r="X33" s="38">
        <v>1</v>
      </c>
      <c r="Y33" s="38">
        <v>0</v>
      </c>
      <c r="Z33" s="38">
        <v>0</v>
      </c>
      <c r="AA33" s="38">
        <f t="shared" si="0"/>
        <v>4</v>
      </c>
      <c r="AB33" s="38">
        <v>5</v>
      </c>
      <c r="AC33" s="38">
        <f t="shared" si="1"/>
        <v>250</v>
      </c>
      <c r="AD33" s="38">
        <v>6</v>
      </c>
      <c r="AE33" s="38" t="s">
        <v>1447</v>
      </c>
      <c r="AF33" s="38" t="s">
        <v>1582</v>
      </c>
      <c r="AG33" s="38" t="s">
        <v>1580</v>
      </c>
      <c r="AH33" s="38" t="s">
        <v>1364</v>
      </c>
    </row>
    <row r="34" spans="1:34" x14ac:dyDescent="0.3">
      <c r="A34" s="38" t="s">
        <v>1643</v>
      </c>
      <c r="B34" s="38">
        <v>1</v>
      </c>
      <c r="C34" s="38">
        <v>0</v>
      </c>
      <c r="D34" s="38">
        <v>1</v>
      </c>
      <c r="E34" s="38">
        <v>0</v>
      </c>
      <c r="F34" s="38">
        <v>0</v>
      </c>
      <c r="G34" s="38">
        <v>0</v>
      </c>
      <c r="H34" s="38">
        <v>0</v>
      </c>
      <c r="I34" s="38">
        <v>0</v>
      </c>
      <c r="J34" s="38">
        <v>0</v>
      </c>
      <c r="K34" s="38">
        <v>0</v>
      </c>
      <c r="L34" s="38">
        <v>0</v>
      </c>
      <c r="M34" s="38">
        <v>1</v>
      </c>
      <c r="N34" s="38">
        <v>1</v>
      </c>
      <c r="O34" s="38">
        <v>0</v>
      </c>
      <c r="P34" s="38">
        <v>0</v>
      </c>
      <c r="Q34" s="38">
        <v>0</v>
      </c>
      <c r="R34" s="38">
        <v>0</v>
      </c>
      <c r="S34" s="38">
        <v>1</v>
      </c>
      <c r="T34" s="38">
        <v>0</v>
      </c>
      <c r="U34" s="38">
        <v>0</v>
      </c>
      <c r="V34" s="38">
        <v>0</v>
      </c>
      <c r="W34" s="38">
        <v>0</v>
      </c>
      <c r="X34" s="38">
        <v>0</v>
      </c>
      <c r="Y34" s="38">
        <v>0</v>
      </c>
      <c r="Z34" s="38">
        <v>0</v>
      </c>
      <c r="AA34" s="38">
        <f t="shared" si="0"/>
        <v>4</v>
      </c>
      <c r="AB34" s="38">
        <v>5</v>
      </c>
      <c r="AC34" s="38">
        <f t="shared" si="1"/>
        <v>250</v>
      </c>
      <c r="AD34" s="38">
        <v>6</v>
      </c>
      <c r="AE34" s="38" t="s">
        <v>1515</v>
      </c>
      <c r="AF34" s="38" t="s">
        <v>1642</v>
      </c>
      <c r="AG34" s="38" t="s">
        <v>1621</v>
      </c>
      <c r="AH34" s="38" t="s">
        <v>1376</v>
      </c>
    </row>
    <row r="35" spans="1:34" x14ac:dyDescent="0.3">
      <c r="A35" s="38" t="s">
        <v>1641</v>
      </c>
      <c r="B35" s="38">
        <v>1</v>
      </c>
      <c r="C35" s="38">
        <v>0</v>
      </c>
      <c r="D35" s="38">
        <v>1</v>
      </c>
      <c r="E35" s="38">
        <v>0</v>
      </c>
      <c r="F35" s="38">
        <v>0</v>
      </c>
      <c r="G35" s="38">
        <v>0</v>
      </c>
      <c r="H35" s="38">
        <v>1</v>
      </c>
      <c r="I35" s="38">
        <v>0</v>
      </c>
      <c r="J35" s="38">
        <v>0</v>
      </c>
      <c r="K35" s="38">
        <v>0</v>
      </c>
      <c r="L35" s="38">
        <v>0</v>
      </c>
      <c r="M35" s="38">
        <v>0</v>
      </c>
      <c r="N35" s="38">
        <v>0</v>
      </c>
      <c r="O35" s="38">
        <v>1</v>
      </c>
      <c r="P35" s="38">
        <v>0</v>
      </c>
      <c r="Q35" s="38">
        <v>0</v>
      </c>
      <c r="R35" s="38">
        <v>0</v>
      </c>
      <c r="S35" s="38">
        <v>0</v>
      </c>
      <c r="T35" s="38">
        <v>0</v>
      </c>
      <c r="U35" s="38">
        <v>0</v>
      </c>
      <c r="V35" s="38">
        <v>0</v>
      </c>
      <c r="W35" s="38">
        <v>0</v>
      </c>
      <c r="X35" s="38">
        <v>0</v>
      </c>
      <c r="Y35" s="38">
        <v>0</v>
      </c>
      <c r="Z35" s="38">
        <v>1</v>
      </c>
      <c r="AA35" s="38">
        <f t="shared" ref="AA35:AA66" si="2">SUM(C35:Z35)</f>
        <v>4</v>
      </c>
      <c r="AB35" s="38">
        <v>5</v>
      </c>
      <c r="AC35" s="38">
        <f t="shared" ref="AC35:AC66" si="3">AB35*$AC$2</f>
        <v>250</v>
      </c>
      <c r="AD35" s="38">
        <v>6</v>
      </c>
      <c r="AE35" s="38" t="s">
        <v>1473</v>
      </c>
      <c r="AF35" s="38" t="s">
        <v>1540</v>
      </c>
      <c r="AG35" s="38" t="s">
        <v>1534</v>
      </c>
      <c r="AH35" s="38" t="s">
        <v>1453</v>
      </c>
    </row>
    <row r="36" spans="1:34" x14ac:dyDescent="0.3">
      <c r="A36" s="38" t="s">
        <v>1640</v>
      </c>
      <c r="B36" s="38">
        <v>1</v>
      </c>
      <c r="C36" s="38">
        <v>0</v>
      </c>
      <c r="D36" s="38">
        <v>1</v>
      </c>
      <c r="E36" s="38">
        <v>0</v>
      </c>
      <c r="F36" s="38">
        <v>0</v>
      </c>
      <c r="G36" s="38">
        <v>0</v>
      </c>
      <c r="H36" s="38">
        <v>0</v>
      </c>
      <c r="I36" s="38">
        <v>0</v>
      </c>
      <c r="J36" s="38">
        <v>0</v>
      </c>
      <c r="K36" s="38">
        <v>0</v>
      </c>
      <c r="L36" s="38">
        <v>0</v>
      </c>
      <c r="M36" s="38">
        <v>0</v>
      </c>
      <c r="N36" s="38">
        <v>0</v>
      </c>
      <c r="O36" s="38">
        <v>0</v>
      </c>
      <c r="P36" s="38">
        <v>0</v>
      </c>
      <c r="Q36" s="38">
        <v>0</v>
      </c>
      <c r="R36" s="38">
        <v>0</v>
      </c>
      <c r="S36" s="38">
        <v>0</v>
      </c>
      <c r="T36" s="38">
        <v>0</v>
      </c>
      <c r="U36" s="38">
        <v>0</v>
      </c>
      <c r="V36" s="38">
        <v>0</v>
      </c>
      <c r="W36" s="38">
        <v>0</v>
      </c>
      <c r="X36" s="38">
        <v>0</v>
      </c>
      <c r="Y36" s="38">
        <v>0</v>
      </c>
      <c r="Z36" s="38">
        <v>0</v>
      </c>
      <c r="AA36" s="38">
        <f t="shared" si="2"/>
        <v>1</v>
      </c>
      <c r="AB36" s="38">
        <v>4</v>
      </c>
      <c r="AC36" s="38">
        <f t="shared" si="3"/>
        <v>200</v>
      </c>
      <c r="AD36" s="38">
        <v>7</v>
      </c>
      <c r="AE36" s="38" t="s">
        <v>1410</v>
      </c>
      <c r="AF36" s="38" t="s">
        <v>1472</v>
      </c>
      <c r="AG36" s="38" t="s">
        <v>1530</v>
      </c>
      <c r="AH36" s="38" t="s">
        <v>1614</v>
      </c>
    </row>
    <row r="37" spans="1:34" x14ac:dyDescent="0.3">
      <c r="A37" s="38" t="s">
        <v>1639</v>
      </c>
      <c r="B37" s="38">
        <v>1</v>
      </c>
      <c r="C37" s="38">
        <v>0</v>
      </c>
      <c r="D37" s="38">
        <v>1</v>
      </c>
      <c r="E37" s="38">
        <v>0</v>
      </c>
      <c r="F37" s="38">
        <v>0</v>
      </c>
      <c r="G37" s="38">
        <v>0</v>
      </c>
      <c r="H37" s="38">
        <v>0</v>
      </c>
      <c r="I37" s="38">
        <v>0</v>
      </c>
      <c r="J37" s="38">
        <v>0</v>
      </c>
      <c r="K37" s="38">
        <v>0</v>
      </c>
      <c r="L37" s="38">
        <v>0</v>
      </c>
      <c r="M37" s="38">
        <v>0</v>
      </c>
      <c r="N37" s="38">
        <v>0</v>
      </c>
      <c r="O37" s="38">
        <v>0</v>
      </c>
      <c r="P37" s="38">
        <v>0</v>
      </c>
      <c r="Q37" s="38">
        <v>0</v>
      </c>
      <c r="R37" s="38">
        <v>0</v>
      </c>
      <c r="S37" s="38">
        <v>0</v>
      </c>
      <c r="T37" s="38">
        <v>0</v>
      </c>
      <c r="U37" s="38">
        <v>0</v>
      </c>
      <c r="V37" s="38">
        <v>0</v>
      </c>
      <c r="W37" s="38">
        <v>0</v>
      </c>
      <c r="X37" s="38">
        <v>0</v>
      </c>
      <c r="Y37" s="38">
        <v>0</v>
      </c>
      <c r="Z37" s="38">
        <v>1</v>
      </c>
      <c r="AA37" s="38">
        <f t="shared" si="2"/>
        <v>2</v>
      </c>
      <c r="AB37" s="38">
        <v>4</v>
      </c>
      <c r="AC37" s="38">
        <f t="shared" si="3"/>
        <v>200</v>
      </c>
      <c r="AD37" s="38">
        <v>7</v>
      </c>
      <c r="AE37" s="38" t="s">
        <v>1561</v>
      </c>
      <c r="AF37" s="38" t="s">
        <v>1376</v>
      </c>
      <c r="AG37" s="38" t="s">
        <v>1378</v>
      </c>
      <c r="AH37" s="38" t="s">
        <v>1593</v>
      </c>
    </row>
    <row r="38" spans="1:34" x14ac:dyDescent="0.3">
      <c r="A38" s="38" t="s">
        <v>1638</v>
      </c>
      <c r="B38" s="38">
        <v>1</v>
      </c>
      <c r="C38" s="38">
        <v>0</v>
      </c>
      <c r="D38" s="38">
        <v>0</v>
      </c>
      <c r="E38" s="38">
        <v>0</v>
      </c>
      <c r="F38" s="38">
        <v>0</v>
      </c>
      <c r="G38" s="38">
        <v>0</v>
      </c>
      <c r="H38" s="38">
        <v>1</v>
      </c>
      <c r="I38" s="38">
        <v>0</v>
      </c>
      <c r="J38" s="38">
        <v>0</v>
      </c>
      <c r="K38" s="38">
        <v>0</v>
      </c>
      <c r="L38" s="38">
        <v>0</v>
      </c>
      <c r="M38" s="38">
        <v>0</v>
      </c>
      <c r="N38" s="38">
        <v>0</v>
      </c>
      <c r="O38" s="38">
        <v>0</v>
      </c>
      <c r="P38" s="38">
        <v>0</v>
      </c>
      <c r="Q38" s="38">
        <v>1</v>
      </c>
      <c r="R38" s="38">
        <v>1</v>
      </c>
      <c r="S38" s="38">
        <v>1</v>
      </c>
      <c r="T38" s="38">
        <v>0</v>
      </c>
      <c r="U38" s="38">
        <v>0</v>
      </c>
      <c r="V38" s="38">
        <v>0</v>
      </c>
      <c r="W38" s="38">
        <v>0</v>
      </c>
      <c r="X38" s="38">
        <v>0</v>
      </c>
      <c r="Y38" s="38">
        <v>0</v>
      </c>
      <c r="Z38" s="38">
        <v>0</v>
      </c>
      <c r="AA38" s="38">
        <f t="shared" si="2"/>
        <v>4</v>
      </c>
      <c r="AB38" s="38">
        <v>4</v>
      </c>
      <c r="AC38" s="38">
        <f t="shared" si="3"/>
        <v>200</v>
      </c>
      <c r="AD38" s="38">
        <v>7</v>
      </c>
      <c r="AE38" s="38" t="s">
        <v>1523</v>
      </c>
      <c r="AF38" s="38" t="s">
        <v>1637</v>
      </c>
      <c r="AG38" s="38" t="s">
        <v>1416</v>
      </c>
      <c r="AH38" s="38" t="s">
        <v>1355</v>
      </c>
    </row>
    <row r="39" spans="1:34" x14ac:dyDescent="0.3">
      <c r="A39" s="38" t="s">
        <v>1636</v>
      </c>
      <c r="B39" s="38">
        <v>1</v>
      </c>
      <c r="C39" s="38">
        <v>0</v>
      </c>
      <c r="D39" s="38">
        <v>0</v>
      </c>
      <c r="E39" s="38">
        <v>0</v>
      </c>
      <c r="F39" s="38">
        <v>0</v>
      </c>
      <c r="G39" s="38">
        <v>1</v>
      </c>
      <c r="H39" s="38">
        <v>0</v>
      </c>
      <c r="I39" s="38">
        <v>0</v>
      </c>
      <c r="J39" s="38">
        <v>0</v>
      </c>
      <c r="K39" s="38">
        <v>0</v>
      </c>
      <c r="L39" s="38">
        <v>0</v>
      </c>
      <c r="M39" s="38">
        <v>0</v>
      </c>
      <c r="N39" s="38">
        <v>0</v>
      </c>
      <c r="O39" s="38">
        <v>0</v>
      </c>
      <c r="P39" s="38">
        <v>0</v>
      </c>
      <c r="Q39" s="38">
        <v>1</v>
      </c>
      <c r="R39" s="38">
        <v>1</v>
      </c>
      <c r="S39" s="38">
        <v>0</v>
      </c>
      <c r="T39" s="38">
        <v>0</v>
      </c>
      <c r="U39" s="38">
        <v>0</v>
      </c>
      <c r="V39" s="38">
        <v>0</v>
      </c>
      <c r="W39" s="38">
        <v>0</v>
      </c>
      <c r="X39" s="38">
        <v>0</v>
      </c>
      <c r="Y39" s="38">
        <v>0</v>
      </c>
      <c r="Z39" s="38">
        <v>0</v>
      </c>
      <c r="AA39" s="38">
        <f t="shared" si="2"/>
        <v>3</v>
      </c>
      <c r="AB39" s="38">
        <v>4</v>
      </c>
      <c r="AC39" s="38">
        <f t="shared" si="3"/>
        <v>200</v>
      </c>
      <c r="AD39" s="38">
        <v>7</v>
      </c>
      <c r="AE39" s="38" t="s">
        <v>1491</v>
      </c>
      <c r="AF39" s="38" t="s">
        <v>1478</v>
      </c>
      <c r="AG39" s="38" t="s">
        <v>1580</v>
      </c>
      <c r="AH39" s="38" t="s">
        <v>1530</v>
      </c>
    </row>
    <row r="40" spans="1:34" x14ac:dyDescent="0.3">
      <c r="A40" s="38" t="s">
        <v>1635</v>
      </c>
      <c r="B40" s="38">
        <v>1</v>
      </c>
      <c r="C40" s="38">
        <v>0</v>
      </c>
      <c r="D40" s="38">
        <v>0</v>
      </c>
      <c r="E40" s="38">
        <v>0</v>
      </c>
      <c r="F40" s="38">
        <v>1</v>
      </c>
      <c r="G40" s="38">
        <v>0</v>
      </c>
      <c r="H40" s="38">
        <v>0</v>
      </c>
      <c r="I40" s="38">
        <v>0</v>
      </c>
      <c r="J40" s="38">
        <v>0</v>
      </c>
      <c r="K40" s="38">
        <v>0</v>
      </c>
      <c r="L40" s="38">
        <v>0</v>
      </c>
      <c r="M40" s="38">
        <v>0</v>
      </c>
      <c r="N40" s="38">
        <v>0</v>
      </c>
      <c r="O40" s="38">
        <v>0</v>
      </c>
      <c r="P40" s="38">
        <v>1</v>
      </c>
      <c r="Q40" s="38">
        <v>0</v>
      </c>
      <c r="R40" s="38">
        <v>0</v>
      </c>
      <c r="S40" s="38">
        <v>0</v>
      </c>
      <c r="T40" s="38">
        <v>1</v>
      </c>
      <c r="U40" s="38">
        <v>1</v>
      </c>
      <c r="V40" s="38">
        <v>1</v>
      </c>
      <c r="W40" s="38">
        <v>0</v>
      </c>
      <c r="X40" s="38">
        <v>0</v>
      </c>
      <c r="Y40" s="38">
        <v>0</v>
      </c>
      <c r="Z40" s="38">
        <v>0</v>
      </c>
      <c r="AA40" s="38">
        <f t="shared" si="2"/>
        <v>5</v>
      </c>
      <c r="AB40" s="38">
        <v>4</v>
      </c>
      <c r="AC40" s="38">
        <f t="shared" si="3"/>
        <v>200</v>
      </c>
      <c r="AD40" s="38">
        <v>7</v>
      </c>
      <c r="AE40" s="38" t="s">
        <v>1523</v>
      </c>
      <c r="AF40" s="38" t="s">
        <v>1446</v>
      </c>
      <c r="AG40" s="38" t="s">
        <v>1378</v>
      </c>
      <c r="AH40" s="38" t="s">
        <v>1453</v>
      </c>
    </row>
    <row r="41" spans="1:34" x14ac:dyDescent="0.3">
      <c r="A41" s="38" t="s">
        <v>1634</v>
      </c>
      <c r="B41" s="38">
        <v>1</v>
      </c>
      <c r="C41" s="38">
        <v>0</v>
      </c>
      <c r="D41" s="38">
        <v>1</v>
      </c>
      <c r="E41" s="38">
        <v>0</v>
      </c>
      <c r="F41" s="38">
        <v>0</v>
      </c>
      <c r="G41" s="38">
        <v>0</v>
      </c>
      <c r="H41" s="38">
        <v>1</v>
      </c>
      <c r="I41" s="38">
        <v>0</v>
      </c>
      <c r="J41" s="38">
        <v>0</v>
      </c>
      <c r="K41" s="38">
        <v>0</v>
      </c>
      <c r="L41" s="38">
        <v>0</v>
      </c>
      <c r="M41" s="38">
        <v>1</v>
      </c>
      <c r="N41" s="38">
        <v>0</v>
      </c>
      <c r="O41" s="38">
        <v>1</v>
      </c>
      <c r="P41" s="38">
        <v>0</v>
      </c>
      <c r="Q41" s="38">
        <v>0</v>
      </c>
      <c r="R41" s="38">
        <v>0</v>
      </c>
      <c r="S41" s="38">
        <v>0</v>
      </c>
      <c r="T41" s="38">
        <v>0</v>
      </c>
      <c r="U41" s="38">
        <v>0</v>
      </c>
      <c r="V41" s="38">
        <v>0</v>
      </c>
      <c r="W41" s="38">
        <v>1</v>
      </c>
      <c r="X41" s="38">
        <v>0</v>
      </c>
      <c r="Y41" s="38">
        <v>0</v>
      </c>
      <c r="Z41" s="38">
        <v>0</v>
      </c>
      <c r="AA41" s="38">
        <f t="shared" si="2"/>
        <v>5</v>
      </c>
      <c r="AB41" s="38">
        <v>4</v>
      </c>
      <c r="AC41" s="38">
        <f t="shared" si="3"/>
        <v>200</v>
      </c>
      <c r="AD41" s="38">
        <v>7</v>
      </c>
      <c r="AE41" s="38" t="s">
        <v>1549</v>
      </c>
      <c r="AF41" s="38" t="s">
        <v>1633</v>
      </c>
      <c r="AG41" s="38" t="s">
        <v>1569</v>
      </c>
      <c r="AH41" s="38" t="s">
        <v>1495</v>
      </c>
    </row>
    <row r="42" spans="1:34" x14ac:dyDescent="0.3">
      <c r="A42" s="38" t="s">
        <v>1632</v>
      </c>
      <c r="B42" s="38">
        <v>1</v>
      </c>
      <c r="C42" s="38">
        <v>1</v>
      </c>
      <c r="D42" s="38">
        <v>0</v>
      </c>
      <c r="E42" s="38">
        <v>0</v>
      </c>
      <c r="F42" s="38">
        <v>1</v>
      </c>
      <c r="G42" s="38">
        <v>0</v>
      </c>
      <c r="H42" s="38">
        <v>0</v>
      </c>
      <c r="I42" s="38">
        <v>0</v>
      </c>
      <c r="J42" s="38">
        <v>0</v>
      </c>
      <c r="K42" s="38">
        <v>0</v>
      </c>
      <c r="L42" s="38">
        <v>0</v>
      </c>
      <c r="M42" s="38">
        <v>0</v>
      </c>
      <c r="N42" s="38">
        <v>0</v>
      </c>
      <c r="O42" s="38">
        <v>1</v>
      </c>
      <c r="P42" s="38">
        <v>0</v>
      </c>
      <c r="Q42" s="38">
        <v>0</v>
      </c>
      <c r="R42" s="38">
        <v>0</v>
      </c>
      <c r="S42" s="38">
        <v>0</v>
      </c>
      <c r="T42" s="38">
        <v>0</v>
      </c>
      <c r="U42" s="38">
        <v>1</v>
      </c>
      <c r="V42" s="38">
        <v>0</v>
      </c>
      <c r="W42" s="38">
        <v>1</v>
      </c>
      <c r="X42" s="38">
        <v>0</v>
      </c>
      <c r="Y42" s="38">
        <v>0</v>
      </c>
      <c r="Z42" s="38">
        <v>0</v>
      </c>
      <c r="AA42" s="38">
        <f t="shared" si="2"/>
        <v>5</v>
      </c>
      <c r="AB42" s="38">
        <v>4</v>
      </c>
      <c r="AC42" s="38">
        <f t="shared" si="3"/>
        <v>200</v>
      </c>
      <c r="AD42" s="38">
        <v>7</v>
      </c>
      <c r="AE42" s="38" t="s">
        <v>1439</v>
      </c>
      <c r="AF42" s="38" t="s">
        <v>1372</v>
      </c>
      <c r="AG42" s="38" t="s">
        <v>1538</v>
      </c>
      <c r="AH42" s="38" t="s">
        <v>1557</v>
      </c>
    </row>
    <row r="43" spans="1:34" x14ac:dyDescent="0.3">
      <c r="A43" s="38" t="s">
        <v>1631</v>
      </c>
      <c r="B43" s="38">
        <v>1</v>
      </c>
      <c r="C43" s="38">
        <v>0</v>
      </c>
      <c r="D43" s="38">
        <v>0</v>
      </c>
      <c r="E43" s="38">
        <v>0</v>
      </c>
      <c r="F43" s="38">
        <v>1</v>
      </c>
      <c r="G43" s="38">
        <v>0</v>
      </c>
      <c r="H43" s="38">
        <v>1</v>
      </c>
      <c r="I43" s="38">
        <v>0</v>
      </c>
      <c r="J43" s="38">
        <v>0</v>
      </c>
      <c r="K43" s="38">
        <v>0</v>
      </c>
      <c r="L43" s="38">
        <v>0</v>
      </c>
      <c r="M43" s="38">
        <v>0</v>
      </c>
      <c r="N43" s="38">
        <v>0</v>
      </c>
      <c r="O43" s="38">
        <v>0</v>
      </c>
      <c r="P43" s="38">
        <v>0</v>
      </c>
      <c r="Q43" s="38">
        <v>1</v>
      </c>
      <c r="R43" s="38">
        <v>1</v>
      </c>
      <c r="S43" s="38">
        <v>0</v>
      </c>
      <c r="T43" s="38">
        <v>0</v>
      </c>
      <c r="U43" s="38">
        <v>0</v>
      </c>
      <c r="V43" s="38">
        <v>0</v>
      </c>
      <c r="W43" s="38">
        <v>0</v>
      </c>
      <c r="X43" s="38">
        <v>0</v>
      </c>
      <c r="Y43" s="38">
        <v>0</v>
      </c>
      <c r="Z43" s="38">
        <v>0</v>
      </c>
      <c r="AA43" s="38">
        <f t="shared" si="2"/>
        <v>4</v>
      </c>
      <c r="AB43" s="38">
        <v>4</v>
      </c>
      <c r="AC43" s="38">
        <f t="shared" si="3"/>
        <v>200</v>
      </c>
      <c r="AD43" s="38">
        <v>7</v>
      </c>
      <c r="AE43" s="38" t="s">
        <v>1446</v>
      </c>
      <c r="AF43" s="38" t="s">
        <v>1561</v>
      </c>
      <c r="AG43" s="38" t="s">
        <v>1569</v>
      </c>
      <c r="AH43" s="38" t="s">
        <v>1596</v>
      </c>
    </row>
    <row r="44" spans="1:34" x14ac:dyDescent="0.3">
      <c r="A44" s="38" t="s">
        <v>1630</v>
      </c>
      <c r="B44" s="38">
        <v>1</v>
      </c>
      <c r="C44" s="38">
        <v>0</v>
      </c>
      <c r="D44" s="38">
        <v>1</v>
      </c>
      <c r="E44" s="38">
        <v>0</v>
      </c>
      <c r="F44" s="38">
        <v>0</v>
      </c>
      <c r="G44" s="38">
        <v>0</v>
      </c>
      <c r="H44" s="38">
        <v>1</v>
      </c>
      <c r="I44" s="38">
        <v>0</v>
      </c>
      <c r="J44" s="38">
        <v>0</v>
      </c>
      <c r="K44" s="38">
        <v>0</v>
      </c>
      <c r="L44" s="38">
        <v>0</v>
      </c>
      <c r="M44" s="38">
        <v>1</v>
      </c>
      <c r="N44" s="38">
        <v>0</v>
      </c>
      <c r="O44" s="38">
        <v>0</v>
      </c>
      <c r="P44" s="38">
        <v>0</v>
      </c>
      <c r="Q44" s="38">
        <v>1</v>
      </c>
      <c r="R44" s="38">
        <v>1</v>
      </c>
      <c r="S44" s="38">
        <v>0</v>
      </c>
      <c r="T44" s="38">
        <v>0</v>
      </c>
      <c r="U44" s="38">
        <v>0</v>
      </c>
      <c r="V44" s="38">
        <v>0</v>
      </c>
      <c r="W44" s="38">
        <v>0</v>
      </c>
      <c r="X44" s="38">
        <v>1</v>
      </c>
      <c r="Y44" s="38">
        <v>0</v>
      </c>
      <c r="Z44" s="38">
        <v>1</v>
      </c>
      <c r="AA44" s="38">
        <f t="shared" si="2"/>
        <v>7</v>
      </c>
      <c r="AB44" s="38">
        <v>4</v>
      </c>
      <c r="AC44" s="38">
        <f t="shared" si="3"/>
        <v>200</v>
      </c>
      <c r="AD44" s="38">
        <v>7</v>
      </c>
      <c r="AE44" s="38" t="s">
        <v>1524</v>
      </c>
      <c r="AF44" s="38" t="s">
        <v>1473</v>
      </c>
      <c r="AG44" s="38" t="s">
        <v>1441</v>
      </c>
      <c r="AH44" s="38" t="s">
        <v>1497</v>
      </c>
    </row>
    <row r="45" spans="1:34" x14ac:dyDescent="0.3">
      <c r="A45" s="38" t="s">
        <v>1629</v>
      </c>
      <c r="B45" s="38">
        <v>1</v>
      </c>
      <c r="C45" s="38">
        <v>0</v>
      </c>
      <c r="D45" s="38">
        <v>1</v>
      </c>
      <c r="E45" s="38">
        <v>0</v>
      </c>
      <c r="F45" s="38">
        <v>0</v>
      </c>
      <c r="G45" s="38">
        <v>0</v>
      </c>
      <c r="H45" s="38">
        <v>1</v>
      </c>
      <c r="I45" s="38">
        <v>0</v>
      </c>
      <c r="J45" s="38">
        <v>0</v>
      </c>
      <c r="K45" s="38">
        <v>0</v>
      </c>
      <c r="L45" s="38">
        <v>0</v>
      </c>
      <c r="M45" s="38">
        <v>0</v>
      </c>
      <c r="N45" s="38">
        <v>0</v>
      </c>
      <c r="O45" s="38">
        <v>0</v>
      </c>
      <c r="P45" s="38">
        <v>1</v>
      </c>
      <c r="Q45" s="38">
        <v>0</v>
      </c>
      <c r="R45" s="38">
        <v>0</v>
      </c>
      <c r="S45" s="38">
        <v>0</v>
      </c>
      <c r="T45" s="38">
        <v>0</v>
      </c>
      <c r="U45" s="38">
        <v>0</v>
      </c>
      <c r="V45" s="38">
        <v>0</v>
      </c>
      <c r="W45" s="38">
        <v>1</v>
      </c>
      <c r="X45" s="38">
        <v>0</v>
      </c>
      <c r="Y45" s="38">
        <v>0</v>
      </c>
      <c r="Z45" s="38">
        <v>0</v>
      </c>
      <c r="AA45" s="38">
        <f t="shared" si="2"/>
        <v>4</v>
      </c>
      <c r="AB45" s="38">
        <v>4</v>
      </c>
      <c r="AC45" s="38">
        <f t="shared" si="3"/>
        <v>200</v>
      </c>
      <c r="AD45" s="38">
        <v>7</v>
      </c>
      <c r="AE45" s="38" t="s">
        <v>1406</v>
      </c>
      <c r="AF45" s="38" t="s">
        <v>1628</v>
      </c>
      <c r="AG45" s="38" t="s">
        <v>1489</v>
      </c>
      <c r="AH45" s="38" t="s">
        <v>1569</v>
      </c>
    </row>
    <row r="46" spans="1:34" x14ac:dyDescent="0.3">
      <c r="A46" s="38" t="s">
        <v>1627</v>
      </c>
      <c r="B46" s="38">
        <v>1</v>
      </c>
      <c r="C46" s="38">
        <v>0</v>
      </c>
      <c r="D46" s="38">
        <v>0</v>
      </c>
      <c r="E46" s="38">
        <v>1</v>
      </c>
      <c r="F46" s="38">
        <v>0</v>
      </c>
      <c r="G46" s="38">
        <v>0</v>
      </c>
      <c r="H46" s="38">
        <v>1</v>
      </c>
      <c r="I46" s="38">
        <v>0</v>
      </c>
      <c r="J46" s="38">
        <v>0</v>
      </c>
      <c r="K46" s="38">
        <v>1</v>
      </c>
      <c r="L46" s="38">
        <v>1</v>
      </c>
      <c r="M46" s="38">
        <v>1</v>
      </c>
      <c r="N46" s="38">
        <v>0</v>
      </c>
      <c r="O46" s="38">
        <v>0</v>
      </c>
      <c r="P46" s="38">
        <v>0</v>
      </c>
      <c r="Q46" s="38">
        <v>1</v>
      </c>
      <c r="R46" s="38">
        <v>1</v>
      </c>
      <c r="S46" s="38">
        <v>0</v>
      </c>
      <c r="T46" s="38">
        <v>0</v>
      </c>
      <c r="U46" s="38">
        <v>0</v>
      </c>
      <c r="V46" s="38">
        <v>0</v>
      </c>
      <c r="W46" s="38">
        <v>0</v>
      </c>
      <c r="X46" s="38">
        <v>1</v>
      </c>
      <c r="Y46" s="38">
        <v>0</v>
      </c>
      <c r="Z46" s="38">
        <v>1</v>
      </c>
      <c r="AA46" s="38">
        <f t="shared" si="2"/>
        <v>9</v>
      </c>
      <c r="AB46" s="38">
        <v>4</v>
      </c>
      <c r="AC46" s="38">
        <f t="shared" si="3"/>
        <v>200</v>
      </c>
      <c r="AD46" s="38">
        <v>7</v>
      </c>
      <c r="AE46" s="38" t="s">
        <v>1541</v>
      </c>
      <c r="AF46" s="38" t="s">
        <v>1467</v>
      </c>
      <c r="AG46" s="38" t="s">
        <v>1577</v>
      </c>
      <c r="AH46" s="38" t="s">
        <v>1528</v>
      </c>
    </row>
    <row r="47" spans="1:34" x14ac:dyDescent="0.3">
      <c r="A47" s="38" t="s">
        <v>1626</v>
      </c>
      <c r="B47" s="38">
        <v>1</v>
      </c>
      <c r="C47" s="38">
        <v>1</v>
      </c>
      <c r="D47" s="38">
        <v>0</v>
      </c>
      <c r="E47" s="38">
        <v>0</v>
      </c>
      <c r="F47" s="38">
        <v>0</v>
      </c>
      <c r="G47" s="38">
        <v>0</v>
      </c>
      <c r="H47" s="38">
        <v>0</v>
      </c>
      <c r="I47" s="38">
        <v>0</v>
      </c>
      <c r="J47" s="38">
        <v>0</v>
      </c>
      <c r="K47" s="38">
        <v>0</v>
      </c>
      <c r="L47" s="38">
        <v>0</v>
      </c>
      <c r="M47" s="38">
        <v>0</v>
      </c>
      <c r="N47" s="38">
        <v>0</v>
      </c>
      <c r="O47" s="38">
        <v>0</v>
      </c>
      <c r="P47" s="38">
        <v>0</v>
      </c>
      <c r="Q47" s="38">
        <v>1</v>
      </c>
      <c r="R47" s="38">
        <v>1</v>
      </c>
      <c r="S47" s="38">
        <v>0</v>
      </c>
      <c r="T47" s="38">
        <v>0</v>
      </c>
      <c r="U47" s="38">
        <v>0</v>
      </c>
      <c r="V47" s="38">
        <v>0</v>
      </c>
      <c r="W47" s="38">
        <v>0</v>
      </c>
      <c r="X47" s="38">
        <v>0</v>
      </c>
      <c r="Y47" s="38">
        <v>1</v>
      </c>
      <c r="Z47" s="38">
        <v>0</v>
      </c>
      <c r="AA47" s="38">
        <f t="shared" si="2"/>
        <v>4</v>
      </c>
      <c r="AB47" s="38">
        <v>3</v>
      </c>
      <c r="AC47" s="38">
        <f t="shared" si="3"/>
        <v>150</v>
      </c>
      <c r="AD47" s="38">
        <v>8</v>
      </c>
      <c r="AE47" s="38" t="s">
        <v>1494</v>
      </c>
      <c r="AF47" s="38" t="s">
        <v>1474</v>
      </c>
      <c r="AG47" s="38" t="s">
        <v>1406</v>
      </c>
      <c r="AH47" s="38" t="s">
        <v>1538</v>
      </c>
    </row>
    <row r="48" spans="1:34" x14ac:dyDescent="0.3">
      <c r="A48" s="38" t="s">
        <v>1625</v>
      </c>
      <c r="B48" s="38">
        <v>1</v>
      </c>
      <c r="C48" s="38">
        <v>0</v>
      </c>
      <c r="D48" s="38">
        <v>1</v>
      </c>
      <c r="E48" s="38">
        <v>0</v>
      </c>
      <c r="F48" s="38">
        <v>0</v>
      </c>
      <c r="G48" s="38">
        <v>0</v>
      </c>
      <c r="H48" s="38">
        <v>0</v>
      </c>
      <c r="I48" s="38">
        <v>0</v>
      </c>
      <c r="J48" s="38">
        <v>0</v>
      </c>
      <c r="K48" s="38">
        <v>0</v>
      </c>
      <c r="L48" s="38">
        <v>0</v>
      </c>
      <c r="M48" s="38">
        <v>1</v>
      </c>
      <c r="N48" s="38">
        <v>1</v>
      </c>
      <c r="O48" s="38">
        <v>0</v>
      </c>
      <c r="P48" s="38">
        <v>0</v>
      </c>
      <c r="Q48" s="38">
        <v>0</v>
      </c>
      <c r="R48" s="38">
        <v>0</v>
      </c>
      <c r="S48" s="38">
        <v>1</v>
      </c>
      <c r="T48" s="38">
        <v>0</v>
      </c>
      <c r="U48" s="38">
        <v>0</v>
      </c>
      <c r="V48" s="38">
        <v>0</v>
      </c>
      <c r="W48" s="38">
        <v>0</v>
      </c>
      <c r="X48" s="38">
        <v>0</v>
      </c>
      <c r="Y48" s="38">
        <v>1</v>
      </c>
      <c r="Z48" s="38">
        <v>0</v>
      </c>
      <c r="AA48" s="38">
        <f t="shared" si="2"/>
        <v>5</v>
      </c>
      <c r="AB48" s="38">
        <v>3</v>
      </c>
      <c r="AC48" s="38">
        <f t="shared" si="3"/>
        <v>150</v>
      </c>
      <c r="AD48" s="38">
        <v>8</v>
      </c>
      <c r="AE48" s="38" t="s">
        <v>1439</v>
      </c>
      <c r="AF48" s="38" t="s">
        <v>1569</v>
      </c>
      <c r="AG48" s="38" t="s">
        <v>1562</v>
      </c>
      <c r="AH48" s="38" t="s">
        <v>1624</v>
      </c>
    </row>
    <row r="49" spans="1:34" x14ac:dyDescent="0.3">
      <c r="A49" s="38" t="s">
        <v>1623</v>
      </c>
      <c r="B49" s="38">
        <v>1</v>
      </c>
      <c r="C49" s="38">
        <v>1</v>
      </c>
      <c r="D49" s="38">
        <v>0</v>
      </c>
      <c r="E49" s="38">
        <v>0</v>
      </c>
      <c r="F49" s="38">
        <v>0</v>
      </c>
      <c r="G49" s="38">
        <v>0</v>
      </c>
      <c r="H49" s="38">
        <v>1</v>
      </c>
      <c r="I49" s="38">
        <v>0</v>
      </c>
      <c r="J49" s="38">
        <v>0</v>
      </c>
      <c r="K49" s="38">
        <v>0</v>
      </c>
      <c r="L49" s="38">
        <v>0</v>
      </c>
      <c r="M49" s="38">
        <v>0</v>
      </c>
      <c r="N49" s="38">
        <v>0</v>
      </c>
      <c r="O49" s="38">
        <v>1</v>
      </c>
      <c r="P49" s="38">
        <v>0</v>
      </c>
      <c r="Q49" s="38">
        <v>0</v>
      </c>
      <c r="R49" s="38">
        <v>0</v>
      </c>
      <c r="S49" s="38">
        <v>0</v>
      </c>
      <c r="T49" s="38">
        <v>0</v>
      </c>
      <c r="U49" s="38">
        <v>0</v>
      </c>
      <c r="V49" s="38">
        <v>0</v>
      </c>
      <c r="W49" s="38">
        <v>0</v>
      </c>
      <c r="X49" s="38">
        <v>0</v>
      </c>
      <c r="Y49" s="38">
        <v>1</v>
      </c>
      <c r="Z49" s="38">
        <v>0</v>
      </c>
      <c r="AA49" s="38">
        <f t="shared" si="2"/>
        <v>4</v>
      </c>
      <c r="AB49" s="38">
        <v>3</v>
      </c>
      <c r="AC49" s="38">
        <f t="shared" si="3"/>
        <v>150</v>
      </c>
      <c r="AD49" s="38">
        <v>8</v>
      </c>
      <c r="AE49" s="38" t="s">
        <v>1558</v>
      </c>
      <c r="AF49" s="38" t="s">
        <v>1515</v>
      </c>
      <c r="AG49" s="38" t="s">
        <v>1378</v>
      </c>
      <c r="AH49" s="38" t="s">
        <v>1540</v>
      </c>
    </row>
    <row r="50" spans="1:34" x14ac:dyDescent="0.3">
      <c r="A50" s="38" t="s">
        <v>1622</v>
      </c>
      <c r="B50" s="38">
        <v>1</v>
      </c>
      <c r="C50" s="38">
        <v>0</v>
      </c>
      <c r="D50" s="38">
        <v>0</v>
      </c>
      <c r="E50" s="38">
        <v>0</v>
      </c>
      <c r="F50" s="38">
        <v>0</v>
      </c>
      <c r="G50" s="38">
        <v>0</v>
      </c>
      <c r="H50" s="38">
        <v>0</v>
      </c>
      <c r="I50" s="38">
        <v>0</v>
      </c>
      <c r="J50" s="38">
        <v>0</v>
      </c>
      <c r="K50" s="38">
        <v>0</v>
      </c>
      <c r="L50" s="38">
        <v>0</v>
      </c>
      <c r="M50" s="38">
        <v>0</v>
      </c>
      <c r="N50" s="38">
        <v>1</v>
      </c>
      <c r="O50" s="38">
        <v>1</v>
      </c>
      <c r="P50" s="38">
        <v>0</v>
      </c>
      <c r="Q50" s="38">
        <v>1</v>
      </c>
      <c r="R50" s="38">
        <v>1</v>
      </c>
      <c r="S50" s="38">
        <v>1</v>
      </c>
      <c r="T50" s="38">
        <v>0</v>
      </c>
      <c r="U50" s="38">
        <v>0</v>
      </c>
      <c r="V50" s="38">
        <v>0</v>
      </c>
      <c r="W50" s="38">
        <v>0</v>
      </c>
      <c r="X50" s="38">
        <v>0</v>
      </c>
      <c r="Y50" s="38">
        <v>1</v>
      </c>
      <c r="Z50" s="38">
        <v>0</v>
      </c>
      <c r="AA50" s="38">
        <f t="shared" si="2"/>
        <v>6</v>
      </c>
      <c r="AB50" s="38">
        <v>3</v>
      </c>
      <c r="AC50" s="38">
        <f t="shared" si="3"/>
        <v>150</v>
      </c>
      <c r="AD50" s="38">
        <v>8</v>
      </c>
      <c r="AE50" s="38" t="s">
        <v>1450</v>
      </c>
      <c r="AF50" s="38" t="s">
        <v>1526</v>
      </c>
      <c r="AG50" s="38" t="s">
        <v>1621</v>
      </c>
      <c r="AH50" s="38" t="s">
        <v>1353</v>
      </c>
    </row>
    <row r="51" spans="1:34" x14ac:dyDescent="0.3">
      <c r="A51" s="38" t="s">
        <v>1620</v>
      </c>
      <c r="B51" s="38">
        <v>1</v>
      </c>
      <c r="C51" s="38">
        <v>1</v>
      </c>
      <c r="D51" s="38">
        <v>1</v>
      </c>
      <c r="E51" s="38">
        <v>0</v>
      </c>
      <c r="F51" s="38">
        <v>0</v>
      </c>
      <c r="G51" s="38">
        <v>0</v>
      </c>
      <c r="H51" s="38">
        <v>1</v>
      </c>
      <c r="I51" s="38">
        <v>0</v>
      </c>
      <c r="J51" s="38">
        <v>0</v>
      </c>
      <c r="K51" s="38">
        <v>0</v>
      </c>
      <c r="L51" s="38">
        <v>0</v>
      </c>
      <c r="M51" s="38">
        <v>0</v>
      </c>
      <c r="N51" s="38">
        <v>0</v>
      </c>
      <c r="O51" s="38">
        <v>0</v>
      </c>
      <c r="P51" s="38">
        <v>0</v>
      </c>
      <c r="Q51" s="38">
        <v>0</v>
      </c>
      <c r="R51" s="38">
        <v>0</v>
      </c>
      <c r="S51" s="38">
        <v>0</v>
      </c>
      <c r="T51" s="38">
        <v>0</v>
      </c>
      <c r="U51" s="38">
        <v>0</v>
      </c>
      <c r="V51" s="38">
        <v>0</v>
      </c>
      <c r="W51" s="38">
        <v>0</v>
      </c>
      <c r="X51" s="38">
        <v>0</v>
      </c>
      <c r="Y51" s="38">
        <v>0</v>
      </c>
      <c r="Z51" s="38">
        <v>0</v>
      </c>
      <c r="AA51" s="38">
        <f t="shared" si="2"/>
        <v>3</v>
      </c>
      <c r="AB51" s="38">
        <v>3</v>
      </c>
      <c r="AC51" s="38">
        <f t="shared" si="3"/>
        <v>150</v>
      </c>
      <c r="AD51" s="38">
        <v>8</v>
      </c>
      <c r="AE51" s="38" t="s">
        <v>1478</v>
      </c>
      <c r="AF51" s="38" t="s">
        <v>1549</v>
      </c>
      <c r="AG51" s="38" t="s">
        <v>1373</v>
      </c>
      <c r="AH51" s="38" t="s">
        <v>1455</v>
      </c>
    </row>
    <row r="52" spans="1:34" x14ac:dyDescent="0.3">
      <c r="A52" s="38" t="s">
        <v>1619</v>
      </c>
      <c r="B52" s="38">
        <v>1</v>
      </c>
      <c r="C52" s="38">
        <v>1</v>
      </c>
      <c r="D52" s="38">
        <v>0</v>
      </c>
      <c r="E52" s="38">
        <v>0</v>
      </c>
      <c r="F52" s="38">
        <v>0</v>
      </c>
      <c r="G52" s="38">
        <v>0</v>
      </c>
      <c r="H52" s="38">
        <v>1</v>
      </c>
      <c r="I52" s="38">
        <v>0</v>
      </c>
      <c r="J52" s="38">
        <v>0</v>
      </c>
      <c r="K52" s="38">
        <v>0</v>
      </c>
      <c r="L52" s="38">
        <v>0</v>
      </c>
      <c r="M52" s="38">
        <v>0</v>
      </c>
      <c r="N52" s="38">
        <v>0</v>
      </c>
      <c r="O52" s="38">
        <v>0</v>
      </c>
      <c r="P52" s="38">
        <v>0</v>
      </c>
      <c r="Q52" s="38">
        <v>1</v>
      </c>
      <c r="R52" s="38">
        <v>1</v>
      </c>
      <c r="S52" s="38">
        <v>1</v>
      </c>
      <c r="T52" s="38">
        <v>0</v>
      </c>
      <c r="U52" s="38">
        <v>0</v>
      </c>
      <c r="V52" s="38">
        <v>0</v>
      </c>
      <c r="W52" s="38">
        <v>0</v>
      </c>
      <c r="X52" s="38">
        <v>0</v>
      </c>
      <c r="Y52" s="38">
        <v>0</v>
      </c>
      <c r="Z52" s="38">
        <v>0</v>
      </c>
      <c r="AA52" s="38">
        <f t="shared" si="2"/>
        <v>5</v>
      </c>
      <c r="AB52" s="38">
        <v>3</v>
      </c>
      <c r="AC52" s="38">
        <f t="shared" si="3"/>
        <v>150</v>
      </c>
      <c r="AD52" s="38">
        <v>8</v>
      </c>
      <c r="AE52" s="38" t="s">
        <v>1460</v>
      </c>
      <c r="AF52" s="38" t="s">
        <v>1618</v>
      </c>
      <c r="AG52" s="38" t="s">
        <v>1456</v>
      </c>
      <c r="AH52" s="38" t="s">
        <v>1438</v>
      </c>
    </row>
    <row r="53" spans="1:34" x14ac:dyDescent="0.3">
      <c r="A53" s="38" t="s">
        <v>1617</v>
      </c>
      <c r="B53" s="38">
        <v>1</v>
      </c>
      <c r="C53" s="38">
        <v>1</v>
      </c>
      <c r="D53" s="38">
        <v>0</v>
      </c>
      <c r="E53" s="38">
        <v>0</v>
      </c>
      <c r="F53" s="38">
        <v>0</v>
      </c>
      <c r="G53" s="38">
        <v>0</v>
      </c>
      <c r="H53" s="38">
        <v>1</v>
      </c>
      <c r="I53" s="38">
        <v>0</v>
      </c>
      <c r="J53" s="38">
        <v>0</v>
      </c>
      <c r="K53" s="38">
        <v>0</v>
      </c>
      <c r="L53" s="38">
        <v>0</v>
      </c>
      <c r="M53" s="38">
        <v>1</v>
      </c>
      <c r="N53" s="38">
        <v>0</v>
      </c>
      <c r="O53" s="38">
        <v>0</v>
      </c>
      <c r="P53" s="38">
        <v>0</v>
      </c>
      <c r="Q53" s="38">
        <v>1</v>
      </c>
      <c r="R53" s="38">
        <v>1</v>
      </c>
      <c r="S53" s="38">
        <v>0</v>
      </c>
      <c r="T53" s="38">
        <v>0</v>
      </c>
      <c r="U53" s="38">
        <v>0</v>
      </c>
      <c r="V53" s="38">
        <v>0</v>
      </c>
      <c r="W53" s="38">
        <v>0</v>
      </c>
      <c r="X53" s="38">
        <v>0</v>
      </c>
      <c r="Y53" s="38">
        <v>0</v>
      </c>
      <c r="Z53" s="38">
        <v>0</v>
      </c>
      <c r="AA53" s="38">
        <f t="shared" si="2"/>
        <v>5</v>
      </c>
      <c r="AB53" s="38">
        <v>3</v>
      </c>
      <c r="AC53" s="38">
        <f t="shared" si="3"/>
        <v>150</v>
      </c>
      <c r="AD53" s="38">
        <v>8</v>
      </c>
      <c r="AE53" s="38" t="s">
        <v>1569</v>
      </c>
      <c r="AF53" s="38" t="s">
        <v>1363</v>
      </c>
      <c r="AG53" s="38" t="s">
        <v>1384</v>
      </c>
      <c r="AH53" s="38" t="s">
        <v>1406</v>
      </c>
    </row>
    <row r="54" spans="1:34" x14ac:dyDescent="0.3">
      <c r="A54" s="38" t="s">
        <v>1616</v>
      </c>
      <c r="B54" s="38">
        <v>1</v>
      </c>
      <c r="C54" s="38">
        <v>1</v>
      </c>
      <c r="D54" s="38">
        <v>1</v>
      </c>
      <c r="E54" s="38">
        <v>0</v>
      </c>
      <c r="F54" s="38">
        <v>0</v>
      </c>
      <c r="G54" s="38">
        <v>0</v>
      </c>
      <c r="H54" s="38">
        <v>1</v>
      </c>
      <c r="I54" s="38">
        <v>0</v>
      </c>
      <c r="J54" s="38">
        <v>0</v>
      </c>
      <c r="K54" s="38">
        <v>0</v>
      </c>
      <c r="L54" s="38">
        <v>0</v>
      </c>
      <c r="M54" s="38">
        <v>0</v>
      </c>
      <c r="N54" s="38">
        <v>0</v>
      </c>
      <c r="O54" s="38">
        <v>0</v>
      </c>
      <c r="P54" s="38">
        <v>0</v>
      </c>
      <c r="Q54" s="38">
        <v>1</v>
      </c>
      <c r="R54" s="38">
        <v>1</v>
      </c>
      <c r="S54" s="38">
        <v>0</v>
      </c>
      <c r="T54" s="38">
        <v>0</v>
      </c>
      <c r="U54" s="38">
        <v>0</v>
      </c>
      <c r="V54" s="38">
        <v>1</v>
      </c>
      <c r="W54" s="38">
        <v>0</v>
      </c>
      <c r="X54" s="38">
        <v>0</v>
      </c>
      <c r="Y54" s="38">
        <v>0</v>
      </c>
      <c r="Z54" s="38">
        <v>0</v>
      </c>
      <c r="AA54" s="38">
        <f t="shared" si="2"/>
        <v>6</v>
      </c>
      <c r="AB54" s="38">
        <v>3</v>
      </c>
      <c r="AC54" s="38">
        <f t="shared" si="3"/>
        <v>150</v>
      </c>
      <c r="AD54" s="38">
        <v>8</v>
      </c>
      <c r="AE54" s="38" t="s">
        <v>1615</v>
      </c>
      <c r="AF54" s="38" t="s">
        <v>1494</v>
      </c>
      <c r="AG54" s="38" t="s">
        <v>1614</v>
      </c>
      <c r="AH54" s="38" t="s">
        <v>1474</v>
      </c>
    </row>
    <row r="55" spans="1:34" x14ac:dyDescent="0.3">
      <c r="A55" s="38" t="s">
        <v>1613</v>
      </c>
      <c r="B55" s="38">
        <v>1</v>
      </c>
      <c r="C55" s="38">
        <v>1</v>
      </c>
      <c r="D55" s="38">
        <v>1</v>
      </c>
      <c r="E55" s="38">
        <v>0</v>
      </c>
      <c r="F55" s="38">
        <v>0</v>
      </c>
      <c r="G55" s="38">
        <v>0</v>
      </c>
      <c r="H55" s="38">
        <v>1</v>
      </c>
      <c r="I55" s="38">
        <v>0</v>
      </c>
      <c r="J55" s="38">
        <v>0</v>
      </c>
      <c r="K55" s="38">
        <v>0</v>
      </c>
      <c r="L55" s="38">
        <v>0</v>
      </c>
      <c r="M55" s="38">
        <v>0</v>
      </c>
      <c r="N55" s="38">
        <v>0</v>
      </c>
      <c r="O55" s="38">
        <v>0</v>
      </c>
      <c r="P55" s="38">
        <v>0</v>
      </c>
      <c r="Q55" s="38">
        <v>1</v>
      </c>
      <c r="R55" s="38">
        <v>0</v>
      </c>
      <c r="S55" s="38">
        <v>1</v>
      </c>
      <c r="T55" s="38">
        <v>0</v>
      </c>
      <c r="U55" s="38">
        <v>0</v>
      </c>
      <c r="V55" s="38">
        <v>0</v>
      </c>
      <c r="W55" s="38">
        <v>0</v>
      </c>
      <c r="X55" s="38">
        <v>0</v>
      </c>
      <c r="Y55" s="38">
        <v>0</v>
      </c>
      <c r="Z55" s="38">
        <v>0</v>
      </c>
      <c r="AA55" s="38">
        <f t="shared" si="2"/>
        <v>5</v>
      </c>
      <c r="AB55" s="38">
        <v>3</v>
      </c>
      <c r="AC55" s="38">
        <f t="shared" si="3"/>
        <v>150</v>
      </c>
      <c r="AD55" s="38">
        <v>8</v>
      </c>
      <c r="AE55" s="38" t="s">
        <v>1518</v>
      </c>
      <c r="AF55" s="38" t="s">
        <v>1384</v>
      </c>
      <c r="AG55" s="38" t="s">
        <v>1451</v>
      </c>
      <c r="AH55" s="38" t="s">
        <v>1557</v>
      </c>
    </row>
    <row r="56" spans="1:34" x14ac:dyDescent="0.3">
      <c r="A56" s="38" t="s">
        <v>1612</v>
      </c>
      <c r="B56" s="38">
        <v>1</v>
      </c>
      <c r="C56" s="38">
        <v>1</v>
      </c>
      <c r="D56" s="38">
        <v>1</v>
      </c>
      <c r="E56" s="38">
        <v>0</v>
      </c>
      <c r="F56" s="38">
        <v>0</v>
      </c>
      <c r="G56" s="38">
        <v>1</v>
      </c>
      <c r="H56" s="38">
        <v>1</v>
      </c>
      <c r="I56" s="38">
        <v>0</v>
      </c>
      <c r="J56" s="38">
        <v>0</v>
      </c>
      <c r="K56" s="38">
        <v>0</v>
      </c>
      <c r="L56" s="38">
        <v>0</v>
      </c>
      <c r="M56" s="38">
        <v>0</v>
      </c>
      <c r="N56" s="38">
        <v>0</v>
      </c>
      <c r="O56" s="38">
        <v>0</v>
      </c>
      <c r="P56" s="38">
        <v>0</v>
      </c>
      <c r="Q56" s="38">
        <v>1</v>
      </c>
      <c r="R56" s="38">
        <v>1</v>
      </c>
      <c r="S56" s="38">
        <v>0</v>
      </c>
      <c r="T56" s="38">
        <v>0</v>
      </c>
      <c r="U56" s="38">
        <v>0</v>
      </c>
      <c r="V56" s="38">
        <v>0</v>
      </c>
      <c r="W56" s="38">
        <v>1</v>
      </c>
      <c r="X56" s="38">
        <v>0</v>
      </c>
      <c r="Y56" s="38">
        <v>0</v>
      </c>
      <c r="Z56" s="38">
        <v>0</v>
      </c>
      <c r="AA56" s="38">
        <f t="shared" si="2"/>
        <v>7</v>
      </c>
      <c r="AB56" s="38">
        <v>3</v>
      </c>
      <c r="AC56" s="38">
        <f t="shared" si="3"/>
        <v>150</v>
      </c>
      <c r="AD56" s="38">
        <v>8</v>
      </c>
      <c r="AE56" s="38" t="s">
        <v>1593</v>
      </c>
      <c r="AF56" s="38" t="s">
        <v>1494</v>
      </c>
      <c r="AG56" s="38" t="s">
        <v>1480</v>
      </c>
      <c r="AH56" s="38" t="s">
        <v>1513</v>
      </c>
    </row>
    <row r="57" spans="1:34" x14ac:dyDescent="0.3">
      <c r="A57" s="38" t="s">
        <v>1611</v>
      </c>
      <c r="B57" s="38">
        <v>1</v>
      </c>
      <c r="C57" s="38">
        <v>0</v>
      </c>
      <c r="D57" s="38">
        <v>1</v>
      </c>
      <c r="E57" s="38">
        <v>0</v>
      </c>
      <c r="F57" s="38">
        <v>0</v>
      </c>
      <c r="G57" s="38">
        <v>0</v>
      </c>
      <c r="H57" s="38">
        <v>0</v>
      </c>
      <c r="I57" s="38">
        <v>0</v>
      </c>
      <c r="J57" s="38">
        <v>0</v>
      </c>
      <c r="K57" s="38">
        <v>0</v>
      </c>
      <c r="L57" s="38">
        <v>0</v>
      </c>
      <c r="M57" s="38">
        <v>1</v>
      </c>
      <c r="N57" s="38">
        <v>0</v>
      </c>
      <c r="O57" s="38">
        <v>0</v>
      </c>
      <c r="P57" s="38">
        <v>0</v>
      </c>
      <c r="Q57" s="38">
        <v>0</v>
      </c>
      <c r="R57" s="38">
        <v>0</v>
      </c>
      <c r="S57" s="38">
        <v>0</v>
      </c>
      <c r="T57" s="38">
        <v>0</v>
      </c>
      <c r="U57" s="38">
        <v>0</v>
      </c>
      <c r="V57" s="38">
        <v>0</v>
      </c>
      <c r="W57" s="38">
        <v>1</v>
      </c>
      <c r="X57" s="38">
        <v>0</v>
      </c>
      <c r="Y57" s="38">
        <v>0</v>
      </c>
      <c r="Z57" s="38">
        <v>0</v>
      </c>
      <c r="AA57" s="38">
        <f t="shared" si="2"/>
        <v>3</v>
      </c>
      <c r="AB57" s="38">
        <v>2</v>
      </c>
      <c r="AC57" s="38">
        <f t="shared" si="3"/>
        <v>100</v>
      </c>
      <c r="AD57" s="38">
        <v>9</v>
      </c>
      <c r="AE57" s="38" t="s">
        <v>1513</v>
      </c>
      <c r="AF57" s="38" t="s">
        <v>1395</v>
      </c>
      <c r="AG57" s="38" t="s">
        <v>1406</v>
      </c>
      <c r="AH57" s="38" t="s">
        <v>1569</v>
      </c>
    </row>
    <row r="58" spans="1:34" x14ac:dyDescent="0.3">
      <c r="A58" s="38" t="s">
        <v>1610</v>
      </c>
      <c r="B58" s="38">
        <v>1</v>
      </c>
      <c r="C58" s="38">
        <v>0</v>
      </c>
      <c r="D58" s="38">
        <v>1</v>
      </c>
      <c r="E58" s="38">
        <v>0</v>
      </c>
      <c r="F58" s="38">
        <v>0</v>
      </c>
      <c r="G58" s="38">
        <v>0</v>
      </c>
      <c r="H58" s="38">
        <v>0</v>
      </c>
      <c r="I58" s="38">
        <v>0</v>
      </c>
      <c r="J58" s="38">
        <v>0</v>
      </c>
      <c r="K58" s="38">
        <v>0</v>
      </c>
      <c r="L58" s="38">
        <v>0</v>
      </c>
      <c r="M58" s="38">
        <v>1</v>
      </c>
      <c r="N58" s="38">
        <v>0</v>
      </c>
      <c r="O58" s="38">
        <v>1</v>
      </c>
      <c r="P58" s="38">
        <v>0</v>
      </c>
      <c r="Q58" s="38">
        <v>0</v>
      </c>
      <c r="R58" s="38">
        <v>0</v>
      </c>
      <c r="S58" s="38">
        <v>0</v>
      </c>
      <c r="T58" s="38">
        <v>0</v>
      </c>
      <c r="U58" s="38">
        <v>0</v>
      </c>
      <c r="V58" s="38">
        <v>0</v>
      </c>
      <c r="W58" s="38">
        <v>1</v>
      </c>
      <c r="X58" s="38">
        <v>0</v>
      </c>
      <c r="Y58" s="38">
        <v>0</v>
      </c>
      <c r="Z58" s="38">
        <v>0</v>
      </c>
      <c r="AA58" s="38">
        <f t="shared" si="2"/>
        <v>4</v>
      </c>
      <c r="AB58" s="38">
        <v>2</v>
      </c>
      <c r="AC58" s="38">
        <f t="shared" si="3"/>
        <v>100</v>
      </c>
      <c r="AD58" s="38">
        <v>9</v>
      </c>
      <c r="AE58" s="38" t="s">
        <v>1562</v>
      </c>
      <c r="AF58" s="38" t="s">
        <v>1478</v>
      </c>
      <c r="AG58" s="38" t="s">
        <v>1557</v>
      </c>
      <c r="AH58" s="38" t="s">
        <v>1363</v>
      </c>
    </row>
    <row r="59" spans="1:34" x14ac:dyDescent="0.3">
      <c r="A59" s="38" t="s">
        <v>1609</v>
      </c>
      <c r="B59" s="38">
        <v>1</v>
      </c>
      <c r="C59" s="38">
        <v>0</v>
      </c>
      <c r="D59" s="38">
        <v>0</v>
      </c>
      <c r="E59" s="38">
        <v>0</v>
      </c>
      <c r="F59" s="38">
        <v>0</v>
      </c>
      <c r="G59" s="38">
        <v>0</v>
      </c>
      <c r="H59" s="38">
        <v>0</v>
      </c>
      <c r="I59" s="38">
        <v>0</v>
      </c>
      <c r="J59" s="38">
        <v>1</v>
      </c>
      <c r="K59" s="38">
        <v>0</v>
      </c>
      <c r="L59" s="38">
        <v>0</v>
      </c>
      <c r="M59" s="38">
        <v>0</v>
      </c>
      <c r="N59" s="38">
        <v>1</v>
      </c>
      <c r="O59" s="38">
        <v>0</v>
      </c>
      <c r="P59" s="38">
        <v>0</v>
      </c>
      <c r="Q59" s="38">
        <v>0</v>
      </c>
      <c r="R59" s="38">
        <v>0</v>
      </c>
      <c r="S59" s="38">
        <v>0</v>
      </c>
      <c r="T59" s="38">
        <v>0</v>
      </c>
      <c r="U59" s="38">
        <v>0</v>
      </c>
      <c r="V59" s="38">
        <v>0</v>
      </c>
      <c r="W59" s="38">
        <v>0</v>
      </c>
      <c r="X59" s="38">
        <v>0</v>
      </c>
      <c r="Y59" s="38">
        <v>1</v>
      </c>
      <c r="Z59" s="38">
        <v>0</v>
      </c>
      <c r="AA59" s="38">
        <f t="shared" si="2"/>
        <v>3</v>
      </c>
      <c r="AB59" s="38">
        <v>2</v>
      </c>
      <c r="AC59" s="38">
        <f t="shared" si="3"/>
        <v>100</v>
      </c>
      <c r="AD59" s="38">
        <v>9</v>
      </c>
      <c r="AE59" s="38" t="s">
        <v>1569</v>
      </c>
      <c r="AF59" s="38" t="s">
        <v>1528</v>
      </c>
      <c r="AG59" s="38" t="s">
        <v>1428</v>
      </c>
      <c r="AH59" s="38" t="s">
        <v>1453</v>
      </c>
    </row>
    <row r="60" spans="1:34" x14ac:dyDescent="0.3">
      <c r="A60" s="38" t="s">
        <v>1608</v>
      </c>
      <c r="B60" s="38">
        <v>1</v>
      </c>
      <c r="C60" s="38">
        <v>0</v>
      </c>
      <c r="D60" s="38">
        <v>0</v>
      </c>
      <c r="E60" s="38">
        <v>0</v>
      </c>
      <c r="F60" s="38">
        <v>0</v>
      </c>
      <c r="G60" s="38">
        <v>0</v>
      </c>
      <c r="H60" s="38">
        <v>1</v>
      </c>
      <c r="I60" s="38">
        <v>0</v>
      </c>
      <c r="J60" s="38">
        <v>0</v>
      </c>
      <c r="K60" s="38">
        <v>0</v>
      </c>
      <c r="L60" s="38">
        <v>0</v>
      </c>
      <c r="M60" s="38">
        <v>0</v>
      </c>
      <c r="N60" s="38">
        <v>0</v>
      </c>
      <c r="O60" s="38">
        <v>0</v>
      </c>
      <c r="P60" s="38">
        <v>0</v>
      </c>
      <c r="Q60" s="38">
        <v>1</v>
      </c>
      <c r="R60" s="38">
        <v>1</v>
      </c>
      <c r="S60" s="38">
        <v>1</v>
      </c>
      <c r="T60" s="38">
        <v>0</v>
      </c>
      <c r="U60" s="38">
        <v>0</v>
      </c>
      <c r="V60" s="38">
        <v>0</v>
      </c>
      <c r="W60" s="38">
        <v>1</v>
      </c>
      <c r="X60" s="38">
        <v>0</v>
      </c>
      <c r="Y60" s="38">
        <v>0</v>
      </c>
      <c r="Z60" s="38">
        <v>0</v>
      </c>
      <c r="AA60" s="38">
        <f t="shared" si="2"/>
        <v>5</v>
      </c>
      <c r="AB60" s="38">
        <v>2</v>
      </c>
      <c r="AC60" s="38">
        <f t="shared" si="3"/>
        <v>100</v>
      </c>
      <c r="AD60" s="38">
        <v>9</v>
      </c>
      <c r="AE60" s="38" t="s">
        <v>1456</v>
      </c>
      <c r="AF60" s="38" t="s">
        <v>1580</v>
      </c>
      <c r="AG60" s="38" t="s">
        <v>1478</v>
      </c>
      <c r="AH60" s="38" t="s">
        <v>1480</v>
      </c>
    </row>
    <row r="61" spans="1:34" x14ac:dyDescent="0.3">
      <c r="A61" s="38" t="s">
        <v>1607</v>
      </c>
      <c r="B61" s="38">
        <v>1</v>
      </c>
      <c r="C61" s="38">
        <v>0</v>
      </c>
      <c r="D61" s="38">
        <v>1</v>
      </c>
      <c r="E61" s="38">
        <v>0</v>
      </c>
      <c r="F61" s="38">
        <v>1</v>
      </c>
      <c r="G61" s="38">
        <v>0</v>
      </c>
      <c r="H61" s="38">
        <v>1</v>
      </c>
      <c r="I61" s="38">
        <v>0</v>
      </c>
      <c r="J61" s="38">
        <v>0</v>
      </c>
      <c r="K61" s="38">
        <v>0</v>
      </c>
      <c r="L61" s="38">
        <v>0</v>
      </c>
      <c r="M61" s="38">
        <v>0</v>
      </c>
      <c r="N61" s="38">
        <v>0</v>
      </c>
      <c r="O61" s="38">
        <v>0</v>
      </c>
      <c r="P61" s="38">
        <v>1</v>
      </c>
      <c r="Q61" s="38">
        <v>0</v>
      </c>
      <c r="R61" s="38">
        <v>0</v>
      </c>
      <c r="S61" s="38">
        <v>1</v>
      </c>
      <c r="T61" s="38">
        <v>0</v>
      </c>
      <c r="U61" s="38">
        <v>0</v>
      </c>
      <c r="V61" s="38">
        <v>0</v>
      </c>
      <c r="W61" s="38">
        <v>0</v>
      </c>
      <c r="X61" s="38">
        <v>0</v>
      </c>
      <c r="Y61" s="38">
        <v>0</v>
      </c>
      <c r="Z61" s="38">
        <v>0</v>
      </c>
      <c r="AA61" s="38">
        <f t="shared" si="2"/>
        <v>5</v>
      </c>
      <c r="AB61" s="38">
        <v>2</v>
      </c>
      <c r="AC61" s="38">
        <f t="shared" si="3"/>
        <v>100</v>
      </c>
      <c r="AD61" s="38">
        <v>9</v>
      </c>
      <c r="AE61" s="38" t="s">
        <v>1569</v>
      </c>
      <c r="AF61" s="38" t="s">
        <v>1561</v>
      </c>
      <c r="AG61" s="38" t="s">
        <v>1354</v>
      </c>
      <c r="AH61" s="38" t="s">
        <v>1455</v>
      </c>
    </row>
    <row r="62" spans="1:34" x14ac:dyDescent="0.3">
      <c r="A62" s="38" t="s">
        <v>1606</v>
      </c>
      <c r="B62" s="38">
        <v>1</v>
      </c>
      <c r="C62" s="38">
        <v>1</v>
      </c>
      <c r="D62" s="38">
        <v>1</v>
      </c>
      <c r="E62" s="38">
        <v>0</v>
      </c>
      <c r="F62" s="38">
        <v>0</v>
      </c>
      <c r="G62" s="38">
        <v>0</v>
      </c>
      <c r="H62" s="38">
        <v>0</v>
      </c>
      <c r="I62" s="38">
        <v>0</v>
      </c>
      <c r="J62" s="38">
        <v>0</v>
      </c>
      <c r="K62" s="38">
        <v>0</v>
      </c>
      <c r="L62" s="38">
        <v>0</v>
      </c>
      <c r="M62" s="38">
        <v>0</v>
      </c>
      <c r="N62" s="38">
        <v>1</v>
      </c>
      <c r="O62" s="38">
        <v>0</v>
      </c>
      <c r="P62" s="38">
        <v>0</v>
      </c>
      <c r="Q62" s="38">
        <v>0</v>
      </c>
      <c r="R62" s="38">
        <v>0</v>
      </c>
      <c r="S62" s="38">
        <v>1</v>
      </c>
      <c r="T62" s="38">
        <v>0</v>
      </c>
      <c r="U62" s="38">
        <v>0</v>
      </c>
      <c r="V62" s="38">
        <v>0</v>
      </c>
      <c r="W62" s="38">
        <v>0</v>
      </c>
      <c r="X62" s="38">
        <v>0</v>
      </c>
      <c r="Y62" s="38">
        <v>0</v>
      </c>
      <c r="Z62" s="38">
        <v>0</v>
      </c>
      <c r="AA62" s="38">
        <f t="shared" si="2"/>
        <v>4</v>
      </c>
      <c r="AB62" s="38">
        <v>1</v>
      </c>
      <c r="AC62" s="38">
        <f t="shared" si="3"/>
        <v>50</v>
      </c>
      <c r="AD62" s="38">
        <v>10</v>
      </c>
      <c r="AE62" s="38" t="s">
        <v>1456</v>
      </c>
      <c r="AF62" s="38" t="s">
        <v>1605</v>
      </c>
      <c r="AG62" s="38" t="s">
        <v>1474</v>
      </c>
      <c r="AH62" s="38" t="s">
        <v>1425</v>
      </c>
    </row>
    <row r="63" spans="1:34" x14ac:dyDescent="0.3">
      <c r="A63" s="38" t="s">
        <v>1604</v>
      </c>
      <c r="B63" s="38">
        <v>1</v>
      </c>
      <c r="C63" s="38">
        <v>0</v>
      </c>
      <c r="D63" s="38">
        <v>0</v>
      </c>
      <c r="E63" s="38">
        <v>1</v>
      </c>
      <c r="F63" s="38">
        <v>0</v>
      </c>
      <c r="G63" s="38">
        <v>0</v>
      </c>
      <c r="H63" s="38">
        <v>1</v>
      </c>
      <c r="I63" s="38">
        <v>0</v>
      </c>
      <c r="J63" s="38">
        <v>0</v>
      </c>
      <c r="K63" s="38">
        <v>0</v>
      </c>
      <c r="L63" s="38">
        <v>0</v>
      </c>
      <c r="M63" s="38">
        <v>0</v>
      </c>
      <c r="N63" s="38">
        <v>0</v>
      </c>
      <c r="O63" s="38">
        <v>0</v>
      </c>
      <c r="P63" s="38">
        <v>0</v>
      </c>
      <c r="Q63" s="38">
        <v>1</v>
      </c>
      <c r="R63" s="38">
        <v>1</v>
      </c>
      <c r="S63" s="38">
        <v>1</v>
      </c>
      <c r="T63" s="38">
        <v>0</v>
      </c>
      <c r="U63" s="38">
        <v>0</v>
      </c>
      <c r="V63" s="38">
        <v>0</v>
      </c>
      <c r="W63" s="38">
        <v>0</v>
      </c>
      <c r="X63" s="38">
        <v>0</v>
      </c>
      <c r="Y63" s="38">
        <v>0</v>
      </c>
      <c r="Z63" s="38">
        <v>0</v>
      </c>
      <c r="AA63" s="38">
        <f t="shared" si="2"/>
        <v>5</v>
      </c>
      <c r="AB63" s="38">
        <v>1</v>
      </c>
      <c r="AC63" s="38">
        <f t="shared" si="3"/>
        <v>50</v>
      </c>
      <c r="AD63" s="38">
        <v>10</v>
      </c>
      <c r="AE63" s="38" t="s">
        <v>1478</v>
      </c>
      <c r="AF63" s="38" t="s">
        <v>1499</v>
      </c>
      <c r="AG63" s="38" t="s">
        <v>1603</v>
      </c>
      <c r="AH63" s="38" t="s">
        <v>1586</v>
      </c>
    </row>
    <row r="64" spans="1:34" x14ac:dyDescent="0.3">
      <c r="A64" s="38" t="s">
        <v>1602</v>
      </c>
      <c r="B64" s="38">
        <v>1</v>
      </c>
      <c r="C64" s="38">
        <v>0</v>
      </c>
      <c r="D64" s="38">
        <v>1</v>
      </c>
      <c r="E64" s="38">
        <v>0</v>
      </c>
      <c r="F64" s="38">
        <v>0</v>
      </c>
      <c r="G64" s="38">
        <v>1</v>
      </c>
      <c r="H64" s="38">
        <v>0</v>
      </c>
      <c r="I64" s="38">
        <v>0</v>
      </c>
      <c r="J64" s="38">
        <v>0</v>
      </c>
      <c r="K64" s="38">
        <v>0</v>
      </c>
      <c r="L64" s="38">
        <v>0</v>
      </c>
      <c r="M64" s="38">
        <v>1</v>
      </c>
      <c r="N64" s="38">
        <v>0</v>
      </c>
      <c r="O64" s="38">
        <v>1</v>
      </c>
      <c r="P64" s="38">
        <v>1</v>
      </c>
      <c r="Q64" s="38">
        <v>0</v>
      </c>
      <c r="R64" s="38">
        <v>0</v>
      </c>
      <c r="S64" s="38">
        <v>0</v>
      </c>
      <c r="T64" s="38">
        <v>1</v>
      </c>
      <c r="U64" s="38">
        <v>1</v>
      </c>
      <c r="V64" s="38">
        <v>0</v>
      </c>
      <c r="W64" s="38">
        <v>0</v>
      </c>
      <c r="X64" s="38">
        <v>0</v>
      </c>
      <c r="Y64" s="38">
        <v>0</v>
      </c>
      <c r="Z64" s="38">
        <v>0</v>
      </c>
      <c r="AA64" s="38">
        <f t="shared" si="2"/>
        <v>7</v>
      </c>
      <c r="AB64" s="38">
        <v>1</v>
      </c>
      <c r="AC64" s="38">
        <f t="shared" si="3"/>
        <v>50</v>
      </c>
      <c r="AD64" s="38">
        <v>10</v>
      </c>
      <c r="AE64" s="38" t="s">
        <v>1593</v>
      </c>
      <c r="AF64" s="38" t="s">
        <v>1456</v>
      </c>
      <c r="AG64" s="38" t="s">
        <v>1580</v>
      </c>
      <c r="AH64" s="38" t="s">
        <v>1476</v>
      </c>
    </row>
    <row r="65" spans="1:34" x14ac:dyDescent="0.3">
      <c r="A65" s="38" t="s">
        <v>1601</v>
      </c>
      <c r="B65" s="38">
        <v>1</v>
      </c>
      <c r="C65" s="38">
        <v>0</v>
      </c>
      <c r="D65" s="38">
        <v>1</v>
      </c>
      <c r="E65" s="38">
        <v>0</v>
      </c>
      <c r="F65" s="38">
        <v>1</v>
      </c>
      <c r="G65" s="38">
        <v>0</v>
      </c>
      <c r="H65" s="38">
        <v>1</v>
      </c>
      <c r="I65" s="38">
        <v>0</v>
      </c>
      <c r="J65" s="38">
        <v>0</v>
      </c>
      <c r="K65" s="38">
        <v>0</v>
      </c>
      <c r="L65" s="38">
        <v>0</v>
      </c>
      <c r="M65" s="38">
        <v>0</v>
      </c>
      <c r="N65" s="38">
        <v>0</v>
      </c>
      <c r="O65" s="38">
        <v>0</v>
      </c>
      <c r="P65" s="38">
        <v>0</v>
      </c>
      <c r="Q65" s="38">
        <v>1</v>
      </c>
      <c r="R65" s="38">
        <v>1</v>
      </c>
      <c r="S65" s="38">
        <v>1</v>
      </c>
      <c r="T65" s="38">
        <v>0</v>
      </c>
      <c r="U65" s="38">
        <v>0</v>
      </c>
      <c r="V65" s="38">
        <v>0</v>
      </c>
      <c r="W65" s="38">
        <v>0</v>
      </c>
      <c r="X65" s="38">
        <v>0</v>
      </c>
      <c r="Y65" s="38">
        <v>0</v>
      </c>
      <c r="Z65" s="38">
        <v>0</v>
      </c>
      <c r="AA65" s="38">
        <f t="shared" si="2"/>
        <v>6</v>
      </c>
      <c r="AB65" s="38">
        <v>1</v>
      </c>
      <c r="AC65" s="38">
        <f t="shared" si="3"/>
        <v>50</v>
      </c>
      <c r="AD65" s="38">
        <v>10</v>
      </c>
      <c r="AE65" s="38" t="s">
        <v>1478</v>
      </c>
      <c r="AF65" s="38" t="s">
        <v>1467</v>
      </c>
      <c r="AG65" s="38" t="s">
        <v>1385</v>
      </c>
      <c r="AH65" s="38" t="s">
        <v>1586</v>
      </c>
    </row>
    <row r="66" spans="1:34" x14ac:dyDescent="0.3">
      <c r="A66" s="38" t="s">
        <v>1600</v>
      </c>
      <c r="B66" s="38">
        <v>1</v>
      </c>
      <c r="C66" s="38">
        <v>0</v>
      </c>
      <c r="D66" s="38">
        <v>0</v>
      </c>
      <c r="E66" s="38">
        <v>0</v>
      </c>
      <c r="F66" s="38">
        <v>1</v>
      </c>
      <c r="G66" s="38">
        <v>0</v>
      </c>
      <c r="H66" s="38">
        <v>1</v>
      </c>
      <c r="I66" s="38">
        <v>0</v>
      </c>
      <c r="J66" s="38">
        <v>0</v>
      </c>
      <c r="K66" s="38">
        <v>0</v>
      </c>
      <c r="L66" s="38">
        <v>0</v>
      </c>
      <c r="M66" s="38">
        <v>0</v>
      </c>
      <c r="N66" s="38">
        <v>0</v>
      </c>
      <c r="O66" s="38">
        <v>0</v>
      </c>
      <c r="P66" s="38">
        <v>1</v>
      </c>
      <c r="Q66" s="38">
        <v>1</v>
      </c>
      <c r="R66" s="38">
        <v>1</v>
      </c>
      <c r="S66" s="38">
        <v>1</v>
      </c>
      <c r="T66" s="38">
        <v>0</v>
      </c>
      <c r="U66" s="38">
        <v>0</v>
      </c>
      <c r="V66" s="38">
        <v>0</v>
      </c>
      <c r="W66" s="38">
        <v>0</v>
      </c>
      <c r="X66" s="38">
        <v>0</v>
      </c>
      <c r="Y66" s="38">
        <v>0</v>
      </c>
      <c r="Z66" s="38">
        <v>0</v>
      </c>
      <c r="AA66" s="38">
        <f t="shared" si="2"/>
        <v>6</v>
      </c>
      <c r="AB66" s="38">
        <v>1</v>
      </c>
      <c r="AC66" s="38">
        <f t="shared" si="3"/>
        <v>50</v>
      </c>
      <c r="AD66" s="38">
        <v>10</v>
      </c>
      <c r="AE66" s="38" t="s">
        <v>1577</v>
      </c>
      <c r="AF66" s="38" t="s">
        <v>1554</v>
      </c>
      <c r="AG66" s="38" t="s">
        <v>1599</v>
      </c>
      <c r="AH66" s="38" t="s">
        <v>1598</v>
      </c>
    </row>
    <row r="67" spans="1:34" x14ac:dyDescent="0.3">
      <c r="A67" s="38" t="s">
        <v>1597</v>
      </c>
      <c r="B67" s="38">
        <v>1</v>
      </c>
      <c r="C67" s="38">
        <v>0</v>
      </c>
      <c r="D67" s="38">
        <v>0</v>
      </c>
      <c r="E67" s="38">
        <v>0</v>
      </c>
      <c r="F67" s="38">
        <v>0</v>
      </c>
      <c r="G67" s="38">
        <v>0</v>
      </c>
      <c r="H67" s="38">
        <v>0</v>
      </c>
      <c r="I67" s="38">
        <v>0</v>
      </c>
      <c r="J67" s="38">
        <v>1</v>
      </c>
      <c r="K67" s="38">
        <v>0</v>
      </c>
      <c r="L67" s="38">
        <v>0</v>
      </c>
      <c r="M67" s="38">
        <v>0</v>
      </c>
      <c r="N67" s="38">
        <v>1</v>
      </c>
      <c r="O67" s="38">
        <v>1</v>
      </c>
      <c r="P67" s="38">
        <v>1</v>
      </c>
      <c r="Q67" s="38">
        <v>1</v>
      </c>
      <c r="R67" s="38">
        <v>1</v>
      </c>
      <c r="S67" s="38">
        <v>0</v>
      </c>
      <c r="T67" s="38">
        <v>0</v>
      </c>
      <c r="U67" s="38">
        <v>0</v>
      </c>
      <c r="V67" s="38">
        <v>0</v>
      </c>
      <c r="W67" s="38">
        <v>1</v>
      </c>
      <c r="X67" s="38">
        <v>0</v>
      </c>
      <c r="Y67" s="38">
        <v>0</v>
      </c>
      <c r="Z67" s="38">
        <v>0</v>
      </c>
      <c r="AA67" s="38">
        <f t="shared" ref="AA67:AA98" si="4">SUM(C67:Z67)</f>
        <v>7</v>
      </c>
      <c r="AB67" s="38">
        <v>1</v>
      </c>
      <c r="AC67" s="38">
        <f t="shared" ref="AC67:AC98" si="5">AB67*$AC$2</f>
        <v>50</v>
      </c>
      <c r="AD67" s="38">
        <v>10</v>
      </c>
      <c r="AE67" s="38" t="s">
        <v>1577</v>
      </c>
      <c r="AF67" s="38" t="s">
        <v>1508</v>
      </c>
      <c r="AG67" s="38" t="s">
        <v>1596</v>
      </c>
      <c r="AH67" s="38" t="s">
        <v>1393</v>
      </c>
    </row>
    <row r="68" spans="1:34" x14ac:dyDescent="0.3">
      <c r="A68" s="38" t="s">
        <v>1595</v>
      </c>
      <c r="B68" s="38">
        <v>1</v>
      </c>
      <c r="C68" s="38">
        <v>0</v>
      </c>
      <c r="D68" s="38">
        <v>0</v>
      </c>
      <c r="E68" s="38">
        <v>1</v>
      </c>
      <c r="F68" s="38">
        <v>0</v>
      </c>
      <c r="G68" s="38">
        <v>1</v>
      </c>
      <c r="H68" s="38">
        <v>0</v>
      </c>
      <c r="I68" s="38">
        <v>0</v>
      </c>
      <c r="J68" s="38">
        <v>0</v>
      </c>
      <c r="K68" s="38">
        <v>1</v>
      </c>
      <c r="L68" s="38">
        <v>1</v>
      </c>
      <c r="M68" s="38">
        <v>1</v>
      </c>
      <c r="N68" s="38">
        <v>1</v>
      </c>
      <c r="O68" s="38">
        <v>0</v>
      </c>
      <c r="P68" s="38">
        <v>0</v>
      </c>
      <c r="Q68" s="38">
        <v>0</v>
      </c>
      <c r="R68" s="38">
        <v>0</v>
      </c>
      <c r="S68" s="38">
        <v>0</v>
      </c>
      <c r="T68" s="38">
        <v>0</v>
      </c>
      <c r="U68" s="38">
        <v>0</v>
      </c>
      <c r="V68" s="38">
        <v>0</v>
      </c>
      <c r="W68" s="38">
        <v>0</v>
      </c>
      <c r="X68" s="38">
        <v>1</v>
      </c>
      <c r="Y68" s="38">
        <v>0</v>
      </c>
      <c r="Z68" s="38">
        <v>1</v>
      </c>
      <c r="AA68" s="38">
        <f t="shared" si="4"/>
        <v>8</v>
      </c>
      <c r="AB68" s="38">
        <v>7</v>
      </c>
      <c r="AC68" s="38">
        <f t="shared" si="5"/>
        <v>350</v>
      </c>
      <c r="AD68" s="38">
        <v>4</v>
      </c>
      <c r="AE68" s="38" t="s">
        <v>1451</v>
      </c>
      <c r="AF68" s="38" t="s">
        <v>1586</v>
      </c>
      <c r="AG68" s="38" t="s">
        <v>1548</v>
      </c>
    </row>
    <row r="69" spans="1:34" x14ac:dyDescent="0.3">
      <c r="A69" s="38" t="s">
        <v>1594</v>
      </c>
      <c r="B69" s="38">
        <v>1</v>
      </c>
      <c r="C69" s="38">
        <v>0</v>
      </c>
      <c r="D69" s="38">
        <v>0</v>
      </c>
      <c r="E69" s="38">
        <v>1</v>
      </c>
      <c r="F69" s="38">
        <v>0</v>
      </c>
      <c r="G69" s="38">
        <v>1</v>
      </c>
      <c r="H69" s="38">
        <v>0</v>
      </c>
      <c r="I69" s="38">
        <v>0</v>
      </c>
      <c r="J69" s="38">
        <v>0</v>
      </c>
      <c r="K69" s="38">
        <v>1</v>
      </c>
      <c r="L69" s="38">
        <v>1</v>
      </c>
      <c r="M69" s="38">
        <v>1</v>
      </c>
      <c r="N69" s="38">
        <v>0</v>
      </c>
      <c r="O69" s="38">
        <v>0</v>
      </c>
      <c r="P69" s="38">
        <v>0</v>
      </c>
      <c r="Q69" s="38">
        <v>0</v>
      </c>
      <c r="R69" s="38">
        <v>0</v>
      </c>
      <c r="S69" s="38">
        <v>0</v>
      </c>
      <c r="T69" s="38">
        <v>0</v>
      </c>
      <c r="U69" s="38">
        <v>0</v>
      </c>
      <c r="V69" s="38">
        <v>0</v>
      </c>
      <c r="W69" s="38">
        <v>0</v>
      </c>
      <c r="X69" s="38">
        <v>1</v>
      </c>
      <c r="Y69" s="38">
        <v>0</v>
      </c>
      <c r="Z69" s="38">
        <v>1</v>
      </c>
      <c r="AA69" s="38">
        <f t="shared" si="4"/>
        <v>7</v>
      </c>
      <c r="AB69" s="38">
        <v>7</v>
      </c>
      <c r="AC69" s="38">
        <f t="shared" si="5"/>
        <v>350</v>
      </c>
      <c r="AD69" s="38">
        <v>4</v>
      </c>
      <c r="AE69" s="38" t="s">
        <v>1439</v>
      </c>
      <c r="AF69" s="38" t="s">
        <v>1593</v>
      </c>
      <c r="AG69" s="38" t="s">
        <v>1584</v>
      </c>
      <c r="AH69" s="38" t="s">
        <v>1460</v>
      </c>
    </row>
    <row r="70" spans="1:34" x14ac:dyDescent="0.3">
      <c r="A70" s="38" t="s">
        <v>1592</v>
      </c>
      <c r="B70" s="38">
        <v>1</v>
      </c>
      <c r="C70" s="38">
        <v>0</v>
      </c>
      <c r="D70" s="38">
        <v>0</v>
      </c>
      <c r="E70" s="38">
        <v>0</v>
      </c>
      <c r="F70" s="38">
        <v>1</v>
      </c>
      <c r="G70" s="38">
        <v>0</v>
      </c>
      <c r="H70" s="38">
        <v>1</v>
      </c>
      <c r="I70" s="38">
        <v>0</v>
      </c>
      <c r="J70" s="38">
        <v>0</v>
      </c>
      <c r="K70" s="38">
        <v>0</v>
      </c>
      <c r="L70" s="38">
        <v>0</v>
      </c>
      <c r="M70" s="38">
        <v>0</v>
      </c>
      <c r="N70" s="38">
        <v>1</v>
      </c>
      <c r="O70" s="38">
        <v>0</v>
      </c>
      <c r="P70" s="38">
        <v>1</v>
      </c>
      <c r="Q70" s="38">
        <v>1</v>
      </c>
      <c r="R70" s="38">
        <v>1</v>
      </c>
      <c r="S70" s="38">
        <v>0</v>
      </c>
      <c r="T70" s="38">
        <v>0</v>
      </c>
      <c r="U70" s="38">
        <v>0</v>
      </c>
      <c r="V70" s="38">
        <v>0</v>
      </c>
      <c r="W70" s="38">
        <v>1</v>
      </c>
      <c r="X70" s="38">
        <v>0</v>
      </c>
      <c r="Y70" s="38">
        <v>0</v>
      </c>
      <c r="Z70" s="38">
        <v>0</v>
      </c>
      <c r="AA70" s="38">
        <f t="shared" si="4"/>
        <v>7</v>
      </c>
      <c r="AB70" s="38">
        <v>1</v>
      </c>
      <c r="AC70" s="38">
        <f t="shared" si="5"/>
        <v>50</v>
      </c>
      <c r="AD70" s="38">
        <v>10</v>
      </c>
      <c r="AE70" s="38" t="s">
        <v>1474</v>
      </c>
      <c r="AF70" s="38" t="s">
        <v>1478</v>
      </c>
      <c r="AG70" s="38" t="s">
        <v>1406</v>
      </c>
    </row>
    <row r="71" spans="1:34" x14ac:dyDescent="0.3">
      <c r="A71" s="38" t="s">
        <v>1591</v>
      </c>
      <c r="B71" s="38">
        <v>1</v>
      </c>
      <c r="C71" s="38">
        <v>0</v>
      </c>
      <c r="D71" s="38">
        <v>0</v>
      </c>
      <c r="E71" s="38">
        <v>0</v>
      </c>
      <c r="F71" s="38">
        <v>1</v>
      </c>
      <c r="G71" s="38">
        <v>0</v>
      </c>
      <c r="H71" s="38">
        <v>1</v>
      </c>
      <c r="I71" s="38">
        <v>0</v>
      </c>
      <c r="J71" s="38">
        <v>0</v>
      </c>
      <c r="K71" s="38">
        <v>1</v>
      </c>
      <c r="L71" s="38">
        <v>0</v>
      </c>
      <c r="M71" s="38">
        <v>0</v>
      </c>
      <c r="N71" s="38">
        <v>1</v>
      </c>
      <c r="O71" s="38">
        <v>1</v>
      </c>
      <c r="P71" s="38">
        <v>0</v>
      </c>
      <c r="Q71" s="38">
        <v>0</v>
      </c>
      <c r="R71" s="38">
        <v>0</v>
      </c>
      <c r="S71" s="38">
        <v>0</v>
      </c>
      <c r="T71" s="38">
        <v>0</v>
      </c>
      <c r="U71" s="38">
        <v>0</v>
      </c>
      <c r="V71" s="38">
        <v>0</v>
      </c>
      <c r="W71" s="38">
        <v>0</v>
      </c>
      <c r="X71" s="38">
        <v>0</v>
      </c>
      <c r="Y71" s="38">
        <v>0</v>
      </c>
      <c r="Z71" s="38">
        <v>0</v>
      </c>
      <c r="AA71" s="38">
        <f t="shared" si="4"/>
        <v>5</v>
      </c>
      <c r="AB71" s="38">
        <v>1</v>
      </c>
      <c r="AC71" s="38">
        <f t="shared" si="5"/>
        <v>50</v>
      </c>
      <c r="AD71" s="38">
        <v>10</v>
      </c>
      <c r="AE71" s="38" t="s">
        <v>1393</v>
      </c>
      <c r="AF71" s="38" t="s">
        <v>1384</v>
      </c>
      <c r="AG71" s="38" t="s">
        <v>1480</v>
      </c>
    </row>
    <row r="72" spans="1:34" x14ac:dyDescent="0.3">
      <c r="A72" s="38" t="s">
        <v>1590</v>
      </c>
      <c r="B72" s="38">
        <v>1</v>
      </c>
      <c r="C72" s="38">
        <v>1</v>
      </c>
      <c r="D72" s="38">
        <v>1</v>
      </c>
      <c r="E72" s="38">
        <v>0</v>
      </c>
      <c r="F72" s="38">
        <v>0</v>
      </c>
      <c r="G72" s="38">
        <v>0</v>
      </c>
      <c r="H72" s="38">
        <v>1</v>
      </c>
      <c r="I72" s="38">
        <v>0</v>
      </c>
      <c r="J72" s="38">
        <v>0</v>
      </c>
      <c r="K72" s="38">
        <v>0</v>
      </c>
      <c r="L72" s="38">
        <v>0</v>
      </c>
      <c r="M72" s="38">
        <v>0</v>
      </c>
      <c r="N72" s="38">
        <v>0</v>
      </c>
      <c r="O72" s="38">
        <v>1</v>
      </c>
      <c r="P72" s="38">
        <v>0</v>
      </c>
      <c r="Q72" s="38">
        <v>1</v>
      </c>
      <c r="R72" s="38">
        <v>0</v>
      </c>
      <c r="S72" s="38">
        <v>0</v>
      </c>
      <c r="T72" s="38">
        <v>0</v>
      </c>
      <c r="U72" s="38">
        <v>0</v>
      </c>
      <c r="V72" s="38">
        <v>0</v>
      </c>
      <c r="W72" s="38">
        <v>0</v>
      </c>
      <c r="X72" s="38">
        <v>0</v>
      </c>
      <c r="Y72" s="38">
        <v>0</v>
      </c>
      <c r="Z72" s="38">
        <v>0</v>
      </c>
      <c r="AA72" s="38">
        <f t="shared" si="4"/>
        <v>5</v>
      </c>
      <c r="AB72" s="38">
        <v>1</v>
      </c>
      <c r="AC72" s="38">
        <f t="shared" si="5"/>
        <v>50</v>
      </c>
      <c r="AD72" s="38">
        <v>10</v>
      </c>
      <c r="AE72" s="38" t="s">
        <v>1586</v>
      </c>
      <c r="AF72" s="38" t="s">
        <v>1557</v>
      </c>
      <c r="AG72" s="38" t="s">
        <v>1500</v>
      </c>
    </row>
    <row r="73" spans="1:34" x14ac:dyDescent="0.3">
      <c r="A73" s="38" t="s">
        <v>1589</v>
      </c>
      <c r="B73" s="38">
        <v>1</v>
      </c>
      <c r="C73" s="38">
        <v>0</v>
      </c>
      <c r="D73" s="38">
        <v>0</v>
      </c>
      <c r="E73" s="38">
        <v>0</v>
      </c>
      <c r="F73" s="38">
        <v>1</v>
      </c>
      <c r="G73" s="38">
        <v>0</v>
      </c>
      <c r="H73" s="38">
        <v>0</v>
      </c>
      <c r="I73" s="38">
        <v>0</v>
      </c>
      <c r="J73" s="38">
        <v>0</v>
      </c>
      <c r="K73" s="38">
        <v>0</v>
      </c>
      <c r="L73" s="38">
        <v>0</v>
      </c>
      <c r="M73" s="38">
        <v>0</v>
      </c>
      <c r="N73" s="38">
        <v>0</v>
      </c>
      <c r="O73" s="38">
        <v>1</v>
      </c>
      <c r="P73" s="38">
        <v>0</v>
      </c>
      <c r="Q73" s="38">
        <v>1</v>
      </c>
      <c r="R73" s="38">
        <v>1</v>
      </c>
      <c r="S73" s="38">
        <v>0</v>
      </c>
      <c r="T73" s="38">
        <v>0</v>
      </c>
      <c r="U73" s="38">
        <v>0</v>
      </c>
      <c r="V73" s="38">
        <v>0</v>
      </c>
      <c r="W73" s="38">
        <v>1</v>
      </c>
      <c r="X73" s="38">
        <v>0</v>
      </c>
      <c r="Y73" s="38">
        <v>0</v>
      </c>
      <c r="Z73" s="38">
        <v>0</v>
      </c>
      <c r="AA73" s="38">
        <f t="shared" si="4"/>
        <v>5</v>
      </c>
      <c r="AB73" s="38">
        <v>4</v>
      </c>
      <c r="AC73" s="38">
        <f t="shared" si="5"/>
        <v>200</v>
      </c>
      <c r="AD73" s="38">
        <v>7</v>
      </c>
      <c r="AE73" s="38" t="s">
        <v>1434</v>
      </c>
      <c r="AF73" s="38" t="s">
        <v>1494</v>
      </c>
    </row>
    <row r="74" spans="1:34" x14ac:dyDescent="0.3">
      <c r="A74" s="38" t="s">
        <v>1588</v>
      </c>
      <c r="B74" s="38">
        <v>1</v>
      </c>
      <c r="C74" s="38">
        <v>1</v>
      </c>
      <c r="D74" s="38">
        <v>0</v>
      </c>
      <c r="E74" s="38">
        <v>0</v>
      </c>
      <c r="F74" s="38">
        <v>0</v>
      </c>
      <c r="G74" s="38">
        <v>0</v>
      </c>
      <c r="H74" s="38">
        <v>0</v>
      </c>
      <c r="I74" s="38">
        <v>0</v>
      </c>
      <c r="J74" s="38">
        <v>0</v>
      </c>
      <c r="K74" s="38">
        <v>0</v>
      </c>
      <c r="L74" s="38">
        <v>0</v>
      </c>
      <c r="M74" s="38">
        <v>1</v>
      </c>
      <c r="N74" s="38">
        <v>0</v>
      </c>
      <c r="O74" s="38">
        <v>0</v>
      </c>
      <c r="P74" s="38">
        <v>0</v>
      </c>
      <c r="Q74" s="38">
        <v>0</v>
      </c>
      <c r="R74" s="38">
        <v>0</v>
      </c>
      <c r="S74" s="38">
        <v>0</v>
      </c>
      <c r="T74" s="38">
        <v>0</v>
      </c>
      <c r="U74" s="38">
        <v>0</v>
      </c>
      <c r="V74" s="38">
        <v>0</v>
      </c>
      <c r="W74" s="38">
        <v>0</v>
      </c>
      <c r="X74" s="38">
        <v>0</v>
      </c>
      <c r="Y74" s="38">
        <v>0</v>
      </c>
      <c r="Z74" s="38">
        <v>0</v>
      </c>
      <c r="AA74" s="38">
        <f t="shared" si="4"/>
        <v>2</v>
      </c>
      <c r="AB74" s="38">
        <v>7</v>
      </c>
      <c r="AC74" s="38">
        <f t="shared" si="5"/>
        <v>350</v>
      </c>
      <c r="AD74" s="38">
        <v>4</v>
      </c>
      <c r="AE74" s="38" t="s">
        <v>1459</v>
      </c>
      <c r="AF74" s="38" t="s">
        <v>1486</v>
      </c>
      <c r="AG74" s="38" t="s">
        <v>1548</v>
      </c>
    </row>
    <row r="75" spans="1:34" x14ac:dyDescent="0.3">
      <c r="A75" s="38" t="s">
        <v>1587</v>
      </c>
      <c r="B75" s="38">
        <v>1</v>
      </c>
      <c r="C75" s="38">
        <v>0</v>
      </c>
      <c r="D75" s="38">
        <v>0</v>
      </c>
      <c r="E75" s="38">
        <v>0</v>
      </c>
      <c r="F75" s="38">
        <v>0</v>
      </c>
      <c r="G75" s="38">
        <v>0</v>
      </c>
      <c r="H75" s="38">
        <v>0</v>
      </c>
      <c r="I75" s="38">
        <v>0</v>
      </c>
      <c r="J75" s="38">
        <v>1</v>
      </c>
      <c r="K75" s="38">
        <v>1</v>
      </c>
      <c r="L75" s="38">
        <v>0</v>
      </c>
      <c r="M75" s="38">
        <v>0</v>
      </c>
      <c r="N75" s="38">
        <v>1</v>
      </c>
      <c r="O75" s="38">
        <v>0</v>
      </c>
      <c r="P75" s="38">
        <v>0</v>
      </c>
      <c r="Q75" s="38">
        <v>0</v>
      </c>
      <c r="R75" s="38">
        <v>0</v>
      </c>
      <c r="S75" s="38">
        <v>0</v>
      </c>
      <c r="T75" s="38">
        <v>0</v>
      </c>
      <c r="U75" s="38">
        <v>0</v>
      </c>
      <c r="V75" s="38">
        <v>0</v>
      </c>
      <c r="W75" s="38">
        <v>0</v>
      </c>
      <c r="X75" s="38">
        <v>0</v>
      </c>
      <c r="Y75" s="38">
        <v>0</v>
      </c>
      <c r="Z75" s="38">
        <v>0</v>
      </c>
      <c r="AA75" s="38">
        <f t="shared" si="4"/>
        <v>3</v>
      </c>
      <c r="AB75" s="38">
        <v>5</v>
      </c>
      <c r="AC75" s="38">
        <f t="shared" si="5"/>
        <v>250</v>
      </c>
      <c r="AD75" s="38">
        <v>6</v>
      </c>
      <c r="AE75" s="38" t="s">
        <v>1441</v>
      </c>
      <c r="AF75" s="38" t="s">
        <v>1569</v>
      </c>
      <c r="AG75" s="38" t="s">
        <v>1586</v>
      </c>
    </row>
    <row r="76" spans="1:34" x14ac:dyDescent="0.3">
      <c r="A76" s="38" t="s">
        <v>1585</v>
      </c>
      <c r="B76" s="38">
        <v>1</v>
      </c>
      <c r="C76" s="38">
        <v>1</v>
      </c>
      <c r="D76" s="38">
        <v>0</v>
      </c>
      <c r="E76" s="38">
        <v>0</v>
      </c>
      <c r="F76" s="38">
        <v>0</v>
      </c>
      <c r="G76" s="38">
        <v>0</v>
      </c>
      <c r="H76" s="38">
        <v>0</v>
      </c>
      <c r="I76" s="38">
        <v>0</v>
      </c>
      <c r="J76" s="38">
        <v>1</v>
      </c>
      <c r="K76" s="38">
        <v>0</v>
      </c>
      <c r="L76" s="38">
        <v>0</v>
      </c>
      <c r="M76" s="38">
        <v>0</v>
      </c>
      <c r="N76" s="38">
        <v>0</v>
      </c>
      <c r="O76" s="38">
        <v>0</v>
      </c>
      <c r="P76" s="38">
        <v>0</v>
      </c>
      <c r="Q76" s="38">
        <v>1</v>
      </c>
      <c r="R76" s="38">
        <v>0</v>
      </c>
      <c r="S76" s="38">
        <v>0</v>
      </c>
      <c r="T76" s="38">
        <v>0</v>
      </c>
      <c r="U76" s="38">
        <v>0</v>
      </c>
      <c r="V76" s="38">
        <v>0</v>
      </c>
      <c r="W76" s="38">
        <v>1</v>
      </c>
      <c r="X76" s="38">
        <v>1</v>
      </c>
      <c r="Y76" s="38">
        <v>0</v>
      </c>
      <c r="Z76" s="38">
        <v>0</v>
      </c>
      <c r="AA76" s="38">
        <f t="shared" si="4"/>
        <v>5</v>
      </c>
      <c r="AB76" s="38">
        <v>8</v>
      </c>
      <c r="AC76" s="38">
        <f t="shared" si="5"/>
        <v>400</v>
      </c>
      <c r="AD76" s="38">
        <v>3</v>
      </c>
      <c r="AE76" s="38" t="s">
        <v>1584</v>
      </c>
      <c r="AF76" s="38" t="s">
        <v>1425</v>
      </c>
      <c r="AG76" s="38" t="s">
        <v>1408</v>
      </c>
      <c r="AH76" s="38" t="s">
        <v>1574</v>
      </c>
    </row>
    <row r="77" spans="1:34" x14ac:dyDescent="0.3">
      <c r="A77" s="38" t="s">
        <v>1583</v>
      </c>
      <c r="B77" s="38">
        <v>1</v>
      </c>
      <c r="C77" s="38">
        <v>0</v>
      </c>
      <c r="D77" s="38">
        <v>1</v>
      </c>
      <c r="E77" s="38">
        <v>0</v>
      </c>
      <c r="F77" s="38">
        <v>1</v>
      </c>
      <c r="G77" s="38">
        <v>1</v>
      </c>
      <c r="H77" s="38">
        <v>1</v>
      </c>
      <c r="I77" s="38">
        <v>0</v>
      </c>
      <c r="J77" s="38">
        <v>0</v>
      </c>
      <c r="K77" s="38">
        <v>1</v>
      </c>
      <c r="L77" s="38">
        <v>0</v>
      </c>
      <c r="M77" s="38">
        <v>0</v>
      </c>
      <c r="N77" s="38">
        <v>1</v>
      </c>
      <c r="O77" s="38">
        <v>1</v>
      </c>
      <c r="P77" s="38">
        <v>1</v>
      </c>
      <c r="Q77" s="38">
        <v>1</v>
      </c>
      <c r="R77" s="38">
        <v>1</v>
      </c>
      <c r="S77" s="38">
        <v>0</v>
      </c>
      <c r="T77" s="38">
        <v>0</v>
      </c>
      <c r="U77" s="38">
        <v>0</v>
      </c>
      <c r="V77" s="38">
        <v>0</v>
      </c>
      <c r="W77" s="38">
        <v>0</v>
      </c>
      <c r="X77" s="38">
        <v>0</v>
      </c>
      <c r="Y77" s="38">
        <v>0</v>
      </c>
      <c r="Z77" s="38">
        <v>0</v>
      </c>
      <c r="AA77" s="38">
        <f t="shared" si="4"/>
        <v>10</v>
      </c>
      <c r="AB77" s="38">
        <v>1</v>
      </c>
      <c r="AC77" s="38">
        <f t="shared" si="5"/>
        <v>50</v>
      </c>
      <c r="AD77" s="38">
        <v>10</v>
      </c>
      <c r="AE77" s="38" t="s">
        <v>1364</v>
      </c>
      <c r="AF77" s="38" t="s">
        <v>1480</v>
      </c>
      <c r="AG77" s="38" t="s">
        <v>1582</v>
      </c>
      <c r="AH77" s="38" t="s">
        <v>1492</v>
      </c>
    </row>
    <row r="78" spans="1:34" x14ac:dyDescent="0.3">
      <c r="A78" s="38" t="s">
        <v>1581</v>
      </c>
      <c r="B78" s="38">
        <v>1</v>
      </c>
      <c r="C78" s="38">
        <v>1</v>
      </c>
      <c r="D78" s="38">
        <v>0</v>
      </c>
      <c r="E78" s="38">
        <v>0</v>
      </c>
      <c r="F78" s="38">
        <v>1</v>
      </c>
      <c r="G78" s="38">
        <v>0</v>
      </c>
      <c r="H78" s="38">
        <v>1</v>
      </c>
      <c r="I78" s="38">
        <v>0</v>
      </c>
      <c r="J78" s="38">
        <v>0</v>
      </c>
      <c r="K78" s="38">
        <v>0</v>
      </c>
      <c r="L78" s="38">
        <v>0</v>
      </c>
      <c r="M78" s="38">
        <v>1</v>
      </c>
      <c r="N78" s="38">
        <v>0</v>
      </c>
      <c r="O78" s="38">
        <v>1</v>
      </c>
      <c r="P78" s="38">
        <v>0</v>
      </c>
      <c r="Q78" s="38">
        <v>1</v>
      </c>
      <c r="R78" s="38">
        <v>1</v>
      </c>
      <c r="S78" s="38">
        <v>0</v>
      </c>
      <c r="T78" s="38">
        <v>0</v>
      </c>
      <c r="U78" s="38">
        <v>0</v>
      </c>
      <c r="V78" s="38">
        <v>0</v>
      </c>
      <c r="W78" s="38">
        <v>1</v>
      </c>
      <c r="X78" s="38">
        <v>0</v>
      </c>
      <c r="Y78" s="38">
        <v>0</v>
      </c>
      <c r="Z78" s="38">
        <v>0</v>
      </c>
      <c r="AA78" s="38">
        <f t="shared" si="4"/>
        <v>8</v>
      </c>
      <c r="AB78" s="38">
        <v>4</v>
      </c>
      <c r="AC78" s="38">
        <f t="shared" si="5"/>
        <v>200</v>
      </c>
      <c r="AD78" s="38">
        <f t="shared" ref="AD78:AD109" si="6">11-AB78</f>
        <v>7</v>
      </c>
      <c r="AE78" s="38" t="s">
        <v>1580</v>
      </c>
      <c r="AF78" s="38" t="s">
        <v>1467</v>
      </c>
      <c r="AG78" s="38" t="s">
        <v>1579</v>
      </c>
      <c r="AH78" s="38" t="s">
        <v>1443</v>
      </c>
    </row>
    <row r="79" spans="1:34" x14ac:dyDescent="0.3">
      <c r="A79" s="38" t="s">
        <v>1578</v>
      </c>
      <c r="B79" s="38">
        <v>1</v>
      </c>
      <c r="C79" s="38">
        <v>0</v>
      </c>
      <c r="D79" s="38">
        <v>1</v>
      </c>
      <c r="E79" s="38">
        <v>0</v>
      </c>
      <c r="F79" s="38">
        <v>0</v>
      </c>
      <c r="G79" s="38">
        <v>1</v>
      </c>
      <c r="H79" s="38">
        <v>0</v>
      </c>
      <c r="I79" s="38">
        <v>0</v>
      </c>
      <c r="J79" s="38">
        <v>0</v>
      </c>
      <c r="K79" s="38">
        <v>0</v>
      </c>
      <c r="L79" s="38">
        <v>0</v>
      </c>
      <c r="M79" s="38">
        <v>0</v>
      </c>
      <c r="N79" s="38">
        <v>0</v>
      </c>
      <c r="O79" s="38">
        <v>0</v>
      </c>
      <c r="P79" s="38">
        <v>0</v>
      </c>
      <c r="Q79" s="38">
        <v>0</v>
      </c>
      <c r="R79" s="38">
        <v>0</v>
      </c>
      <c r="S79" s="38">
        <v>0</v>
      </c>
      <c r="T79" s="38">
        <v>0</v>
      </c>
      <c r="U79" s="38">
        <v>0</v>
      </c>
      <c r="V79" s="38">
        <v>0</v>
      </c>
      <c r="W79" s="38">
        <v>0</v>
      </c>
      <c r="X79" s="38">
        <v>0</v>
      </c>
      <c r="Y79" s="38">
        <v>0</v>
      </c>
      <c r="Z79" s="38">
        <v>0</v>
      </c>
      <c r="AA79" s="38">
        <f t="shared" si="4"/>
        <v>2</v>
      </c>
      <c r="AB79" s="38">
        <v>5</v>
      </c>
      <c r="AC79" s="38">
        <f t="shared" si="5"/>
        <v>250</v>
      </c>
      <c r="AD79" s="38">
        <f t="shared" si="6"/>
        <v>6</v>
      </c>
      <c r="AE79" s="38" t="s">
        <v>1406</v>
      </c>
      <c r="AF79" s="38" t="s">
        <v>1577</v>
      </c>
      <c r="AG79" s="38" t="s">
        <v>1576</v>
      </c>
      <c r="AH79" s="38" t="s">
        <v>1424</v>
      </c>
    </row>
    <row r="80" spans="1:34" x14ac:dyDescent="0.3">
      <c r="A80" s="38" t="s">
        <v>1575</v>
      </c>
      <c r="B80" s="38">
        <v>1</v>
      </c>
      <c r="C80" s="38">
        <v>0</v>
      </c>
      <c r="D80" s="38">
        <v>0</v>
      </c>
      <c r="E80" s="38">
        <v>1</v>
      </c>
      <c r="F80" s="38">
        <v>0</v>
      </c>
      <c r="G80" s="38">
        <v>1</v>
      </c>
      <c r="H80" s="38">
        <v>0</v>
      </c>
      <c r="I80" s="38">
        <v>0</v>
      </c>
      <c r="J80" s="38">
        <v>1</v>
      </c>
      <c r="K80" s="38">
        <v>0</v>
      </c>
      <c r="L80" s="38">
        <v>0</v>
      </c>
      <c r="M80" s="38">
        <v>0</v>
      </c>
      <c r="N80" s="38">
        <v>0</v>
      </c>
      <c r="O80" s="38">
        <v>0</v>
      </c>
      <c r="P80" s="38">
        <v>0</v>
      </c>
      <c r="Q80" s="38">
        <v>0</v>
      </c>
      <c r="R80" s="38">
        <v>0</v>
      </c>
      <c r="S80" s="38">
        <v>0</v>
      </c>
      <c r="T80" s="38">
        <v>0</v>
      </c>
      <c r="U80" s="38">
        <v>0</v>
      </c>
      <c r="V80" s="38">
        <v>0</v>
      </c>
      <c r="W80" s="38">
        <v>0</v>
      </c>
      <c r="X80" s="38">
        <v>1</v>
      </c>
      <c r="Y80" s="38">
        <v>1</v>
      </c>
      <c r="Z80" s="38">
        <v>0</v>
      </c>
      <c r="AA80" s="38">
        <f t="shared" si="4"/>
        <v>5</v>
      </c>
      <c r="AB80" s="38">
        <v>10</v>
      </c>
      <c r="AC80" s="38">
        <f t="shared" si="5"/>
        <v>500</v>
      </c>
      <c r="AD80" s="38">
        <f t="shared" si="6"/>
        <v>1</v>
      </c>
      <c r="AE80" s="38" t="s">
        <v>1574</v>
      </c>
      <c r="AF80" s="38" t="s">
        <v>1503</v>
      </c>
      <c r="AG80" s="38" t="s">
        <v>1359</v>
      </c>
      <c r="AH80" s="38" t="s">
        <v>1573</v>
      </c>
    </row>
    <row r="81" spans="1:34" x14ac:dyDescent="0.3">
      <c r="A81" s="38" t="s">
        <v>1572</v>
      </c>
      <c r="B81" s="38">
        <v>1</v>
      </c>
      <c r="C81" s="38">
        <v>0</v>
      </c>
      <c r="D81" s="38">
        <v>0</v>
      </c>
      <c r="E81" s="38">
        <v>0</v>
      </c>
      <c r="F81" s="38">
        <v>0</v>
      </c>
      <c r="G81" s="38">
        <v>0</v>
      </c>
      <c r="H81" s="38">
        <v>1</v>
      </c>
      <c r="I81" s="38">
        <v>0</v>
      </c>
      <c r="J81" s="38">
        <v>0</v>
      </c>
      <c r="K81" s="38">
        <v>0</v>
      </c>
      <c r="L81" s="38">
        <v>0</v>
      </c>
      <c r="M81" s="38">
        <v>0</v>
      </c>
      <c r="N81" s="38">
        <v>1</v>
      </c>
      <c r="O81" s="38">
        <v>1</v>
      </c>
      <c r="P81" s="38">
        <v>1</v>
      </c>
      <c r="Q81" s="38">
        <v>1</v>
      </c>
      <c r="R81" s="38">
        <v>1</v>
      </c>
      <c r="S81" s="38">
        <v>0</v>
      </c>
      <c r="T81" s="38">
        <v>0</v>
      </c>
      <c r="U81" s="38">
        <v>0</v>
      </c>
      <c r="V81" s="38">
        <v>0</v>
      </c>
      <c r="W81" s="38">
        <v>0</v>
      </c>
      <c r="X81" s="38">
        <v>0</v>
      </c>
      <c r="Y81" s="38">
        <v>1</v>
      </c>
      <c r="Z81" s="38">
        <v>0</v>
      </c>
      <c r="AA81" s="38">
        <f t="shared" si="4"/>
        <v>7</v>
      </c>
      <c r="AB81" s="38">
        <v>2</v>
      </c>
      <c r="AC81" s="38">
        <f t="shared" si="5"/>
        <v>100</v>
      </c>
      <c r="AD81" s="38">
        <f t="shared" si="6"/>
        <v>9</v>
      </c>
      <c r="AE81" s="38" t="s">
        <v>1571</v>
      </c>
      <c r="AF81" s="38" t="s">
        <v>1570</v>
      </c>
      <c r="AG81" s="38" t="s">
        <v>1569</v>
      </c>
      <c r="AH81" s="38" t="s">
        <v>1568</v>
      </c>
    </row>
    <row r="82" spans="1:34" x14ac:dyDescent="0.3">
      <c r="A82" s="38" t="s">
        <v>1567</v>
      </c>
      <c r="B82" s="38">
        <v>1</v>
      </c>
      <c r="C82" s="38">
        <v>0</v>
      </c>
      <c r="D82" s="38">
        <v>0</v>
      </c>
      <c r="E82" s="38">
        <v>0</v>
      </c>
      <c r="F82" s="38">
        <v>1</v>
      </c>
      <c r="G82" s="38">
        <v>0</v>
      </c>
      <c r="H82" s="38">
        <v>0</v>
      </c>
      <c r="I82" s="38">
        <v>0</v>
      </c>
      <c r="J82" s="38">
        <v>0</v>
      </c>
      <c r="K82" s="38">
        <v>0</v>
      </c>
      <c r="L82" s="38">
        <v>0</v>
      </c>
      <c r="M82" s="38">
        <v>1</v>
      </c>
      <c r="N82" s="38">
        <v>1</v>
      </c>
      <c r="O82" s="38">
        <v>0</v>
      </c>
      <c r="P82" s="38">
        <v>1</v>
      </c>
      <c r="Q82" s="38">
        <v>1</v>
      </c>
      <c r="R82" s="38">
        <v>1</v>
      </c>
      <c r="S82" s="38">
        <v>0</v>
      </c>
      <c r="T82" s="38">
        <v>0</v>
      </c>
      <c r="U82" s="38">
        <v>0</v>
      </c>
      <c r="V82" s="38">
        <v>0</v>
      </c>
      <c r="W82" s="38">
        <v>0</v>
      </c>
      <c r="X82" s="38">
        <v>0</v>
      </c>
      <c r="Y82" s="38">
        <v>1</v>
      </c>
      <c r="Z82" s="38">
        <v>0</v>
      </c>
      <c r="AA82" s="38">
        <f t="shared" si="4"/>
        <v>7</v>
      </c>
      <c r="AB82" s="38">
        <v>4</v>
      </c>
      <c r="AC82" s="38">
        <f t="shared" si="5"/>
        <v>200</v>
      </c>
      <c r="AD82" s="38">
        <f t="shared" si="6"/>
        <v>7</v>
      </c>
      <c r="AE82" s="38" t="s">
        <v>1566</v>
      </c>
      <c r="AF82" s="38" t="s">
        <v>1436</v>
      </c>
      <c r="AG82" s="38" t="s">
        <v>1467</v>
      </c>
      <c r="AH82" s="38" t="s">
        <v>1502</v>
      </c>
    </row>
    <row r="83" spans="1:34" x14ac:dyDescent="0.3">
      <c r="A83" s="38" t="s">
        <v>1565</v>
      </c>
      <c r="B83" s="38">
        <v>1</v>
      </c>
      <c r="C83" s="38">
        <v>1</v>
      </c>
      <c r="D83" s="38">
        <v>0</v>
      </c>
      <c r="E83" s="38">
        <v>0</v>
      </c>
      <c r="F83" s="38">
        <v>0</v>
      </c>
      <c r="G83" s="38">
        <v>0</v>
      </c>
      <c r="H83" s="38">
        <v>1</v>
      </c>
      <c r="I83" s="38">
        <v>0</v>
      </c>
      <c r="J83" s="38">
        <v>0</v>
      </c>
      <c r="K83" s="38">
        <v>0</v>
      </c>
      <c r="L83" s="38">
        <v>0</v>
      </c>
      <c r="M83" s="38">
        <v>0</v>
      </c>
      <c r="N83" s="38">
        <v>0</v>
      </c>
      <c r="O83" s="38">
        <v>0</v>
      </c>
      <c r="P83" s="38">
        <v>0</v>
      </c>
      <c r="Q83" s="38">
        <v>0</v>
      </c>
      <c r="R83" s="38">
        <v>0</v>
      </c>
      <c r="S83" s="38">
        <v>0</v>
      </c>
      <c r="T83" s="38">
        <v>0</v>
      </c>
      <c r="U83" s="38">
        <v>0</v>
      </c>
      <c r="V83" s="38">
        <v>0</v>
      </c>
      <c r="W83" s="38">
        <v>0</v>
      </c>
      <c r="X83" s="38">
        <v>0</v>
      </c>
      <c r="Y83" s="38">
        <v>1</v>
      </c>
      <c r="Z83" s="38">
        <v>0</v>
      </c>
      <c r="AA83" s="38">
        <f t="shared" si="4"/>
        <v>3</v>
      </c>
      <c r="AB83" s="38">
        <v>2</v>
      </c>
      <c r="AC83" s="38">
        <f t="shared" si="5"/>
        <v>100</v>
      </c>
      <c r="AD83" s="38">
        <f t="shared" si="6"/>
        <v>9</v>
      </c>
      <c r="AE83" s="38" t="s">
        <v>1536</v>
      </c>
      <c r="AF83" s="38" t="s">
        <v>1373</v>
      </c>
      <c r="AG83" s="38" t="s">
        <v>1564</v>
      </c>
      <c r="AH83" s="38" t="s">
        <v>1502</v>
      </c>
    </row>
    <row r="84" spans="1:34" x14ac:dyDescent="0.3">
      <c r="A84" s="38" t="s">
        <v>1563</v>
      </c>
      <c r="B84" s="38">
        <v>1</v>
      </c>
      <c r="C84" s="38">
        <v>0</v>
      </c>
      <c r="D84" s="38">
        <v>0</v>
      </c>
      <c r="E84" s="38">
        <v>0</v>
      </c>
      <c r="F84" s="38">
        <v>1</v>
      </c>
      <c r="G84" s="38">
        <v>0</v>
      </c>
      <c r="H84" s="38">
        <v>1</v>
      </c>
      <c r="I84" s="38">
        <v>0</v>
      </c>
      <c r="J84" s="38">
        <v>0</v>
      </c>
      <c r="K84" s="38">
        <v>0</v>
      </c>
      <c r="L84" s="38">
        <v>0</v>
      </c>
      <c r="M84" s="38">
        <v>0</v>
      </c>
      <c r="N84" s="38">
        <v>0</v>
      </c>
      <c r="O84" s="38">
        <v>1</v>
      </c>
      <c r="P84" s="38">
        <v>1</v>
      </c>
      <c r="Q84" s="38">
        <v>1</v>
      </c>
      <c r="R84" s="38">
        <v>1</v>
      </c>
      <c r="S84" s="38">
        <v>0</v>
      </c>
      <c r="T84" s="38">
        <v>0</v>
      </c>
      <c r="U84" s="38">
        <v>0</v>
      </c>
      <c r="V84" s="38">
        <v>0</v>
      </c>
      <c r="W84" s="38">
        <v>0</v>
      </c>
      <c r="X84" s="38">
        <v>0</v>
      </c>
      <c r="Y84" s="38">
        <v>0</v>
      </c>
      <c r="Z84" s="38">
        <v>0</v>
      </c>
      <c r="AA84" s="38">
        <f t="shared" si="4"/>
        <v>6</v>
      </c>
      <c r="AB84" s="38">
        <v>3</v>
      </c>
      <c r="AC84" s="38">
        <f t="shared" si="5"/>
        <v>150</v>
      </c>
      <c r="AD84" s="38">
        <f t="shared" si="6"/>
        <v>8</v>
      </c>
      <c r="AE84" s="38" t="s">
        <v>1562</v>
      </c>
      <c r="AF84" s="38" t="s">
        <v>1399</v>
      </c>
      <c r="AG84" s="38" t="s">
        <v>1561</v>
      </c>
      <c r="AH84" s="38" t="s">
        <v>1560</v>
      </c>
    </row>
    <row r="85" spans="1:34" x14ac:dyDescent="0.3">
      <c r="A85" s="38" t="s">
        <v>1559</v>
      </c>
      <c r="B85" s="38">
        <v>1</v>
      </c>
      <c r="C85" s="38">
        <v>1</v>
      </c>
      <c r="D85" s="38">
        <v>1</v>
      </c>
      <c r="E85" s="38">
        <v>0</v>
      </c>
      <c r="F85" s="38">
        <v>0</v>
      </c>
      <c r="G85" s="38">
        <v>0</v>
      </c>
      <c r="H85" s="38">
        <v>0</v>
      </c>
      <c r="I85" s="38">
        <v>0</v>
      </c>
      <c r="J85" s="38">
        <v>0</v>
      </c>
      <c r="K85" s="38">
        <v>0</v>
      </c>
      <c r="L85" s="38">
        <v>0</v>
      </c>
      <c r="M85" s="38">
        <v>1</v>
      </c>
      <c r="N85" s="38">
        <v>0</v>
      </c>
      <c r="O85" s="38">
        <v>0</v>
      </c>
      <c r="P85" s="38">
        <v>0</v>
      </c>
      <c r="Q85" s="38">
        <v>0</v>
      </c>
      <c r="R85" s="38">
        <v>0</v>
      </c>
      <c r="S85" s="38">
        <v>1</v>
      </c>
      <c r="T85" s="38">
        <v>0</v>
      </c>
      <c r="U85" s="38">
        <v>0</v>
      </c>
      <c r="V85" s="38">
        <v>0</v>
      </c>
      <c r="W85" s="38">
        <v>1</v>
      </c>
      <c r="X85" s="38">
        <v>0</v>
      </c>
      <c r="Y85" s="38">
        <v>0</v>
      </c>
      <c r="Z85" s="38">
        <v>0</v>
      </c>
      <c r="AA85" s="38">
        <f t="shared" si="4"/>
        <v>5</v>
      </c>
      <c r="AB85" s="38">
        <v>6</v>
      </c>
      <c r="AC85" s="38">
        <f t="shared" si="5"/>
        <v>300</v>
      </c>
      <c r="AD85" s="38">
        <f t="shared" si="6"/>
        <v>5</v>
      </c>
      <c r="AE85" s="38" t="s">
        <v>1558</v>
      </c>
      <c r="AF85" s="38" t="s">
        <v>1557</v>
      </c>
      <c r="AG85" s="38" t="s">
        <v>1556</v>
      </c>
      <c r="AH85" s="38" t="s">
        <v>1363</v>
      </c>
    </row>
    <row r="86" spans="1:34" x14ac:dyDescent="0.3">
      <c r="A86" s="38" t="s">
        <v>1555</v>
      </c>
      <c r="B86" s="38">
        <v>1</v>
      </c>
      <c r="C86" s="38">
        <v>0</v>
      </c>
      <c r="D86" s="38">
        <v>1</v>
      </c>
      <c r="E86" s="38">
        <v>0</v>
      </c>
      <c r="F86" s="38">
        <v>0</v>
      </c>
      <c r="G86" s="38">
        <v>0</v>
      </c>
      <c r="H86" s="38">
        <v>0</v>
      </c>
      <c r="I86" s="38">
        <v>0</v>
      </c>
      <c r="J86" s="38">
        <v>0</v>
      </c>
      <c r="K86" s="38">
        <v>1</v>
      </c>
      <c r="L86" s="38">
        <v>0</v>
      </c>
      <c r="M86" s="38">
        <v>1</v>
      </c>
      <c r="N86" s="38">
        <v>0</v>
      </c>
      <c r="O86" s="38">
        <v>0</v>
      </c>
      <c r="P86" s="38">
        <v>0</v>
      </c>
      <c r="Q86" s="38">
        <v>0</v>
      </c>
      <c r="R86" s="38">
        <v>0</v>
      </c>
      <c r="S86" s="38">
        <v>0</v>
      </c>
      <c r="T86" s="38">
        <v>0</v>
      </c>
      <c r="U86" s="38">
        <v>0</v>
      </c>
      <c r="V86" s="38">
        <v>0</v>
      </c>
      <c r="W86" s="38">
        <v>0</v>
      </c>
      <c r="X86" s="38">
        <v>0</v>
      </c>
      <c r="Y86" s="38">
        <v>1</v>
      </c>
      <c r="Z86" s="38">
        <v>0</v>
      </c>
      <c r="AA86" s="38">
        <f t="shared" si="4"/>
        <v>4</v>
      </c>
      <c r="AB86" s="38">
        <v>6</v>
      </c>
      <c r="AC86" s="38">
        <f t="shared" si="5"/>
        <v>300</v>
      </c>
      <c r="AD86" s="38">
        <f t="shared" si="6"/>
        <v>5</v>
      </c>
      <c r="AE86" s="38" t="s">
        <v>1451</v>
      </c>
      <c r="AF86" s="38" t="s">
        <v>1441</v>
      </c>
      <c r="AG86" s="38" t="s">
        <v>1536</v>
      </c>
      <c r="AH86" s="38" t="s">
        <v>1554</v>
      </c>
    </row>
    <row r="87" spans="1:34" x14ac:dyDescent="0.3">
      <c r="A87" s="38" t="s">
        <v>1553</v>
      </c>
      <c r="B87" s="38">
        <v>1</v>
      </c>
      <c r="C87" s="38">
        <v>1</v>
      </c>
      <c r="D87" s="38">
        <v>1</v>
      </c>
      <c r="E87" s="38">
        <v>0</v>
      </c>
      <c r="F87" s="38">
        <v>0</v>
      </c>
      <c r="G87" s="38">
        <v>0</v>
      </c>
      <c r="H87" s="38">
        <v>0</v>
      </c>
      <c r="I87" s="38">
        <v>0</v>
      </c>
      <c r="J87" s="38">
        <v>0</v>
      </c>
      <c r="K87" s="38">
        <v>0</v>
      </c>
      <c r="L87" s="38">
        <v>0</v>
      </c>
      <c r="M87" s="38">
        <v>0</v>
      </c>
      <c r="N87" s="38">
        <v>0</v>
      </c>
      <c r="O87" s="38">
        <v>0</v>
      </c>
      <c r="P87" s="38">
        <v>0</v>
      </c>
      <c r="Q87" s="38">
        <v>0</v>
      </c>
      <c r="R87" s="38">
        <v>0</v>
      </c>
      <c r="S87" s="38">
        <v>1</v>
      </c>
      <c r="T87" s="38">
        <v>0</v>
      </c>
      <c r="U87" s="38">
        <v>0</v>
      </c>
      <c r="V87" s="38">
        <v>0</v>
      </c>
      <c r="W87" s="38">
        <v>0</v>
      </c>
      <c r="X87" s="38">
        <v>0</v>
      </c>
      <c r="Y87" s="38">
        <v>0</v>
      </c>
      <c r="Z87" s="38">
        <v>0</v>
      </c>
      <c r="AA87" s="38">
        <f t="shared" si="4"/>
        <v>3</v>
      </c>
      <c r="AB87" s="38">
        <v>6</v>
      </c>
      <c r="AC87" s="38">
        <f t="shared" si="5"/>
        <v>300</v>
      </c>
      <c r="AD87" s="38">
        <f t="shared" si="6"/>
        <v>5</v>
      </c>
      <c r="AE87" s="38" t="s">
        <v>1552</v>
      </c>
      <c r="AF87" s="38" t="s">
        <v>1551</v>
      </c>
      <c r="AG87" s="38" t="s">
        <v>1363</v>
      </c>
      <c r="AH87" s="38" t="s">
        <v>1494</v>
      </c>
    </row>
    <row r="88" spans="1:34" x14ac:dyDescent="0.3">
      <c r="A88" s="38" t="s">
        <v>1550</v>
      </c>
      <c r="B88" s="38">
        <v>1</v>
      </c>
      <c r="C88" s="38">
        <v>0</v>
      </c>
      <c r="D88" s="38">
        <v>0</v>
      </c>
      <c r="E88" s="38">
        <v>0</v>
      </c>
      <c r="F88" s="38">
        <v>0</v>
      </c>
      <c r="G88" s="38">
        <v>0</v>
      </c>
      <c r="H88" s="38">
        <v>0</v>
      </c>
      <c r="I88" s="38">
        <v>0</v>
      </c>
      <c r="J88" s="38">
        <v>0</v>
      </c>
      <c r="K88" s="38">
        <v>0</v>
      </c>
      <c r="L88" s="38">
        <v>0</v>
      </c>
      <c r="M88" s="38">
        <v>0</v>
      </c>
      <c r="N88" s="38">
        <v>0</v>
      </c>
      <c r="O88" s="38">
        <v>0</v>
      </c>
      <c r="P88" s="38">
        <v>0</v>
      </c>
      <c r="Q88" s="38">
        <v>1</v>
      </c>
      <c r="R88" s="38">
        <v>1</v>
      </c>
      <c r="S88" s="38">
        <v>1</v>
      </c>
      <c r="T88" s="38">
        <v>0</v>
      </c>
      <c r="U88" s="38">
        <v>0</v>
      </c>
      <c r="V88" s="38">
        <v>0</v>
      </c>
      <c r="W88" s="38">
        <v>0</v>
      </c>
      <c r="X88" s="38">
        <v>0</v>
      </c>
      <c r="Y88" s="38">
        <v>0</v>
      </c>
      <c r="Z88" s="38">
        <v>0</v>
      </c>
      <c r="AA88" s="38">
        <f t="shared" si="4"/>
        <v>3</v>
      </c>
      <c r="AB88" s="38">
        <v>4</v>
      </c>
      <c r="AC88" s="38">
        <f t="shared" si="5"/>
        <v>200</v>
      </c>
      <c r="AD88" s="38">
        <f t="shared" si="6"/>
        <v>7</v>
      </c>
      <c r="AE88" s="38" t="s">
        <v>1549</v>
      </c>
      <c r="AF88" s="38" t="s">
        <v>1548</v>
      </c>
      <c r="AG88" s="38" t="s">
        <v>1508</v>
      </c>
      <c r="AH88" s="38" t="s">
        <v>1393</v>
      </c>
    </row>
    <row r="89" spans="1:34" x14ac:dyDescent="0.3">
      <c r="A89" s="38" t="s">
        <v>1547</v>
      </c>
      <c r="B89" s="38">
        <v>1</v>
      </c>
      <c r="C89" s="38">
        <v>0</v>
      </c>
      <c r="D89" s="38">
        <v>0</v>
      </c>
      <c r="E89" s="38">
        <v>0</v>
      </c>
      <c r="F89" s="38">
        <v>0</v>
      </c>
      <c r="G89" s="38">
        <v>0</v>
      </c>
      <c r="H89" s="38">
        <v>0</v>
      </c>
      <c r="I89" s="38">
        <v>0</v>
      </c>
      <c r="J89" s="38">
        <v>0</v>
      </c>
      <c r="K89" s="38">
        <v>0</v>
      </c>
      <c r="L89" s="38">
        <v>0</v>
      </c>
      <c r="M89" s="38">
        <v>0</v>
      </c>
      <c r="N89" s="38">
        <v>0</v>
      </c>
      <c r="O89" s="38">
        <v>0</v>
      </c>
      <c r="P89" s="38">
        <v>0</v>
      </c>
      <c r="Q89" s="38">
        <v>1</v>
      </c>
      <c r="R89" s="38">
        <v>0</v>
      </c>
      <c r="S89" s="38">
        <v>0</v>
      </c>
      <c r="T89" s="38">
        <v>0</v>
      </c>
      <c r="U89" s="38">
        <v>0</v>
      </c>
      <c r="V89" s="38">
        <v>0</v>
      </c>
      <c r="W89" s="38">
        <v>0</v>
      </c>
      <c r="X89" s="38">
        <v>0</v>
      </c>
      <c r="Y89" s="38">
        <v>0</v>
      </c>
      <c r="Z89" s="38">
        <v>0</v>
      </c>
      <c r="AA89" s="38">
        <f t="shared" si="4"/>
        <v>1</v>
      </c>
      <c r="AB89" s="38">
        <v>6</v>
      </c>
      <c r="AC89" s="38">
        <f t="shared" si="5"/>
        <v>300</v>
      </c>
      <c r="AD89" s="38">
        <f t="shared" si="6"/>
        <v>5</v>
      </c>
      <c r="AE89" s="38" t="s">
        <v>1546</v>
      </c>
      <c r="AF89" s="38" t="s">
        <v>1399</v>
      </c>
      <c r="AG89" s="38" t="s">
        <v>1545</v>
      </c>
      <c r="AH89" s="38" t="s">
        <v>1544</v>
      </c>
    </row>
    <row r="90" spans="1:34" x14ac:dyDescent="0.3">
      <c r="A90" s="38" t="s">
        <v>1543</v>
      </c>
      <c r="B90" s="38">
        <v>1</v>
      </c>
      <c r="C90" s="38">
        <v>0</v>
      </c>
      <c r="D90" s="38">
        <v>0</v>
      </c>
      <c r="E90" s="38">
        <v>0</v>
      </c>
      <c r="F90" s="38">
        <v>0</v>
      </c>
      <c r="G90" s="38">
        <v>0</v>
      </c>
      <c r="H90" s="38">
        <v>0</v>
      </c>
      <c r="I90" s="38">
        <v>0</v>
      </c>
      <c r="J90" s="38">
        <v>0</v>
      </c>
      <c r="K90" s="38">
        <v>0</v>
      </c>
      <c r="L90" s="38">
        <v>0</v>
      </c>
      <c r="M90" s="38">
        <v>0</v>
      </c>
      <c r="N90" s="38">
        <v>0</v>
      </c>
      <c r="O90" s="38">
        <v>0</v>
      </c>
      <c r="P90" s="38">
        <v>0</v>
      </c>
      <c r="Q90" s="38">
        <v>1</v>
      </c>
      <c r="R90" s="38">
        <v>1</v>
      </c>
      <c r="S90" s="38">
        <v>0</v>
      </c>
      <c r="T90" s="38">
        <v>0</v>
      </c>
      <c r="U90" s="38">
        <v>0</v>
      </c>
      <c r="V90" s="38">
        <v>0</v>
      </c>
      <c r="W90" s="38">
        <v>0</v>
      </c>
      <c r="X90" s="38">
        <v>0</v>
      </c>
      <c r="Y90" s="38">
        <v>0</v>
      </c>
      <c r="Z90" s="38">
        <v>0</v>
      </c>
      <c r="AA90" s="38">
        <f t="shared" si="4"/>
        <v>2</v>
      </c>
      <c r="AB90" s="38">
        <v>3</v>
      </c>
      <c r="AC90" s="38">
        <f t="shared" si="5"/>
        <v>150</v>
      </c>
      <c r="AD90" s="38">
        <f t="shared" si="6"/>
        <v>8</v>
      </c>
      <c r="AE90" s="38" t="s">
        <v>1410</v>
      </c>
      <c r="AF90" s="38" t="s">
        <v>1478</v>
      </c>
      <c r="AG90" s="38" t="s">
        <v>1455</v>
      </c>
      <c r="AH90" s="38" t="s">
        <v>1530</v>
      </c>
    </row>
    <row r="91" spans="1:34" x14ac:dyDescent="0.3">
      <c r="A91" s="38" t="s">
        <v>1542</v>
      </c>
      <c r="B91" s="38">
        <v>1</v>
      </c>
      <c r="C91" s="38">
        <v>0</v>
      </c>
      <c r="D91" s="38">
        <v>0</v>
      </c>
      <c r="E91" s="38">
        <v>0</v>
      </c>
      <c r="F91" s="38">
        <v>0</v>
      </c>
      <c r="G91" s="38">
        <v>0</v>
      </c>
      <c r="H91" s="38">
        <v>0</v>
      </c>
      <c r="I91" s="38">
        <v>0</v>
      </c>
      <c r="J91" s="38">
        <v>0</v>
      </c>
      <c r="K91" s="38">
        <v>0</v>
      </c>
      <c r="L91" s="38">
        <v>0</v>
      </c>
      <c r="M91" s="38">
        <v>0</v>
      </c>
      <c r="N91" s="38">
        <v>1</v>
      </c>
      <c r="O91" s="38">
        <v>0</v>
      </c>
      <c r="P91" s="38">
        <v>0</v>
      </c>
      <c r="Q91" s="38">
        <v>0</v>
      </c>
      <c r="R91" s="38">
        <v>0</v>
      </c>
      <c r="S91" s="38">
        <v>0</v>
      </c>
      <c r="T91" s="38">
        <v>0</v>
      </c>
      <c r="U91" s="38">
        <v>0</v>
      </c>
      <c r="V91" s="38">
        <v>1</v>
      </c>
      <c r="W91" s="38">
        <v>0</v>
      </c>
      <c r="X91" s="38">
        <v>0</v>
      </c>
      <c r="Y91" s="38">
        <v>0</v>
      </c>
      <c r="Z91" s="38">
        <v>0</v>
      </c>
      <c r="AA91" s="38">
        <f t="shared" si="4"/>
        <v>2</v>
      </c>
      <c r="AB91" s="38">
        <v>2</v>
      </c>
      <c r="AC91" s="38">
        <f t="shared" si="5"/>
        <v>100</v>
      </c>
      <c r="AD91" s="38">
        <f t="shared" si="6"/>
        <v>9</v>
      </c>
      <c r="AE91" s="38" t="s">
        <v>1515</v>
      </c>
      <c r="AF91" s="38" t="s">
        <v>1367</v>
      </c>
      <c r="AG91" s="38" t="s">
        <v>1541</v>
      </c>
      <c r="AH91" s="38" t="s">
        <v>1540</v>
      </c>
    </row>
    <row r="92" spans="1:34" x14ac:dyDescent="0.3">
      <c r="A92" s="38" t="s">
        <v>1539</v>
      </c>
      <c r="B92" s="38">
        <v>1</v>
      </c>
      <c r="C92" s="38">
        <v>0</v>
      </c>
      <c r="D92" s="38">
        <v>0</v>
      </c>
      <c r="E92" s="38">
        <v>0</v>
      </c>
      <c r="F92" s="38">
        <v>0</v>
      </c>
      <c r="G92" s="38">
        <v>1</v>
      </c>
      <c r="H92" s="38">
        <v>0</v>
      </c>
      <c r="I92" s="38">
        <v>0</v>
      </c>
      <c r="J92" s="38">
        <v>0</v>
      </c>
      <c r="K92" s="38">
        <v>0</v>
      </c>
      <c r="L92" s="38">
        <v>0</v>
      </c>
      <c r="M92" s="38">
        <v>0</v>
      </c>
      <c r="N92" s="38">
        <v>0</v>
      </c>
      <c r="O92" s="38">
        <v>0</v>
      </c>
      <c r="P92" s="38">
        <v>0</v>
      </c>
      <c r="Q92" s="38">
        <v>0</v>
      </c>
      <c r="R92" s="38">
        <v>0</v>
      </c>
      <c r="S92" s="38">
        <v>1</v>
      </c>
      <c r="T92" s="38">
        <v>0</v>
      </c>
      <c r="U92" s="38">
        <v>0</v>
      </c>
      <c r="V92" s="38">
        <v>0</v>
      </c>
      <c r="W92" s="38">
        <v>1</v>
      </c>
      <c r="X92" s="38">
        <v>0</v>
      </c>
      <c r="Y92" s="38">
        <v>0</v>
      </c>
      <c r="Z92" s="38">
        <v>0</v>
      </c>
      <c r="AA92" s="38">
        <f t="shared" si="4"/>
        <v>3</v>
      </c>
      <c r="AB92" s="38">
        <v>7</v>
      </c>
      <c r="AC92" s="38">
        <f t="shared" si="5"/>
        <v>350</v>
      </c>
      <c r="AD92" s="38">
        <f t="shared" si="6"/>
        <v>4</v>
      </c>
      <c r="AE92" s="38" t="s">
        <v>1458</v>
      </c>
      <c r="AF92" s="38" t="s">
        <v>1410</v>
      </c>
      <c r="AG92" s="38" t="s">
        <v>1464</v>
      </c>
      <c r="AH92" s="38" t="s">
        <v>1538</v>
      </c>
    </row>
    <row r="93" spans="1:34" x14ac:dyDescent="0.3">
      <c r="A93" s="38" t="s">
        <v>1537</v>
      </c>
      <c r="B93" s="38">
        <v>1</v>
      </c>
      <c r="C93" s="38">
        <v>1</v>
      </c>
      <c r="D93" s="38">
        <v>1</v>
      </c>
      <c r="E93" s="38">
        <v>0</v>
      </c>
      <c r="F93" s="38">
        <v>0</v>
      </c>
      <c r="G93" s="38">
        <v>0</v>
      </c>
      <c r="H93" s="38">
        <v>0</v>
      </c>
      <c r="I93" s="38">
        <v>0</v>
      </c>
      <c r="J93" s="38">
        <v>0</v>
      </c>
      <c r="K93" s="38">
        <v>0</v>
      </c>
      <c r="L93" s="38">
        <v>0</v>
      </c>
      <c r="M93" s="38">
        <v>0</v>
      </c>
      <c r="N93" s="38">
        <v>0</v>
      </c>
      <c r="O93" s="38">
        <v>0</v>
      </c>
      <c r="P93" s="38">
        <v>0</v>
      </c>
      <c r="Q93" s="38">
        <v>0</v>
      </c>
      <c r="R93" s="38">
        <v>0</v>
      </c>
      <c r="S93" s="38">
        <v>0</v>
      </c>
      <c r="T93" s="38">
        <v>0</v>
      </c>
      <c r="U93" s="38">
        <v>0</v>
      </c>
      <c r="V93" s="38">
        <v>0</v>
      </c>
      <c r="W93" s="38">
        <v>0</v>
      </c>
      <c r="X93" s="38">
        <v>0</v>
      </c>
      <c r="Y93" s="38">
        <v>0</v>
      </c>
      <c r="Z93" s="38">
        <v>0</v>
      </c>
      <c r="AA93" s="38">
        <f t="shared" si="4"/>
        <v>2</v>
      </c>
      <c r="AB93" s="38">
        <v>3</v>
      </c>
      <c r="AC93" s="38">
        <f t="shared" si="5"/>
        <v>150</v>
      </c>
      <c r="AD93" s="38">
        <f t="shared" si="6"/>
        <v>8</v>
      </c>
      <c r="AE93" s="38" t="s">
        <v>1449</v>
      </c>
      <c r="AF93" s="38" t="s">
        <v>1380</v>
      </c>
      <c r="AG93" s="38" t="s">
        <v>1536</v>
      </c>
      <c r="AH93" s="38" t="s">
        <v>1492</v>
      </c>
    </row>
    <row r="94" spans="1:34" x14ac:dyDescent="0.3">
      <c r="A94" s="38" t="s">
        <v>1535</v>
      </c>
      <c r="B94" s="38">
        <v>1</v>
      </c>
      <c r="C94" s="38">
        <v>0</v>
      </c>
      <c r="D94" s="38">
        <v>0</v>
      </c>
      <c r="E94" s="38">
        <v>0</v>
      </c>
      <c r="F94" s="38">
        <v>0</v>
      </c>
      <c r="G94" s="38">
        <v>0</v>
      </c>
      <c r="H94" s="38">
        <v>1</v>
      </c>
      <c r="I94" s="38">
        <v>0</v>
      </c>
      <c r="J94" s="38">
        <v>0</v>
      </c>
      <c r="K94" s="38">
        <v>0</v>
      </c>
      <c r="L94" s="38">
        <v>0</v>
      </c>
      <c r="M94" s="38">
        <v>0</v>
      </c>
      <c r="N94" s="38">
        <v>0</v>
      </c>
      <c r="O94" s="38">
        <v>0</v>
      </c>
      <c r="P94" s="38">
        <v>0</v>
      </c>
      <c r="Q94" s="38">
        <v>0</v>
      </c>
      <c r="R94" s="38">
        <v>0</v>
      </c>
      <c r="S94" s="38">
        <v>0</v>
      </c>
      <c r="T94" s="38">
        <v>0</v>
      </c>
      <c r="U94" s="38">
        <v>0</v>
      </c>
      <c r="V94" s="38">
        <v>0</v>
      </c>
      <c r="W94" s="38">
        <v>0</v>
      </c>
      <c r="X94" s="38">
        <v>0</v>
      </c>
      <c r="Y94" s="38">
        <v>0</v>
      </c>
      <c r="Z94" s="38">
        <v>0</v>
      </c>
      <c r="AA94" s="38">
        <f t="shared" si="4"/>
        <v>1</v>
      </c>
      <c r="AB94" s="38">
        <v>6</v>
      </c>
      <c r="AC94" s="38">
        <f t="shared" si="5"/>
        <v>300</v>
      </c>
      <c r="AD94" s="38">
        <f t="shared" si="6"/>
        <v>5</v>
      </c>
      <c r="AE94" s="38" t="s">
        <v>1359</v>
      </c>
      <c r="AF94" s="38" t="s">
        <v>1446</v>
      </c>
      <c r="AG94" s="38" t="s">
        <v>1534</v>
      </c>
      <c r="AH94" s="38" t="s">
        <v>1467</v>
      </c>
    </row>
    <row r="95" spans="1:34" x14ac:dyDescent="0.3">
      <c r="A95" s="38" t="s">
        <v>1533</v>
      </c>
      <c r="B95" s="38">
        <v>1</v>
      </c>
      <c r="C95" s="38">
        <v>0</v>
      </c>
      <c r="D95" s="38">
        <v>0</v>
      </c>
      <c r="E95" s="38">
        <v>0</v>
      </c>
      <c r="F95" s="38">
        <v>0</v>
      </c>
      <c r="G95" s="38">
        <v>0</v>
      </c>
      <c r="H95" s="38">
        <v>1</v>
      </c>
      <c r="I95" s="38">
        <v>0</v>
      </c>
      <c r="J95" s="38">
        <v>0</v>
      </c>
      <c r="K95" s="38">
        <v>0</v>
      </c>
      <c r="L95" s="38">
        <v>0</v>
      </c>
      <c r="M95" s="38">
        <v>0</v>
      </c>
      <c r="N95" s="38">
        <v>0</v>
      </c>
      <c r="O95" s="38">
        <v>0</v>
      </c>
      <c r="P95" s="38">
        <v>0</v>
      </c>
      <c r="Q95" s="38">
        <v>0</v>
      </c>
      <c r="R95" s="38">
        <v>0</v>
      </c>
      <c r="S95" s="38">
        <v>0</v>
      </c>
      <c r="T95" s="38">
        <v>0</v>
      </c>
      <c r="U95" s="38">
        <v>0</v>
      </c>
      <c r="V95" s="38">
        <v>0</v>
      </c>
      <c r="W95" s="38">
        <v>0</v>
      </c>
      <c r="X95" s="38">
        <v>0</v>
      </c>
      <c r="Y95" s="38">
        <v>1</v>
      </c>
      <c r="Z95" s="38">
        <v>0</v>
      </c>
      <c r="AA95" s="38">
        <f t="shared" si="4"/>
        <v>2</v>
      </c>
      <c r="AB95" s="38">
        <v>7</v>
      </c>
      <c r="AC95" s="38">
        <f t="shared" si="5"/>
        <v>350</v>
      </c>
      <c r="AD95" s="38">
        <f t="shared" si="6"/>
        <v>4</v>
      </c>
      <c r="AE95" s="38" t="s">
        <v>1469</v>
      </c>
      <c r="AF95" s="38" t="s">
        <v>1532</v>
      </c>
      <c r="AG95" s="38" t="s">
        <v>1420</v>
      </c>
      <c r="AH95" s="38" t="s">
        <v>1516</v>
      </c>
    </row>
    <row r="96" spans="1:34" x14ac:dyDescent="0.3">
      <c r="A96" s="38" t="s">
        <v>1531</v>
      </c>
      <c r="B96" s="38">
        <v>1</v>
      </c>
      <c r="C96" s="38">
        <v>0</v>
      </c>
      <c r="D96" s="38">
        <v>0</v>
      </c>
      <c r="E96" s="38">
        <v>0</v>
      </c>
      <c r="F96" s="38">
        <v>0</v>
      </c>
      <c r="G96" s="38">
        <v>0</v>
      </c>
      <c r="H96" s="38">
        <v>0</v>
      </c>
      <c r="I96" s="38">
        <v>1</v>
      </c>
      <c r="J96" s="38">
        <v>0</v>
      </c>
      <c r="K96" s="38">
        <v>0</v>
      </c>
      <c r="L96" s="38">
        <v>0</v>
      </c>
      <c r="M96" s="38">
        <v>0</v>
      </c>
      <c r="N96" s="38">
        <v>0</v>
      </c>
      <c r="O96" s="38">
        <v>0</v>
      </c>
      <c r="P96" s="38">
        <v>0</v>
      </c>
      <c r="Q96" s="38">
        <v>0</v>
      </c>
      <c r="R96" s="38">
        <v>0</v>
      </c>
      <c r="S96" s="38">
        <v>0</v>
      </c>
      <c r="T96" s="38">
        <v>0</v>
      </c>
      <c r="U96" s="38">
        <v>0</v>
      </c>
      <c r="V96" s="38">
        <v>0</v>
      </c>
      <c r="W96" s="38">
        <v>0</v>
      </c>
      <c r="X96" s="38">
        <v>0</v>
      </c>
      <c r="Y96" s="38">
        <v>1</v>
      </c>
      <c r="Z96" s="38">
        <v>0</v>
      </c>
      <c r="AA96" s="38">
        <f t="shared" si="4"/>
        <v>2</v>
      </c>
      <c r="AB96" s="38">
        <v>8</v>
      </c>
      <c r="AC96" s="38">
        <f t="shared" si="5"/>
        <v>400</v>
      </c>
      <c r="AD96" s="38">
        <f t="shared" si="6"/>
        <v>3</v>
      </c>
      <c r="AE96" s="38" t="s">
        <v>1378</v>
      </c>
      <c r="AF96" s="38" t="s">
        <v>1530</v>
      </c>
      <c r="AG96" s="38" t="s">
        <v>1470</v>
      </c>
      <c r="AH96" s="38" t="s">
        <v>1408</v>
      </c>
    </row>
    <row r="97" spans="1:34" x14ac:dyDescent="0.3">
      <c r="A97" s="38" t="s">
        <v>1529</v>
      </c>
      <c r="B97" s="38">
        <v>1</v>
      </c>
      <c r="C97" s="38">
        <v>0</v>
      </c>
      <c r="D97" s="38">
        <v>0</v>
      </c>
      <c r="E97" s="38">
        <v>0</v>
      </c>
      <c r="F97" s="38">
        <v>0</v>
      </c>
      <c r="G97" s="38">
        <v>0</v>
      </c>
      <c r="H97" s="38">
        <v>0</v>
      </c>
      <c r="I97" s="38">
        <v>0</v>
      </c>
      <c r="J97" s="38">
        <v>1</v>
      </c>
      <c r="K97" s="38">
        <v>0</v>
      </c>
      <c r="L97" s="38">
        <v>0</v>
      </c>
      <c r="M97" s="38">
        <v>0</v>
      </c>
      <c r="N97" s="38">
        <v>0</v>
      </c>
      <c r="O97" s="38">
        <v>0</v>
      </c>
      <c r="P97" s="38">
        <v>0</v>
      </c>
      <c r="Q97" s="38">
        <v>0</v>
      </c>
      <c r="R97" s="38">
        <v>0</v>
      </c>
      <c r="S97" s="38">
        <v>0</v>
      </c>
      <c r="T97" s="38">
        <v>0</v>
      </c>
      <c r="U97" s="38">
        <v>0</v>
      </c>
      <c r="V97" s="38">
        <v>0</v>
      </c>
      <c r="W97" s="38">
        <v>0</v>
      </c>
      <c r="X97" s="38">
        <v>0</v>
      </c>
      <c r="Y97" s="38">
        <v>1</v>
      </c>
      <c r="Z97" s="38">
        <v>0</v>
      </c>
      <c r="AA97" s="38">
        <f t="shared" si="4"/>
        <v>2</v>
      </c>
      <c r="AB97" s="38">
        <v>7</v>
      </c>
      <c r="AC97" s="38">
        <f t="shared" si="5"/>
        <v>350</v>
      </c>
      <c r="AD97" s="38">
        <f t="shared" si="6"/>
        <v>4</v>
      </c>
      <c r="AE97" s="38" t="s">
        <v>1462</v>
      </c>
      <c r="AF97" s="38" t="s">
        <v>1528</v>
      </c>
      <c r="AG97" s="38" t="s">
        <v>1527</v>
      </c>
      <c r="AH97" s="38" t="s">
        <v>1526</v>
      </c>
    </row>
    <row r="98" spans="1:34" x14ac:dyDescent="0.3">
      <c r="A98" s="38" t="s">
        <v>1525</v>
      </c>
      <c r="B98" s="38">
        <v>1</v>
      </c>
      <c r="C98" s="38">
        <v>0</v>
      </c>
      <c r="D98" s="38">
        <v>0</v>
      </c>
      <c r="E98" s="38">
        <v>0</v>
      </c>
      <c r="F98" s="38">
        <v>1</v>
      </c>
      <c r="G98" s="38">
        <v>0</v>
      </c>
      <c r="H98" s="38">
        <v>0</v>
      </c>
      <c r="I98" s="38">
        <v>0</v>
      </c>
      <c r="J98" s="38">
        <v>0</v>
      </c>
      <c r="K98" s="38">
        <v>1</v>
      </c>
      <c r="L98" s="38">
        <v>1</v>
      </c>
      <c r="M98" s="38">
        <v>1</v>
      </c>
      <c r="N98" s="38">
        <v>1</v>
      </c>
      <c r="O98" s="38">
        <v>0</v>
      </c>
      <c r="P98" s="38">
        <v>0</v>
      </c>
      <c r="Q98" s="38">
        <v>0</v>
      </c>
      <c r="R98" s="38">
        <v>0</v>
      </c>
      <c r="S98" s="38">
        <v>0</v>
      </c>
      <c r="T98" s="38">
        <v>0</v>
      </c>
      <c r="U98" s="38">
        <v>0</v>
      </c>
      <c r="V98" s="38">
        <v>0</v>
      </c>
      <c r="W98" s="38">
        <v>0</v>
      </c>
      <c r="X98" s="38">
        <v>0</v>
      </c>
      <c r="Y98" s="38">
        <v>0</v>
      </c>
      <c r="Z98" s="38">
        <v>1</v>
      </c>
      <c r="AA98" s="38">
        <f t="shared" si="4"/>
        <v>6</v>
      </c>
      <c r="AB98" s="38">
        <v>3</v>
      </c>
      <c r="AC98" s="38">
        <f t="shared" si="5"/>
        <v>150</v>
      </c>
      <c r="AD98" s="38">
        <f t="shared" si="6"/>
        <v>8</v>
      </c>
      <c r="AE98" s="38" t="s">
        <v>1524</v>
      </c>
      <c r="AF98" s="38" t="s">
        <v>1472</v>
      </c>
      <c r="AG98" s="38" t="s">
        <v>1386</v>
      </c>
      <c r="AH98" s="38" t="s">
        <v>1523</v>
      </c>
    </row>
    <row r="99" spans="1:34" x14ac:dyDescent="0.3">
      <c r="A99" s="38" t="s">
        <v>1522</v>
      </c>
      <c r="B99" s="38">
        <v>1</v>
      </c>
      <c r="C99" s="38">
        <v>0</v>
      </c>
      <c r="D99" s="38">
        <v>0</v>
      </c>
      <c r="E99" s="38">
        <v>0</v>
      </c>
      <c r="F99" s="38">
        <v>1</v>
      </c>
      <c r="G99" s="38">
        <v>0</v>
      </c>
      <c r="H99" s="38">
        <v>0</v>
      </c>
      <c r="I99" s="38">
        <v>0</v>
      </c>
      <c r="J99" s="38">
        <v>0</v>
      </c>
      <c r="K99" s="38">
        <v>0</v>
      </c>
      <c r="L99" s="38">
        <v>0</v>
      </c>
      <c r="M99" s="38">
        <v>0</v>
      </c>
      <c r="N99" s="38">
        <v>0</v>
      </c>
      <c r="O99" s="38">
        <v>1</v>
      </c>
      <c r="P99" s="38">
        <v>0</v>
      </c>
      <c r="Q99" s="38">
        <v>0</v>
      </c>
      <c r="R99" s="38">
        <v>0</v>
      </c>
      <c r="S99" s="38">
        <v>0</v>
      </c>
      <c r="T99" s="38">
        <v>1</v>
      </c>
      <c r="U99" s="38">
        <v>1</v>
      </c>
      <c r="V99" s="38">
        <v>0</v>
      </c>
      <c r="W99" s="38">
        <v>0</v>
      </c>
      <c r="X99" s="38">
        <v>0</v>
      </c>
      <c r="Y99" s="38">
        <v>0</v>
      </c>
      <c r="Z99" s="38">
        <v>0</v>
      </c>
      <c r="AA99" s="38">
        <f t="shared" ref="AA99:AA130" si="7">SUM(C99:Z99)</f>
        <v>4</v>
      </c>
      <c r="AB99" s="38">
        <v>1</v>
      </c>
      <c r="AC99" s="38">
        <f t="shared" ref="AC99:AC130" si="8">AB99*$AC$2</f>
        <v>50</v>
      </c>
      <c r="AD99" s="38">
        <f t="shared" si="6"/>
        <v>10</v>
      </c>
      <c r="AE99" s="38" t="s">
        <v>1521</v>
      </c>
      <c r="AF99" s="38" t="s">
        <v>1492</v>
      </c>
      <c r="AG99" s="38" t="s">
        <v>1520</v>
      </c>
      <c r="AH99" s="38" t="s">
        <v>1367</v>
      </c>
    </row>
    <row r="100" spans="1:34" x14ac:dyDescent="0.3">
      <c r="A100" s="38" t="s">
        <v>1519</v>
      </c>
      <c r="B100" s="38">
        <v>1</v>
      </c>
      <c r="C100" s="38">
        <v>0</v>
      </c>
      <c r="D100" s="38">
        <v>0</v>
      </c>
      <c r="E100" s="38">
        <v>0</v>
      </c>
      <c r="F100" s="38">
        <v>1</v>
      </c>
      <c r="G100" s="38">
        <v>0</v>
      </c>
      <c r="H100" s="38">
        <v>0</v>
      </c>
      <c r="I100" s="38">
        <v>0</v>
      </c>
      <c r="J100" s="38">
        <v>0</v>
      </c>
      <c r="K100" s="38">
        <v>0</v>
      </c>
      <c r="L100" s="38">
        <v>0</v>
      </c>
      <c r="M100" s="38">
        <v>0</v>
      </c>
      <c r="N100" s="38">
        <v>0</v>
      </c>
      <c r="O100" s="38">
        <v>1</v>
      </c>
      <c r="P100" s="38">
        <v>0</v>
      </c>
      <c r="Q100" s="38">
        <v>0</v>
      </c>
      <c r="R100" s="38">
        <v>0</v>
      </c>
      <c r="S100" s="38">
        <v>0</v>
      </c>
      <c r="T100" s="38">
        <v>0</v>
      </c>
      <c r="U100" s="38">
        <v>1</v>
      </c>
      <c r="V100" s="38">
        <v>0</v>
      </c>
      <c r="W100" s="38">
        <v>0</v>
      </c>
      <c r="X100" s="38">
        <v>0</v>
      </c>
      <c r="Y100" s="38">
        <v>0</v>
      </c>
      <c r="Z100" s="38">
        <v>0</v>
      </c>
      <c r="AA100" s="38">
        <f t="shared" si="7"/>
        <v>3</v>
      </c>
      <c r="AB100" s="38">
        <v>3</v>
      </c>
      <c r="AC100" s="38">
        <f t="shared" si="8"/>
        <v>150</v>
      </c>
      <c r="AD100" s="38">
        <f t="shared" si="6"/>
        <v>8</v>
      </c>
      <c r="AE100" s="38" t="s">
        <v>1483</v>
      </c>
      <c r="AF100" s="38" t="s">
        <v>1373</v>
      </c>
      <c r="AG100" s="38" t="s">
        <v>1518</v>
      </c>
      <c r="AH100" s="38" t="s">
        <v>1502</v>
      </c>
    </row>
    <row r="101" spans="1:34" x14ac:dyDescent="0.3">
      <c r="A101" s="38" t="s">
        <v>1517</v>
      </c>
      <c r="B101" s="38">
        <v>1</v>
      </c>
      <c r="C101" s="38">
        <v>0</v>
      </c>
      <c r="D101" s="38">
        <v>0</v>
      </c>
      <c r="E101" s="38">
        <v>0</v>
      </c>
      <c r="F101" s="38">
        <v>1</v>
      </c>
      <c r="G101" s="38">
        <v>0</v>
      </c>
      <c r="H101" s="38">
        <v>0</v>
      </c>
      <c r="I101" s="38">
        <v>0</v>
      </c>
      <c r="J101" s="38">
        <v>0</v>
      </c>
      <c r="K101" s="38">
        <v>0</v>
      </c>
      <c r="L101" s="38">
        <v>0</v>
      </c>
      <c r="M101" s="38">
        <v>0</v>
      </c>
      <c r="N101" s="38">
        <v>0</v>
      </c>
      <c r="O101" s="38">
        <v>1</v>
      </c>
      <c r="P101" s="38">
        <v>0</v>
      </c>
      <c r="Q101" s="38">
        <v>0</v>
      </c>
      <c r="R101" s="38">
        <v>0</v>
      </c>
      <c r="S101" s="38">
        <v>0</v>
      </c>
      <c r="T101" s="38">
        <v>1</v>
      </c>
      <c r="U101" s="38">
        <v>1</v>
      </c>
      <c r="V101" s="38">
        <v>0</v>
      </c>
      <c r="W101" s="38">
        <v>0</v>
      </c>
      <c r="X101" s="38">
        <v>0</v>
      </c>
      <c r="Y101" s="38">
        <v>0</v>
      </c>
      <c r="Z101" s="38">
        <v>0</v>
      </c>
      <c r="AA101" s="38">
        <f t="shared" si="7"/>
        <v>4</v>
      </c>
      <c r="AB101" s="38">
        <v>5</v>
      </c>
      <c r="AC101" s="38">
        <f t="shared" si="8"/>
        <v>250</v>
      </c>
      <c r="AD101" s="38">
        <f t="shared" si="6"/>
        <v>6</v>
      </c>
      <c r="AE101" s="38" t="s">
        <v>1484</v>
      </c>
      <c r="AF101" s="38" t="s">
        <v>1473</v>
      </c>
      <c r="AG101" s="38" t="s">
        <v>1516</v>
      </c>
      <c r="AH101" s="38" t="s">
        <v>1515</v>
      </c>
    </row>
    <row r="102" spans="1:34" x14ac:dyDescent="0.3">
      <c r="A102" s="38" t="s">
        <v>1514</v>
      </c>
      <c r="B102" s="38">
        <v>1</v>
      </c>
      <c r="C102" s="38">
        <v>0</v>
      </c>
      <c r="D102" s="38">
        <v>0</v>
      </c>
      <c r="E102" s="38">
        <v>0</v>
      </c>
      <c r="F102" s="38">
        <v>1</v>
      </c>
      <c r="G102" s="38">
        <v>0</v>
      </c>
      <c r="H102" s="38">
        <v>0</v>
      </c>
      <c r="I102" s="38">
        <v>0</v>
      </c>
      <c r="J102" s="38">
        <v>0</v>
      </c>
      <c r="K102" s="38">
        <v>0</v>
      </c>
      <c r="L102" s="38">
        <v>0</v>
      </c>
      <c r="M102" s="38">
        <v>1</v>
      </c>
      <c r="N102" s="38">
        <v>0</v>
      </c>
      <c r="O102" s="38">
        <v>1</v>
      </c>
      <c r="P102" s="38">
        <v>0</v>
      </c>
      <c r="Q102" s="38">
        <v>0</v>
      </c>
      <c r="R102" s="38">
        <v>0</v>
      </c>
      <c r="S102" s="38">
        <v>0</v>
      </c>
      <c r="T102" s="38">
        <v>1</v>
      </c>
      <c r="U102" s="38">
        <v>1</v>
      </c>
      <c r="V102" s="38">
        <v>0</v>
      </c>
      <c r="W102" s="38">
        <v>1</v>
      </c>
      <c r="X102" s="38">
        <v>0</v>
      </c>
      <c r="Y102" s="38">
        <v>0</v>
      </c>
      <c r="Z102" s="38">
        <v>0</v>
      </c>
      <c r="AA102" s="38">
        <f t="shared" si="7"/>
        <v>6</v>
      </c>
      <c r="AB102" s="38">
        <v>6</v>
      </c>
      <c r="AC102" s="38">
        <f t="shared" si="8"/>
        <v>300</v>
      </c>
      <c r="AD102" s="38">
        <f t="shared" si="6"/>
        <v>5</v>
      </c>
      <c r="AE102" s="38" t="s">
        <v>1513</v>
      </c>
      <c r="AF102" s="38" t="s">
        <v>1391</v>
      </c>
      <c r="AG102" s="38" t="s">
        <v>1512</v>
      </c>
      <c r="AH102" s="38" t="s">
        <v>1511</v>
      </c>
    </row>
    <row r="103" spans="1:34" x14ac:dyDescent="0.3">
      <c r="A103" s="38" t="s">
        <v>1510</v>
      </c>
      <c r="B103" s="38">
        <v>1</v>
      </c>
      <c r="C103" s="38">
        <v>0</v>
      </c>
      <c r="D103" s="38">
        <v>0</v>
      </c>
      <c r="E103" s="38">
        <v>0</v>
      </c>
      <c r="F103" s="38">
        <v>0</v>
      </c>
      <c r="G103" s="38">
        <v>1</v>
      </c>
      <c r="H103" s="38">
        <v>1</v>
      </c>
      <c r="I103" s="38">
        <v>0</v>
      </c>
      <c r="J103" s="38">
        <v>0</v>
      </c>
      <c r="K103" s="38">
        <v>0</v>
      </c>
      <c r="L103" s="38">
        <v>0</v>
      </c>
      <c r="M103" s="38">
        <v>1</v>
      </c>
      <c r="N103" s="38">
        <v>1</v>
      </c>
      <c r="O103" s="38">
        <v>1</v>
      </c>
      <c r="P103" s="38">
        <v>0</v>
      </c>
      <c r="Q103" s="38">
        <v>0</v>
      </c>
      <c r="R103" s="38">
        <v>0</v>
      </c>
      <c r="S103" s="38">
        <v>0</v>
      </c>
      <c r="T103" s="38">
        <v>0</v>
      </c>
      <c r="U103" s="38">
        <v>0</v>
      </c>
      <c r="V103" s="38">
        <v>0</v>
      </c>
      <c r="W103" s="38">
        <v>1</v>
      </c>
      <c r="X103" s="38">
        <v>0</v>
      </c>
      <c r="Y103" s="38">
        <v>1</v>
      </c>
      <c r="Z103" s="38">
        <v>0</v>
      </c>
      <c r="AA103" s="38">
        <f t="shared" si="7"/>
        <v>7</v>
      </c>
      <c r="AB103" s="38">
        <v>1</v>
      </c>
      <c r="AC103" s="38">
        <f t="shared" si="8"/>
        <v>50</v>
      </c>
      <c r="AD103" s="38">
        <f t="shared" si="6"/>
        <v>10</v>
      </c>
      <c r="AE103" s="38" t="s">
        <v>1509</v>
      </c>
      <c r="AF103" s="38" t="s">
        <v>1364</v>
      </c>
      <c r="AG103" s="38" t="s">
        <v>1508</v>
      </c>
      <c r="AH103" s="38" t="s">
        <v>1443</v>
      </c>
    </row>
    <row r="104" spans="1:34" x14ac:dyDescent="0.3">
      <c r="A104" s="38" t="s">
        <v>1507</v>
      </c>
      <c r="B104" s="38">
        <v>1</v>
      </c>
      <c r="C104" s="38">
        <v>1</v>
      </c>
      <c r="D104" s="38">
        <v>1</v>
      </c>
      <c r="E104" s="38">
        <v>0</v>
      </c>
      <c r="F104" s="38">
        <v>0</v>
      </c>
      <c r="G104" s="38">
        <v>0</v>
      </c>
      <c r="H104" s="38">
        <v>0</v>
      </c>
      <c r="I104" s="38">
        <v>0</v>
      </c>
      <c r="J104" s="38">
        <v>0</v>
      </c>
      <c r="K104" s="38">
        <v>0</v>
      </c>
      <c r="L104" s="38">
        <v>0</v>
      </c>
      <c r="M104" s="38">
        <v>1</v>
      </c>
      <c r="N104" s="38">
        <v>0</v>
      </c>
      <c r="O104" s="38">
        <v>0</v>
      </c>
      <c r="P104" s="38">
        <v>0</v>
      </c>
      <c r="Q104" s="38">
        <v>0</v>
      </c>
      <c r="R104" s="38">
        <v>0</v>
      </c>
      <c r="S104" s="38">
        <v>0</v>
      </c>
      <c r="T104" s="38">
        <v>0</v>
      </c>
      <c r="U104" s="38">
        <v>0</v>
      </c>
      <c r="V104" s="38">
        <v>0</v>
      </c>
      <c r="W104" s="38">
        <v>1</v>
      </c>
      <c r="X104" s="38">
        <v>0</v>
      </c>
      <c r="Y104" s="38">
        <v>0</v>
      </c>
      <c r="Z104" s="38">
        <v>0</v>
      </c>
      <c r="AA104" s="38">
        <f t="shared" si="7"/>
        <v>4</v>
      </c>
      <c r="AB104" s="38">
        <v>3</v>
      </c>
      <c r="AC104" s="38">
        <f t="shared" si="8"/>
        <v>150</v>
      </c>
      <c r="AD104" s="38">
        <f t="shared" si="6"/>
        <v>8</v>
      </c>
      <c r="AE104" s="38" t="s">
        <v>1499</v>
      </c>
      <c r="AF104" s="38" t="s">
        <v>1506</v>
      </c>
      <c r="AG104" s="38" t="s">
        <v>1424</v>
      </c>
      <c r="AH104" s="38" t="s">
        <v>1505</v>
      </c>
    </row>
    <row r="105" spans="1:34" x14ac:dyDescent="0.3">
      <c r="A105" s="38" t="s">
        <v>1504</v>
      </c>
      <c r="B105" s="38">
        <v>1</v>
      </c>
      <c r="C105" s="38">
        <v>1</v>
      </c>
      <c r="D105" s="38">
        <v>1</v>
      </c>
      <c r="E105" s="38">
        <v>0</v>
      </c>
      <c r="F105" s="38">
        <v>0</v>
      </c>
      <c r="G105" s="38">
        <v>0</v>
      </c>
      <c r="H105" s="38">
        <v>0</v>
      </c>
      <c r="I105" s="38">
        <v>0</v>
      </c>
      <c r="J105" s="38">
        <v>0</v>
      </c>
      <c r="K105" s="38">
        <v>0</v>
      </c>
      <c r="L105" s="38">
        <v>0</v>
      </c>
      <c r="M105" s="38">
        <v>1</v>
      </c>
      <c r="N105" s="38">
        <v>0</v>
      </c>
      <c r="O105" s="38">
        <v>0</v>
      </c>
      <c r="P105" s="38">
        <v>0</v>
      </c>
      <c r="Q105" s="38">
        <v>0</v>
      </c>
      <c r="R105" s="38">
        <v>0</v>
      </c>
      <c r="S105" s="38">
        <v>0</v>
      </c>
      <c r="T105" s="38">
        <v>0</v>
      </c>
      <c r="U105" s="38">
        <v>0</v>
      </c>
      <c r="V105" s="38">
        <v>0</v>
      </c>
      <c r="W105" s="38">
        <v>1</v>
      </c>
      <c r="X105" s="38">
        <v>0</v>
      </c>
      <c r="Y105" s="38">
        <v>0</v>
      </c>
      <c r="Z105" s="38">
        <v>0</v>
      </c>
      <c r="AA105" s="38">
        <f t="shared" si="7"/>
        <v>4</v>
      </c>
      <c r="AB105" s="38">
        <v>2</v>
      </c>
      <c r="AC105" s="38">
        <f t="shared" si="8"/>
        <v>100</v>
      </c>
      <c r="AD105" s="38">
        <f t="shared" si="6"/>
        <v>9</v>
      </c>
      <c r="AE105" s="38" t="s">
        <v>1474</v>
      </c>
      <c r="AF105" s="38" t="s">
        <v>1503</v>
      </c>
      <c r="AG105" s="38" t="s">
        <v>1502</v>
      </c>
      <c r="AH105" s="38" t="s">
        <v>1384</v>
      </c>
    </row>
    <row r="106" spans="1:34" x14ac:dyDescent="0.3">
      <c r="A106" s="38" t="s">
        <v>1501</v>
      </c>
      <c r="B106" s="38">
        <v>1</v>
      </c>
      <c r="C106" s="38">
        <v>1</v>
      </c>
      <c r="D106" s="38">
        <v>1</v>
      </c>
      <c r="E106" s="38">
        <v>0</v>
      </c>
      <c r="F106" s="38">
        <v>0</v>
      </c>
      <c r="G106" s="38">
        <v>0</v>
      </c>
      <c r="H106" s="38">
        <v>0</v>
      </c>
      <c r="I106" s="38">
        <v>0</v>
      </c>
      <c r="J106" s="38">
        <v>0</v>
      </c>
      <c r="K106" s="38">
        <v>0</v>
      </c>
      <c r="L106" s="38">
        <v>0</v>
      </c>
      <c r="M106" s="38">
        <v>1</v>
      </c>
      <c r="N106" s="38">
        <v>0</v>
      </c>
      <c r="O106" s="38">
        <v>0</v>
      </c>
      <c r="P106" s="38">
        <v>0</v>
      </c>
      <c r="Q106" s="38">
        <v>0</v>
      </c>
      <c r="R106" s="38">
        <v>0</v>
      </c>
      <c r="S106" s="38">
        <v>0</v>
      </c>
      <c r="T106" s="38">
        <v>0</v>
      </c>
      <c r="U106" s="38">
        <v>0</v>
      </c>
      <c r="V106" s="38">
        <v>0</v>
      </c>
      <c r="W106" s="38">
        <v>1</v>
      </c>
      <c r="X106" s="38">
        <v>0</v>
      </c>
      <c r="Y106" s="38">
        <v>0</v>
      </c>
      <c r="Z106" s="38">
        <v>0</v>
      </c>
      <c r="AA106" s="38">
        <f t="shared" si="7"/>
        <v>4</v>
      </c>
      <c r="AB106" s="38">
        <v>3</v>
      </c>
      <c r="AC106" s="38">
        <f t="shared" si="8"/>
        <v>150</v>
      </c>
      <c r="AD106" s="38">
        <f t="shared" si="6"/>
        <v>8</v>
      </c>
      <c r="AE106" s="38" t="s">
        <v>1500</v>
      </c>
      <c r="AF106" s="38" t="s">
        <v>1491</v>
      </c>
      <c r="AG106" s="38" t="s">
        <v>1499</v>
      </c>
      <c r="AH106" s="38" t="s">
        <v>1478</v>
      </c>
    </row>
    <row r="107" spans="1:34" x14ac:dyDescent="0.3">
      <c r="A107" s="38" t="s">
        <v>1498</v>
      </c>
      <c r="B107" s="38">
        <v>1</v>
      </c>
      <c r="C107" s="38">
        <v>1</v>
      </c>
      <c r="D107" s="38">
        <v>1</v>
      </c>
      <c r="E107" s="38">
        <v>0</v>
      </c>
      <c r="F107" s="38">
        <v>0</v>
      </c>
      <c r="G107" s="38">
        <v>0</v>
      </c>
      <c r="H107" s="38">
        <v>0</v>
      </c>
      <c r="I107" s="38">
        <v>0</v>
      </c>
      <c r="J107" s="38">
        <v>0</v>
      </c>
      <c r="K107" s="38">
        <v>0</v>
      </c>
      <c r="L107" s="38">
        <v>0</v>
      </c>
      <c r="M107" s="38">
        <v>1</v>
      </c>
      <c r="N107" s="38">
        <v>0</v>
      </c>
      <c r="O107" s="38">
        <v>0</v>
      </c>
      <c r="P107" s="38">
        <v>0</v>
      </c>
      <c r="Q107" s="38">
        <v>0</v>
      </c>
      <c r="R107" s="38">
        <v>0</v>
      </c>
      <c r="S107" s="38">
        <v>0</v>
      </c>
      <c r="T107" s="38">
        <v>0</v>
      </c>
      <c r="U107" s="38">
        <v>0</v>
      </c>
      <c r="V107" s="38">
        <v>0</v>
      </c>
      <c r="W107" s="38">
        <v>1</v>
      </c>
      <c r="X107" s="38">
        <v>0</v>
      </c>
      <c r="Y107" s="38">
        <v>0</v>
      </c>
      <c r="Z107" s="38">
        <v>0</v>
      </c>
      <c r="AA107" s="38">
        <f t="shared" si="7"/>
        <v>4</v>
      </c>
      <c r="AB107" s="38">
        <v>10</v>
      </c>
      <c r="AC107" s="38">
        <f t="shared" si="8"/>
        <v>500</v>
      </c>
      <c r="AD107" s="38">
        <f t="shared" si="6"/>
        <v>1</v>
      </c>
      <c r="AE107" s="38" t="s">
        <v>1497</v>
      </c>
      <c r="AF107" s="38" t="s">
        <v>1496</v>
      </c>
      <c r="AG107" s="38" t="s">
        <v>1495</v>
      </c>
      <c r="AH107" s="38" t="s">
        <v>1494</v>
      </c>
    </row>
    <row r="108" spans="1:34" x14ac:dyDescent="0.3">
      <c r="A108" s="38" t="s">
        <v>1493</v>
      </c>
      <c r="B108" s="38">
        <v>1</v>
      </c>
      <c r="C108" s="38">
        <v>0</v>
      </c>
      <c r="D108" s="38">
        <v>1</v>
      </c>
      <c r="E108" s="38">
        <v>0</v>
      </c>
      <c r="F108" s="38">
        <v>0</v>
      </c>
      <c r="G108" s="38">
        <v>0</v>
      </c>
      <c r="H108" s="38">
        <v>0</v>
      </c>
      <c r="I108" s="38">
        <v>0</v>
      </c>
      <c r="J108" s="38">
        <v>0</v>
      </c>
      <c r="K108" s="38">
        <v>0</v>
      </c>
      <c r="L108" s="38">
        <v>0</v>
      </c>
      <c r="M108" s="38">
        <v>0</v>
      </c>
      <c r="N108" s="38">
        <v>0</v>
      </c>
      <c r="O108" s="38">
        <v>0</v>
      </c>
      <c r="P108" s="38">
        <v>0</v>
      </c>
      <c r="Q108" s="38">
        <v>0</v>
      </c>
      <c r="R108" s="38">
        <v>0</v>
      </c>
      <c r="S108" s="38">
        <v>0</v>
      </c>
      <c r="T108" s="38">
        <v>0</v>
      </c>
      <c r="U108" s="38">
        <v>0</v>
      </c>
      <c r="V108" s="38">
        <v>0</v>
      </c>
      <c r="W108" s="38">
        <v>0</v>
      </c>
      <c r="X108" s="38">
        <v>0</v>
      </c>
      <c r="Y108" s="38">
        <v>0</v>
      </c>
      <c r="Z108" s="38">
        <v>0</v>
      </c>
      <c r="AA108" s="38">
        <f t="shared" si="7"/>
        <v>1</v>
      </c>
      <c r="AB108" s="38">
        <v>10</v>
      </c>
      <c r="AC108" s="38">
        <f t="shared" si="8"/>
        <v>500</v>
      </c>
      <c r="AD108" s="38">
        <f t="shared" si="6"/>
        <v>1</v>
      </c>
      <c r="AE108" s="38" t="s">
        <v>1456</v>
      </c>
      <c r="AF108" s="38" t="s">
        <v>1492</v>
      </c>
      <c r="AG108" s="38" t="s">
        <v>1491</v>
      </c>
      <c r="AH108" s="38" t="s">
        <v>1406</v>
      </c>
    </row>
    <row r="109" spans="1:34" x14ac:dyDescent="0.3">
      <c r="A109" s="38" t="s">
        <v>1490</v>
      </c>
      <c r="B109" s="38">
        <v>1</v>
      </c>
      <c r="C109" s="38">
        <v>0</v>
      </c>
      <c r="D109" s="38">
        <v>0</v>
      </c>
      <c r="E109" s="38">
        <v>0</v>
      </c>
      <c r="F109" s="38">
        <v>1</v>
      </c>
      <c r="G109" s="38">
        <v>1</v>
      </c>
      <c r="H109" s="38">
        <v>0</v>
      </c>
      <c r="I109" s="38">
        <v>0</v>
      </c>
      <c r="J109" s="38">
        <v>0</v>
      </c>
      <c r="K109" s="38">
        <v>0</v>
      </c>
      <c r="L109" s="38">
        <v>0</v>
      </c>
      <c r="M109" s="38">
        <v>0</v>
      </c>
      <c r="N109" s="38">
        <v>0</v>
      </c>
      <c r="O109" s="38">
        <v>1</v>
      </c>
      <c r="P109" s="38">
        <v>0</v>
      </c>
      <c r="Q109" s="38">
        <v>0</v>
      </c>
      <c r="R109" s="38">
        <v>0</v>
      </c>
      <c r="S109" s="38">
        <v>0</v>
      </c>
      <c r="T109" s="38">
        <v>0</v>
      </c>
      <c r="U109" s="38">
        <v>1</v>
      </c>
      <c r="V109" s="38">
        <v>0</v>
      </c>
      <c r="W109" s="38">
        <v>0</v>
      </c>
      <c r="X109" s="38">
        <v>0</v>
      </c>
      <c r="Y109" s="38">
        <v>0</v>
      </c>
      <c r="Z109" s="38">
        <v>0</v>
      </c>
      <c r="AA109" s="38">
        <f t="shared" si="7"/>
        <v>4</v>
      </c>
      <c r="AB109" s="38">
        <v>3</v>
      </c>
      <c r="AC109" s="38">
        <f t="shared" si="8"/>
        <v>150</v>
      </c>
      <c r="AD109" s="38">
        <f t="shared" si="6"/>
        <v>8</v>
      </c>
      <c r="AE109" s="38" t="s">
        <v>1489</v>
      </c>
      <c r="AF109" s="38" t="s">
        <v>1488</v>
      </c>
      <c r="AG109" s="38" t="s">
        <v>1487</v>
      </c>
      <c r="AH109" s="38" t="s">
        <v>1486</v>
      </c>
    </row>
    <row r="110" spans="1:34" x14ac:dyDescent="0.3">
      <c r="A110" s="38" t="s">
        <v>1485</v>
      </c>
      <c r="B110" s="38">
        <v>1</v>
      </c>
      <c r="C110" s="38">
        <v>0</v>
      </c>
      <c r="D110" s="38">
        <v>0</v>
      </c>
      <c r="E110" s="38">
        <v>1</v>
      </c>
      <c r="F110" s="38">
        <v>0</v>
      </c>
      <c r="G110" s="38">
        <v>0</v>
      </c>
      <c r="H110" s="38">
        <v>0</v>
      </c>
      <c r="I110" s="38">
        <v>0</v>
      </c>
      <c r="J110" s="38">
        <v>1</v>
      </c>
      <c r="K110" s="38">
        <v>1</v>
      </c>
      <c r="L110" s="38">
        <v>1</v>
      </c>
      <c r="M110" s="38">
        <v>1</v>
      </c>
      <c r="N110" s="38">
        <v>0</v>
      </c>
      <c r="O110" s="38">
        <v>0</v>
      </c>
      <c r="P110" s="38">
        <v>0</v>
      </c>
      <c r="Q110" s="38">
        <v>0</v>
      </c>
      <c r="R110" s="38">
        <v>0</v>
      </c>
      <c r="S110" s="38">
        <v>0</v>
      </c>
      <c r="T110" s="38">
        <v>0</v>
      </c>
      <c r="U110" s="38">
        <v>0</v>
      </c>
      <c r="V110" s="38">
        <v>1</v>
      </c>
      <c r="W110" s="38">
        <v>0</v>
      </c>
      <c r="X110" s="38">
        <v>1</v>
      </c>
      <c r="Y110" s="38">
        <v>0</v>
      </c>
      <c r="Z110" s="38">
        <v>1</v>
      </c>
      <c r="AA110" s="38">
        <f t="shared" si="7"/>
        <v>8</v>
      </c>
      <c r="AB110" s="38">
        <v>10</v>
      </c>
      <c r="AC110" s="38">
        <f t="shared" si="8"/>
        <v>500</v>
      </c>
      <c r="AD110" s="38">
        <f t="shared" ref="AD110:AD141" si="9">11-AB110</f>
        <v>1</v>
      </c>
      <c r="AE110" s="38" t="s">
        <v>1408</v>
      </c>
      <c r="AF110" s="38" t="s">
        <v>1470</v>
      </c>
      <c r="AG110" s="38" t="s">
        <v>1484</v>
      </c>
      <c r="AH110" s="38" t="s">
        <v>1483</v>
      </c>
    </row>
    <row r="111" spans="1:34" x14ac:dyDescent="0.3">
      <c r="A111" s="38" t="s">
        <v>1482</v>
      </c>
      <c r="B111" s="38">
        <v>1</v>
      </c>
      <c r="C111" s="38">
        <v>0</v>
      </c>
      <c r="D111" s="38">
        <v>0</v>
      </c>
      <c r="E111" s="38">
        <v>0</v>
      </c>
      <c r="F111" s="38">
        <v>0</v>
      </c>
      <c r="G111" s="38">
        <v>0</v>
      </c>
      <c r="H111" s="38">
        <v>0</v>
      </c>
      <c r="I111" s="38">
        <v>1</v>
      </c>
      <c r="J111" s="38">
        <v>1</v>
      </c>
      <c r="K111" s="38">
        <v>0</v>
      </c>
      <c r="L111" s="38">
        <v>0</v>
      </c>
      <c r="M111" s="38">
        <v>0</v>
      </c>
      <c r="N111" s="38">
        <v>0</v>
      </c>
      <c r="O111" s="38">
        <v>0</v>
      </c>
      <c r="P111" s="38">
        <v>0</v>
      </c>
      <c r="Q111" s="38">
        <v>0</v>
      </c>
      <c r="R111" s="38">
        <v>0</v>
      </c>
      <c r="S111" s="38">
        <v>0</v>
      </c>
      <c r="T111" s="38">
        <v>0</v>
      </c>
      <c r="U111" s="38">
        <v>0</v>
      </c>
      <c r="V111" s="38">
        <v>1</v>
      </c>
      <c r="W111" s="38">
        <v>0</v>
      </c>
      <c r="X111" s="38">
        <v>0</v>
      </c>
      <c r="Y111" s="38">
        <v>0</v>
      </c>
      <c r="Z111" s="38">
        <v>0</v>
      </c>
      <c r="AA111" s="38">
        <f t="shared" si="7"/>
        <v>3</v>
      </c>
      <c r="AB111" s="38">
        <v>6</v>
      </c>
      <c r="AC111" s="38">
        <f t="shared" si="8"/>
        <v>300</v>
      </c>
      <c r="AD111" s="38">
        <f t="shared" si="9"/>
        <v>5</v>
      </c>
      <c r="AE111" s="38" t="s">
        <v>1481</v>
      </c>
      <c r="AF111" s="38" t="s">
        <v>1480</v>
      </c>
      <c r="AG111" s="38" t="s">
        <v>1477</v>
      </c>
      <c r="AH111" s="38" t="s">
        <v>1443</v>
      </c>
    </row>
    <row r="112" spans="1:34" x14ac:dyDescent="0.3">
      <c r="A112" s="38" t="s">
        <v>1479</v>
      </c>
      <c r="B112" s="38">
        <v>1</v>
      </c>
      <c r="C112" s="38">
        <v>0</v>
      </c>
      <c r="D112" s="38">
        <v>0</v>
      </c>
      <c r="E112" s="38">
        <v>0</v>
      </c>
      <c r="F112" s="38">
        <v>1</v>
      </c>
      <c r="G112" s="38">
        <v>0</v>
      </c>
      <c r="H112" s="38">
        <v>0</v>
      </c>
      <c r="I112" s="38">
        <v>0</v>
      </c>
      <c r="J112" s="38">
        <v>0</v>
      </c>
      <c r="K112" s="38">
        <v>0</v>
      </c>
      <c r="L112" s="38">
        <v>0</v>
      </c>
      <c r="M112" s="38">
        <v>0</v>
      </c>
      <c r="N112" s="38">
        <v>0</v>
      </c>
      <c r="O112" s="38">
        <v>0</v>
      </c>
      <c r="P112" s="38">
        <v>0</v>
      </c>
      <c r="Q112" s="38">
        <v>0</v>
      </c>
      <c r="R112" s="38">
        <v>0</v>
      </c>
      <c r="S112" s="38">
        <v>0</v>
      </c>
      <c r="T112" s="38">
        <v>1</v>
      </c>
      <c r="U112" s="38">
        <v>0</v>
      </c>
      <c r="V112" s="38">
        <v>0</v>
      </c>
      <c r="W112" s="38">
        <v>0</v>
      </c>
      <c r="X112" s="38">
        <v>0</v>
      </c>
      <c r="Y112" s="38">
        <v>0</v>
      </c>
      <c r="Z112" s="38">
        <v>0</v>
      </c>
      <c r="AA112" s="38">
        <f t="shared" si="7"/>
        <v>2</v>
      </c>
      <c r="AB112" s="38">
        <v>10</v>
      </c>
      <c r="AC112" s="38">
        <f t="shared" si="8"/>
        <v>500</v>
      </c>
      <c r="AD112" s="38">
        <f t="shared" si="9"/>
        <v>1</v>
      </c>
      <c r="AE112" s="38" t="s">
        <v>1462</v>
      </c>
      <c r="AF112" s="38" t="s">
        <v>1478</v>
      </c>
      <c r="AG112" s="38" t="s">
        <v>1477</v>
      </c>
      <c r="AH112" s="38" t="s">
        <v>1476</v>
      </c>
    </row>
    <row r="113" spans="1:34" x14ac:dyDescent="0.3">
      <c r="A113" s="38" t="s">
        <v>1475</v>
      </c>
      <c r="B113" s="38">
        <v>1</v>
      </c>
      <c r="C113" s="38">
        <v>0</v>
      </c>
      <c r="D113" s="38">
        <v>0</v>
      </c>
      <c r="E113" s="38">
        <v>0</v>
      </c>
      <c r="F113" s="38">
        <v>0</v>
      </c>
      <c r="G113" s="38">
        <v>0</v>
      </c>
      <c r="H113" s="38">
        <v>1</v>
      </c>
      <c r="I113" s="38">
        <v>0</v>
      </c>
      <c r="J113" s="38">
        <v>0</v>
      </c>
      <c r="K113" s="38">
        <v>0</v>
      </c>
      <c r="L113" s="38">
        <v>0</v>
      </c>
      <c r="M113" s="38">
        <v>0</v>
      </c>
      <c r="N113" s="38">
        <v>0</v>
      </c>
      <c r="O113" s="38">
        <v>1</v>
      </c>
      <c r="P113" s="38">
        <v>0</v>
      </c>
      <c r="Q113" s="38">
        <v>1</v>
      </c>
      <c r="R113" s="38">
        <v>0</v>
      </c>
      <c r="S113" s="38">
        <v>1</v>
      </c>
      <c r="T113" s="38">
        <v>0</v>
      </c>
      <c r="U113" s="38">
        <v>0</v>
      </c>
      <c r="V113" s="38">
        <v>0</v>
      </c>
      <c r="W113" s="38">
        <v>0</v>
      </c>
      <c r="X113" s="38">
        <v>0</v>
      </c>
      <c r="Y113" s="38">
        <v>0</v>
      </c>
      <c r="Z113" s="38">
        <v>0</v>
      </c>
      <c r="AA113" s="38">
        <f t="shared" si="7"/>
        <v>4</v>
      </c>
      <c r="AB113" s="38">
        <v>2</v>
      </c>
      <c r="AC113" s="38">
        <f t="shared" si="8"/>
        <v>100</v>
      </c>
      <c r="AD113" s="38">
        <f t="shared" si="9"/>
        <v>9</v>
      </c>
      <c r="AE113" s="38" t="s">
        <v>1474</v>
      </c>
      <c r="AF113" s="38" t="s">
        <v>1473</v>
      </c>
      <c r="AG113" s="38" t="s">
        <v>1472</v>
      </c>
      <c r="AH113" s="38" t="s">
        <v>1447</v>
      </c>
    </row>
    <row r="114" spans="1:34" x14ac:dyDescent="0.3">
      <c r="A114" s="38" t="s">
        <v>1471</v>
      </c>
      <c r="B114" s="38">
        <v>1</v>
      </c>
      <c r="C114" s="38">
        <v>1</v>
      </c>
      <c r="D114" s="38">
        <v>0</v>
      </c>
      <c r="E114" s="38">
        <v>0</v>
      </c>
      <c r="F114" s="38">
        <v>0</v>
      </c>
      <c r="G114" s="38">
        <v>0</v>
      </c>
      <c r="H114" s="38">
        <v>0</v>
      </c>
      <c r="I114" s="38">
        <v>0</v>
      </c>
      <c r="J114" s="38">
        <v>0</v>
      </c>
      <c r="K114" s="38">
        <v>0</v>
      </c>
      <c r="L114" s="38">
        <v>0</v>
      </c>
      <c r="M114" s="38">
        <v>0</v>
      </c>
      <c r="N114" s="38">
        <v>0</v>
      </c>
      <c r="O114" s="38">
        <v>0</v>
      </c>
      <c r="P114" s="38">
        <v>0</v>
      </c>
      <c r="Q114" s="38">
        <v>0</v>
      </c>
      <c r="R114" s="38">
        <v>0</v>
      </c>
      <c r="S114" s="38">
        <v>1</v>
      </c>
      <c r="T114" s="38">
        <v>0</v>
      </c>
      <c r="U114" s="38">
        <v>0</v>
      </c>
      <c r="V114" s="38">
        <v>0</v>
      </c>
      <c r="W114" s="38">
        <v>0</v>
      </c>
      <c r="X114" s="38">
        <v>0</v>
      </c>
      <c r="Y114" s="38">
        <v>0</v>
      </c>
      <c r="Z114" s="38">
        <v>0</v>
      </c>
      <c r="AA114" s="38">
        <f t="shared" si="7"/>
        <v>2</v>
      </c>
      <c r="AB114" s="38">
        <v>1</v>
      </c>
      <c r="AC114" s="38">
        <f t="shared" si="8"/>
        <v>50</v>
      </c>
      <c r="AD114" s="38">
        <f t="shared" si="9"/>
        <v>10</v>
      </c>
      <c r="AE114" s="38" t="s">
        <v>1470</v>
      </c>
      <c r="AF114" s="38" t="s">
        <v>1469</v>
      </c>
      <c r="AG114" s="38" t="s">
        <v>1468</v>
      </c>
      <c r="AH114" s="38" t="s">
        <v>1467</v>
      </c>
    </row>
    <row r="115" spans="1:34" x14ac:dyDescent="0.3">
      <c r="A115" s="38" t="s">
        <v>1466</v>
      </c>
      <c r="B115" s="38">
        <v>1</v>
      </c>
      <c r="C115" s="38">
        <v>1</v>
      </c>
      <c r="D115" s="38">
        <v>0</v>
      </c>
      <c r="E115" s="38">
        <v>0</v>
      </c>
      <c r="F115" s="38">
        <v>0</v>
      </c>
      <c r="G115" s="38">
        <v>0</v>
      </c>
      <c r="H115" s="38">
        <v>0</v>
      </c>
      <c r="I115" s="38">
        <v>0</v>
      </c>
      <c r="J115" s="38">
        <v>0</v>
      </c>
      <c r="K115" s="38">
        <v>0</v>
      </c>
      <c r="L115" s="38">
        <v>0</v>
      </c>
      <c r="M115" s="38">
        <v>0</v>
      </c>
      <c r="N115" s="38">
        <v>0</v>
      </c>
      <c r="O115" s="38">
        <v>0</v>
      </c>
      <c r="P115" s="38">
        <v>1</v>
      </c>
      <c r="Q115" s="38">
        <v>1</v>
      </c>
      <c r="R115" s="38">
        <v>1</v>
      </c>
      <c r="S115" s="38">
        <v>0</v>
      </c>
      <c r="T115" s="38">
        <v>1</v>
      </c>
      <c r="U115" s="38">
        <v>1</v>
      </c>
      <c r="V115" s="38">
        <v>0</v>
      </c>
      <c r="W115" s="38">
        <v>0</v>
      </c>
      <c r="X115" s="38">
        <v>0</v>
      </c>
      <c r="Y115" s="38">
        <v>0</v>
      </c>
      <c r="Z115" s="38">
        <v>0</v>
      </c>
      <c r="AA115" s="38">
        <f t="shared" si="7"/>
        <v>6</v>
      </c>
      <c r="AB115" s="38">
        <v>5</v>
      </c>
      <c r="AC115" s="38">
        <f t="shared" si="8"/>
        <v>250</v>
      </c>
      <c r="AD115" s="38">
        <f t="shared" si="9"/>
        <v>6</v>
      </c>
      <c r="AE115" s="38" t="s">
        <v>1425</v>
      </c>
      <c r="AF115" s="38" t="s">
        <v>1364</v>
      </c>
      <c r="AG115" s="38" t="s">
        <v>1465</v>
      </c>
      <c r="AH115" s="38" t="s">
        <v>1464</v>
      </c>
    </row>
    <row r="116" spans="1:34" x14ac:dyDescent="0.3">
      <c r="A116" s="38" t="s">
        <v>1463</v>
      </c>
      <c r="B116" s="38">
        <v>1</v>
      </c>
      <c r="C116" s="38">
        <v>0</v>
      </c>
      <c r="D116" s="38">
        <v>0</v>
      </c>
      <c r="E116" s="38">
        <v>0</v>
      </c>
      <c r="F116" s="38">
        <v>0</v>
      </c>
      <c r="G116" s="38">
        <v>0</v>
      </c>
      <c r="H116" s="38">
        <v>0</v>
      </c>
      <c r="I116" s="38">
        <v>0</v>
      </c>
      <c r="J116" s="38">
        <v>0</v>
      </c>
      <c r="K116" s="38">
        <v>0</v>
      </c>
      <c r="L116" s="38">
        <v>0</v>
      </c>
      <c r="M116" s="38">
        <v>1</v>
      </c>
      <c r="N116" s="38">
        <v>1</v>
      </c>
      <c r="O116" s="38">
        <v>0</v>
      </c>
      <c r="P116" s="38">
        <v>0</v>
      </c>
      <c r="Q116" s="38">
        <v>0</v>
      </c>
      <c r="R116" s="38">
        <v>0</v>
      </c>
      <c r="S116" s="38">
        <v>0</v>
      </c>
      <c r="T116" s="38">
        <v>0</v>
      </c>
      <c r="U116" s="38">
        <v>0</v>
      </c>
      <c r="V116" s="38">
        <v>0</v>
      </c>
      <c r="W116" s="38">
        <v>1</v>
      </c>
      <c r="X116" s="38">
        <v>0</v>
      </c>
      <c r="Y116" s="38">
        <v>0</v>
      </c>
      <c r="Z116" s="38">
        <v>0</v>
      </c>
      <c r="AA116" s="38">
        <f t="shared" si="7"/>
        <v>3</v>
      </c>
      <c r="AB116" s="38">
        <v>4</v>
      </c>
      <c r="AC116" s="38">
        <f t="shared" si="8"/>
        <v>200</v>
      </c>
      <c r="AD116" s="38">
        <f t="shared" si="9"/>
        <v>7</v>
      </c>
      <c r="AE116" s="38" t="s">
        <v>1399</v>
      </c>
      <c r="AF116" s="38" t="s">
        <v>1373</v>
      </c>
      <c r="AG116" s="38" t="s">
        <v>1462</v>
      </c>
      <c r="AH116" s="38" t="s">
        <v>1385</v>
      </c>
    </row>
    <row r="117" spans="1:34" x14ac:dyDescent="0.3">
      <c r="A117" s="38" t="s">
        <v>1461</v>
      </c>
      <c r="B117" s="38">
        <v>1</v>
      </c>
      <c r="C117" s="38">
        <v>0</v>
      </c>
      <c r="D117" s="38">
        <v>0</v>
      </c>
      <c r="E117" s="38">
        <v>0</v>
      </c>
      <c r="F117" s="38">
        <v>0</v>
      </c>
      <c r="G117" s="38">
        <v>0</v>
      </c>
      <c r="H117" s="38">
        <v>0</v>
      </c>
      <c r="I117" s="38">
        <v>0</v>
      </c>
      <c r="J117" s="38">
        <v>0</v>
      </c>
      <c r="K117" s="38">
        <v>0</v>
      </c>
      <c r="L117" s="38">
        <v>0</v>
      </c>
      <c r="M117" s="38">
        <v>0</v>
      </c>
      <c r="N117" s="38">
        <v>0</v>
      </c>
      <c r="O117" s="38">
        <v>0</v>
      </c>
      <c r="P117" s="38">
        <v>1</v>
      </c>
      <c r="Q117" s="38">
        <v>1</v>
      </c>
      <c r="R117" s="38">
        <v>1</v>
      </c>
      <c r="S117" s="38">
        <v>0</v>
      </c>
      <c r="T117" s="38">
        <v>0</v>
      </c>
      <c r="U117" s="38">
        <v>0</v>
      </c>
      <c r="V117" s="38">
        <v>0</v>
      </c>
      <c r="W117" s="38">
        <v>1</v>
      </c>
      <c r="X117" s="38">
        <v>0</v>
      </c>
      <c r="Y117" s="38">
        <v>0</v>
      </c>
      <c r="Z117" s="38">
        <v>0</v>
      </c>
      <c r="AA117" s="38">
        <f t="shared" si="7"/>
        <v>4</v>
      </c>
      <c r="AB117" s="38">
        <v>7</v>
      </c>
      <c r="AC117" s="38">
        <f t="shared" si="8"/>
        <v>350</v>
      </c>
      <c r="AD117" s="38">
        <f t="shared" si="9"/>
        <v>4</v>
      </c>
      <c r="AE117" s="38" t="s">
        <v>1460</v>
      </c>
      <c r="AF117" s="38" t="s">
        <v>1459</v>
      </c>
      <c r="AG117" s="38" t="s">
        <v>1458</v>
      </c>
      <c r="AH117" s="38" t="s">
        <v>1441</v>
      </c>
    </row>
    <row r="118" spans="1:34" x14ac:dyDescent="0.3">
      <c r="A118" s="38" t="s">
        <v>1457</v>
      </c>
      <c r="B118" s="38">
        <v>1</v>
      </c>
      <c r="C118" s="38">
        <v>0</v>
      </c>
      <c r="D118" s="38">
        <v>1</v>
      </c>
      <c r="E118" s="38">
        <v>0</v>
      </c>
      <c r="F118" s="38">
        <v>0</v>
      </c>
      <c r="G118" s="38">
        <v>0</v>
      </c>
      <c r="H118" s="38">
        <v>0</v>
      </c>
      <c r="I118" s="38">
        <v>0</v>
      </c>
      <c r="J118" s="38">
        <v>0</v>
      </c>
      <c r="K118" s="38">
        <v>0</v>
      </c>
      <c r="L118" s="38">
        <v>0</v>
      </c>
      <c r="M118" s="38">
        <v>1</v>
      </c>
      <c r="N118" s="38">
        <v>1</v>
      </c>
      <c r="O118" s="38">
        <v>0</v>
      </c>
      <c r="P118" s="38">
        <v>0</v>
      </c>
      <c r="Q118" s="38">
        <v>0</v>
      </c>
      <c r="R118" s="38">
        <v>0</v>
      </c>
      <c r="S118" s="38">
        <v>0</v>
      </c>
      <c r="T118" s="38">
        <v>1</v>
      </c>
      <c r="U118" s="38">
        <v>0</v>
      </c>
      <c r="V118" s="38">
        <v>0</v>
      </c>
      <c r="W118" s="38">
        <v>0</v>
      </c>
      <c r="X118" s="38">
        <v>0</v>
      </c>
      <c r="Y118" s="38">
        <v>0</v>
      </c>
      <c r="Z118" s="38">
        <v>1</v>
      </c>
      <c r="AA118" s="38">
        <f t="shared" si="7"/>
        <v>5</v>
      </c>
      <c r="AB118" s="38">
        <v>2</v>
      </c>
      <c r="AC118" s="38">
        <f t="shared" si="8"/>
        <v>100</v>
      </c>
      <c r="AD118" s="38">
        <f t="shared" si="9"/>
        <v>9</v>
      </c>
      <c r="AE118" s="38" t="s">
        <v>1456</v>
      </c>
      <c r="AF118" s="38" t="s">
        <v>1455</v>
      </c>
      <c r="AG118" s="38" t="s">
        <v>1454</v>
      </c>
      <c r="AH118" s="38" t="s">
        <v>1453</v>
      </c>
    </row>
    <row r="119" spans="1:34" x14ac:dyDescent="0.3">
      <c r="A119" s="38" t="s">
        <v>1452</v>
      </c>
      <c r="B119" s="38">
        <v>1</v>
      </c>
      <c r="C119" s="38">
        <v>0</v>
      </c>
      <c r="D119" s="38">
        <v>0</v>
      </c>
      <c r="E119" s="38">
        <v>0</v>
      </c>
      <c r="F119" s="38">
        <v>0</v>
      </c>
      <c r="G119" s="38">
        <v>0</v>
      </c>
      <c r="H119" s="38">
        <v>0</v>
      </c>
      <c r="I119" s="38">
        <v>0</v>
      </c>
      <c r="J119" s="38">
        <v>0</v>
      </c>
      <c r="K119" s="38">
        <v>0</v>
      </c>
      <c r="L119" s="38">
        <v>0</v>
      </c>
      <c r="M119" s="38">
        <v>0</v>
      </c>
      <c r="N119" s="38">
        <v>1</v>
      </c>
      <c r="O119" s="38">
        <v>0</v>
      </c>
      <c r="P119" s="38">
        <v>0</v>
      </c>
      <c r="Q119" s="38">
        <v>0</v>
      </c>
      <c r="R119" s="38">
        <v>0</v>
      </c>
      <c r="S119" s="38">
        <v>0</v>
      </c>
      <c r="T119" s="38">
        <v>0</v>
      </c>
      <c r="U119" s="38">
        <v>0</v>
      </c>
      <c r="V119" s="38">
        <v>0</v>
      </c>
      <c r="W119" s="38">
        <v>0</v>
      </c>
      <c r="X119" s="38">
        <v>0</v>
      </c>
      <c r="Y119" s="38">
        <v>1</v>
      </c>
      <c r="Z119" s="38">
        <v>0</v>
      </c>
      <c r="AA119" s="38">
        <f t="shared" si="7"/>
        <v>2</v>
      </c>
      <c r="AB119" s="38">
        <v>3</v>
      </c>
      <c r="AC119" s="38">
        <f t="shared" si="8"/>
        <v>150</v>
      </c>
      <c r="AD119" s="38">
        <f t="shared" si="9"/>
        <v>8</v>
      </c>
      <c r="AE119" s="38" t="s">
        <v>1451</v>
      </c>
      <c r="AF119" s="38" t="s">
        <v>1441</v>
      </c>
      <c r="AG119" s="38" t="s">
        <v>1450</v>
      </c>
      <c r="AH119" s="38" t="s">
        <v>1449</v>
      </c>
    </row>
    <row r="120" spans="1:34" x14ac:dyDescent="0.3">
      <c r="A120" s="38" t="s">
        <v>1448</v>
      </c>
      <c r="B120" s="38">
        <v>1</v>
      </c>
      <c r="C120" s="38">
        <v>1</v>
      </c>
      <c r="D120" s="38">
        <v>0</v>
      </c>
      <c r="E120" s="38">
        <v>0</v>
      </c>
      <c r="F120" s="38">
        <v>0</v>
      </c>
      <c r="G120" s="38">
        <v>0</v>
      </c>
      <c r="H120" s="38">
        <v>0</v>
      </c>
      <c r="I120" s="38">
        <v>0</v>
      </c>
      <c r="J120" s="38">
        <v>0</v>
      </c>
      <c r="K120" s="38">
        <v>1</v>
      </c>
      <c r="L120" s="38">
        <v>1</v>
      </c>
      <c r="M120" s="38">
        <v>1</v>
      </c>
      <c r="N120" s="38">
        <v>0</v>
      </c>
      <c r="O120" s="38">
        <v>0</v>
      </c>
      <c r="P120" s="38">
        <v>0</v>
      </c>
      <c r="Q120" s="38">
        <v>1</v>
      </c>
      <c r="R120" s="38">
        <v>1</v>
      </c>
      <c r="S120" s="38">
        <v>0</v>
      </c>
      <c r="T120" s="38">
        <v>0</v>
      </c>
      <c r="U120" s="38">
        <v>0</v>
      </c>
      <c r="V120" s="38">
        <v>0</v>
      </c>
      <c r="W120" s="38">
        <v>1</v>
      </c>
      <c r="X120" s="38">
        <v>0</v>
      </c>
      <c r="Y120" s="38">
        <v>1</v>
      </c>
      <c r="Z120" s="38">
        <v>0</v>
      </c>
      <c r="AA120" s="38">
        <f t="shared" si="7"/>
        <v>8</v>
      </c>
      <c r="AB120" s="38">
        <v>5</v>
      </c>
      <c r="AC120" s="38">
        <f t="shared" si="8"/>
        <v>250</v>
      </c>
      <c r="AD120" s="38">
        <f t="shared" si="9"/>
        <v>6</v>
      </c>
      <c r="AE120" s="38" t="s">
        <v>1363</v>
      </c>
      <c r="AF120" s="38" t="s">
        <v>1447</v>
      </c>
      <c r="AG120" s="38" t="s">
        <v>1363</v>
      </c>
      <c r="AH120" s="38" t="s">
        <v>1446</v>
      </c>
    </row>
    <row r="121" spans="1:34" x14ac:dyDescent="0.3">
      <c r="A121" s="38" t="s">
        <v>1445</v>
      </c>
      <c r="B121" s="38">
        <v>1</v>
      </c>
      <c r="C121" s="38">
        <v>1</v>
      </c>
      <c r="D121" s="38">
        <v>0</v>
      </c>
      <c r="E121" s="38">
        <v>0</v>
      </c>
      <c r="F121" s="38">
        <v>0</v>
      </c>
      <c r="G121" s="38">
        <v>1</v>
      </c>
      <c r="H121" s="38">
        <v>0</v>
      </c>
      <c r="I121" s="38">
        <v>0</v>
      </c>
      <c r="J121" s="38">
        <v>0</v>
      </c>
      <c r="K121" s="38">
        <v>0</v>
      </c>
      <c r="L121" s="38">
        <v>0</v>
      </c>
      <c r="M121" s="38">
        <v>0</v>
      </c>
      <c r="N121" s="38">
        <v>0</v>
      </c>
      <c r="O121" s="38">
        <v>0</v>
      </c>
      <c r="P121" s="38">
        <v>0</v>
      </c>
      <c r="Q121" s="38">
        <v>1</v>
      </c>
      <c r="R121" s="38">
        <v>1</v>
      </c>
      <c r="S121" s="38">
        <v>1</v>
      </c>
      <c r="T121" s="38">
        <v>0</v>
      </c>
      <c r="U121" s="38">
        <v>0</v>
      </c>
      <c r="V121" s="38">
        <v>0</v>
      </c>
      <c r="W121" s="38">
        <v>0</v>
      </c>
      <c r="X121" s="38">
        <v>0</v>
      </c>
      <c r="Y121" s="38">
        <v>1</v>
      </c>
      <c r="Z121" s="38">
        <v>0</v>
      </c>
      <c r="AA121" s="38">
        <f t="shared" si="7"/>
        <v>6</v>
      </c>
      <c r="AB121" s="38">
        <v>6</v>
      </c>
      <c r="AC121" s="38">
        <f t="shared" si="8"/>
        <v>300</v>
      </c>
      <c r="AD121" s="38">
        <f t="shared" si="9"/>
        <v>5</v>
      </c>
      <c r="AE121" s="38" t="s">
        <v>1444</v>
      </c>
      <c r="AF121" s="38" t="s">
        <v>1443</v>
      </c>
      <c r="AG121" s="38" t="s">
        <v>1353</v>
      </c>
      <c r="AH121" s="38" t="s">
        <v>1434</v>
      </c>
    </row>
    <row r="122" spans="1:34" x14ac:dyDescent="0.3">
      <c r="A122" s="38" t="s">
        <v>1442</v>
      </c>
      <c r="B122" s="38">
        <v>1</v>
      </c>
      <c r="C122" s="38">
        <v>1</v>
      </c>
      <c r="D122" s="38">
        <v>1</v>
      </c>
      <c r="E122" s="38">
        <v>0</v>
      </c>
      <c r="F122" s="38">
        <v>0</v>
      </c>
      <c r="G122" s="38">
        <v>0</v>
      </c>
      <c r="H122" s="38">
        <v>0</v>
      </c>
      <c r="I122" s="38">
        <v>0</v>
      </c>
      <c r="J122" s="38">
        <v>0</v>
      </c>
      <c r="K122" s="38">
        <v>0</v>
      </c>
      <c r="L122" s="38">
        <v>0</v>
      </c>
      <c r="M122" s="38">
        <v>0</v>
      </c>
      <c r="N122" s="38">
        <v>0</v>
      </c>
      <c r="O122" s="38">
        <v>0</v>
      </c>
      <c r="P122" s="38">
        <v>1</v>
      </c>
      <c r="Q122" s="38">
        <v>0</v>
      </c>
      <c r="R122" s="38">
        <v>0</v>
      </c>
      <c r="S122" s="38">
        <v>1</v>
      </c>
      <c r="T122" s="38">
        <v>0</v>
      </c>
      <c r="U122" s="38">
        <v>0</v>
      </c>
      <c r="V122" s="38">
        <v>0</v>
      </c>
      <c r="W122" s="38">
        <v>0</v>
      </c>
      <c r="X122" s="38">
        <v>0</v>
      </c>
      <c r="Y122" s="38">
        <v>0</v>
      </c>
      <c r="Z122" s="38">
        <v>0</v>
      </c>
      <c r="AA122" s="38">
        <f t="shared" si="7"/>
        <v>4</v>
      </c>
      <c r="AB122" s="38">
        <v>10</v>
      </c>
      <c r="AC122" s="38">
        <f t="shared" si="8"/>
        <v>500</v>
      </c>
      <c r="AD122" s="38">
        <f t="shared" si="9"/>
        <v>1</v>
      </c>
      <c r="AE122" s="38" t="s">
        <v>1433</v>
      </c>
      <c r="AF122" s="38" t="s">
        <v>1441</v>
      </c>
      <c r="AG122" s="38" t="s">
        <v>1397</v>
      </c>
    </row>
    <row r="123" spans="1:34" x14ac:dyDescent="0.3">
      <c r="A123" s="38" t="s">
        <v>1440</v>
      </c>
      <c r="B123" s="38">
        <v>1</v>
      </c>
      <c r="C123" s="38">
        <v>0</v>
      </c>
      <c r="D123" s="38">
        <v>0</v>
      </c>
      <c r="E123" s="38">
        <v>0</v>
      </c>
      <c r="F123" s="38">
        <v>1</v>
      </c>
      <c r="G123" s="38">
        <v>0</v>
      </c>
      <c r="H123" s="38">
        <v>0</v>
      </c>
      <c r="I123" s="38">
        <v>0</v>
      </c>
      <c r="J123" s="38">
        <v>1</v>
      </c>
      <c r="K123" s="38">
        <v>0</v>
      </c>
      <c r="L123" s="38">
        <v>0</v>
      </c>
      <c r="M123" s="38">
        <v>0</v>
      </c>
      <c r="N123" s="38">
        <v>0</v>
      </c>
      <c r="O123" s="38">
        <v>1</v>
      </c>
      <c r="P123" s="38">
        <v>0</v>
      </c>
      <c r="Q123" s="38">
        <v>0</v>
      </c>
      <c r="R123" s="38">
        <v>0</v>
      </c>
      <c r="S123" s="38">
        <v>1</v>
      </c>
      <c r="T123" s="38">
        <v>0</v>
      </c>
      <c r="U123" s="38">
        <v>0</v>
      </c>
      <c r="V123" s="38">
        <v>0</v>
      </c>
      <c r="W123" s="38">
        <v>0</v>
      </c>
      <c r="X123" s="38">
        <v>0</v>
      </c>
      <c r="Y123" s="38">
        <v>1</v>
      </c>
      <c r="Z123" s="38">
        <v>0</v>
      </c>
      <c r="AA123" s="38">
        <f t="shared" si="7"/>
        <v>5</v>
      </c>
      <c r="AB123" s="38">
        <v>5</v>
      </c>
      <c r="AC123" s="38">
        <f t="shared" si="8"/>
        <v>250</v>
      </c>
      <c r="AD123" s="38">
        <f t="shared" si="9"/>
        <v>6</v>
      </c>
      <c r="AE123" s="38" t="s">
        <v>1439</v>
      </c>
      <c r="AF123" s="38" t="s">
        <v>1438</v>
      </c>
      <c r="AG123" s="38" t="s">
        <v>1375</v>
      </c>
    </row>
    <row r="124" spans="1:34" x14ac:dyDescent="0.3">
      <c r="A124" s="38" t="s">
        <v>1437</v>
      </c>
      <c r="B124" s="38">
        <v>1</v>
      </c>
      <c r="C124" s="38">
        <v>0</v>
      </c>
      <c r="D124" s="38">
        <v>0</v>
      </c>
      <c r="E124" s="38">
        <v>0</v>
      </c>
      <c r="F124" s="38">
        <v>0</v>
      </c>
      <c r="G124" s="38">
        <v>0</v>
      </c>
      <c r="H124" s="38">
        <v>1</v>
      </c>
      <c r="I124" s="38">
        <v>0</v>
      </c>
      <c r="J124" s="38">
        <v>0</v>
      </c>
      <c r="K124" s="38">
        <v>1</v>
      </c>
      <c r="L124" s="38">
        <v>0</v>
      </c>
      <c r="M124" s="38">
        <v>0</v>
      </c>
      <c r="N124" s="38">
        <v>0</v>
      </c>
      <c r="O124" s="38">
        <v>0</v>
      </c>
      <c r="P124" s="38">
        <v>0</v>
      </c>
      <c r="Q124" s="38">
        <v>0</v>
      </c>
      <c r="R124" s="38">
        <v>0</v>
      </c>
      <c r="S124" s="38">
        <v>0</v>
      </c>
      <c r="T124" s="38">
        <v>0</v>
      </c>
      <c r="U124" s="38">
        <v>0</v>
      </c>
      <c r="V124" s="38">
        <v>0</v>
      </c>
      <c r="W124" s="38">
        <v>0</v>
      </c>
      <c r="X124" s="38">
        <v>0</v>
      </c>
      <c r="Y124" s="38">
        <v>0</v>
      </c>
      <c r="Z124" s="38">
        <v>1</v>
      </c>
      <c r="AA124" s="38">
        <f t="shared" si="7"/>
        <v>3</v>
      </c>
      <c r="AB124" s="38">
        <v>7</v>
      </c>
      <c r="AC124" s="38">
        <f t="shared" si="8"/>
        <v>350</v>
      </c>
      <c r="AD124" s="38">
        <f t="shared" si="9"/>
        <v>4</v>
      </c>
      <c r="AE124" s="38" t="s">
        <v>1397</v>
      </c>
      <c r="AF124" s="38" t="s">
        <v>1406</v>
      </c>
      <c r="AG124" s="38" t="s">
        <v>1436</v>
      </c>
    </row>
    <row r="125" spans="1:34" x14ac:dyDescent="0.3">
      <c r="A125" s="38" t="s">
        <v>1435</v>
      </c>
      <c r="B125" s="38">
        <v>1</v>
      </c>
      <c r="C125" s="38">
        <v>0</v>
      </c>
      <c r="D125" s="38">
        <v>0</v>
      </c>
      <c r="E125" s="38">
        <v>0</v>
      </c>
      <c r="F125" s="38">
        <v>0</v>
      </c>
      <c r="G125" s="38">
        <v>1</v>
      </c>
      <c r="H125" s="38">
        <v>0</v>
      </c>
      <c r="I125" s="38">
        <v>0</v>
      </c>
      <c r="J125" s="38">
        <v>0</v>
      </c>
      <c r="K125" s="38">
        <v>0</v>
      </c>
      <c r="L125" s="38">
        <v>0</v>
      </c>
      <c r="M125" s="38">
        <v>0</v>
      </c>
      <c r="N125" s="38">
        <v>0</v>
      </c>
      <c r="O125" s="38">
        <v>0</v>
      </c>
      <c r="P125" s="38">
        <v>0</v>
      </c>
      <c r="Q125" s="38">
        <v>0</v>
      </c>
      <c r="R125" s="38">
        <v>0</v>
      </c>
      <c r="S125" s="38">
        <v>0</v>
      </c>
      <c r="T125" s="38">
        <v>0</v>
      </c>
      <c r="U125" s="38">
        <v>0</v>
      </c>
      <c r="V125" s="38">
        <v>0</v>
      </c>
      <c r="W125" s="38">
        <v>0</v>
      </c>
      <c r="X125" s="38">
        <v>0</v>
      </c>
      <c r="Y125" s="38">
        <v>0</v>
      </c>
      <c r="Z125" s="38">
        <v>0</v>
      </c>
      <c r="AA125" s="38">
        <f t="shared" si="7"/>
        <v>1</v>
      </c>
      <c r="AB125" s="38">
        <v>9</v>
      </c>
      <c r="AC125" s="38">
        <f t="shared" si="8"/>
        <v>450</v>
      </c>
      <c r="AD125" s="38">
        <f t="shared" si="9"/>
        <v>2</v>
      </c>
      <c r="AE125" s="38" t="s">
        <v>1434</v>
      </c>
      <c r="AF125" s="38" t="s">
        <v>1375</v>
      </c>
      <c r="AG125" s="38" t="s">
        <v>1433</v>
      </c>
    </row>
    <row r="126" spans="1:34" x14ac:dyDescent="0.3">
      <c r="A126" s="38" t="s">
        <v>1432</v>
      </c>
      <c r="B126" s="38">
        <v>1</v>
      </c>
      <c r="C126" s="38">
        <v>0</v>
      </c>
      <c r="D126" s="38">
        <v>0</v>
      </c>
      <c r="E126" s="38">
        <v>0</v>
      </c>
      <c r="F126" s="38">
        <v>0</v>
      </c>
      <c r="G126" s="38">
        <v>0</v>
      </c>
      <c r="H126" s="38">
        <v>0</v>
      </c>
      <c r="I126" s="38">
        <v>0</v>
      </c>
      <c r="J126" s="38">
        <v>0</v>
      </c>
      <c r="K126" s="38">
        <v>0</v>
      </c>
      <c r="L126" s="38">
        <v>0</v>
      </c>
      <c r="M126" s="38">
        <v>0</v>
      </c>
      <c r="N126" s="38">
        <v>0</v>
      </c>
      <c r="O126" s="38">
        <v>0</v>
      </c>
      <c r="P126" s="38">
        <v>0</v>
      </c>
      <c r="Q126" s="38">
        <v>0</v>
      </c>
      <c r="R126" s="38">
        <v>0</v>
      </c>
      <c r="S126" s="38">
        <v>1</v>
      </c>
      <c r="T126" s="38">
        <v>0</v>
      </c>
      <c r="U126" s="38">
        <v>0</v>
      </c>
      <c r="V126" s="38">
        <v>0</v>
      </c>
      <c r="W126" s="38">
        <v>0</v>
      </c>
      <c r="X126" s="38">
        <v>0</v>
      </c>
      <c r="Y126" s="38">
        <v>0</v>
      </c>
      <c r="Z126" s="38">
        <v>0</v>
      </c>
      <c r="AA126" s="38">
        <f t="shared" si="7"/>
        <v>1</v>
      </c>
      <c r="AB126" s="38">
        <v>10</v>
      </c>
      <c r="AC126" s="38">
        <f t="shared" si="8"/>
        <v>500</v>
      </c>
      <c r="AD126" s="38">
        <f t="shared" si="9"/>
        <v>1</v>
      </c>
      <c r="AE126" s="38" t="s">
        <v>1430</v>
      </c>
      <c r="AF126" s="38" t="s">
        <v>1386</v>
      </c>
      <c r="AG126" s="38" t="s">
        <v>1419</v>
      </c>
    </row>
    <row r="127" spans="1:34" x14ac:dyDescent="0.3">
      <c r="A127" s="38" t="s">
        <v>1431</v>
      </c>
      <c r="B127" s="38">
        <v>1</v>
      </c>
      <c r="C127" s="38">
        <v>0</v>
      </c>
      <c r="D127" s="38">
        <v>0</v>
      </c>
      <c r="E127" s="38">
        <v>0</v>
      </c>
      <c r="F127" s="38">
        <v>0</v>
      </c>
      <c r="G127" s="38">
        <v>0</v>
      </c>
      <c r="H127" s="38">
        <v>1</v>
      </c>
      <c r="I127" s="38">
        <v>0</v>
      </c>
      <c r="J127" s="38">
        <v>1</v>
      </c>
      <c r="K127" s="38">
        <v>0</v>
      </c>
      <c r="L127" s="38">
        <v>0</v>
      </c>
      <c r="M127" s="38">
        <v>0</v>
      </c>
      <c r="N127" s="38">
        <v>0</v>
      </c>
      <c r="O127" s="38">
        <v>0</v>
      </c>
      <c r="P127" s="38">
        <v>1</v>
      </c>
      <c r="Q127" s="38">
        <v>0</v>
      </c>
      <c r="R127" s="38">
        <v>0</v>
      </c>
      <c r="S127" s="38">
        <v>0</v>
      </c>
      <c r="T127" s="38">
        <v>0</v>
      </c>
      <c r="U127" s="38">
        <v>0</v>
      </c>
      <c r="V127" s="38">
        <v>0</v>
      </c>
      <c r="W127" s="38">
        <v>0</v>
      </c>
      <c r="X127" s="38">
        <v>0</v>
      </c>
      <c r="Y127" s="38">
        <v>0</v>
      </c>
      <c r="Z127" s="38">
        <v>0</v>
      </c>
      <c r="AA127" s="38">
        <f t="shared" si="7"/>
        <v>3</v>
      </c>
      <c r="AB127" s="38">
        <v>6</v>
      </c>
      <c r="AC127" s="38">
        <f t="shared" si="8"/>
        <v>300</v>
      </c>
      <c r="AD127" s="38">
        <f t="shared" si="9"/>
        <v>5</v>
      </c>
      <c r="AE127" s="38" t="s">
        <v>1391</v>
      </c>
      <c r="AF127" s="38" t="s">
        <v>1430</v>
      </c>
    </row>
    <row r="128" spans="1:34" x14ac:dyDescent="0.3">
      <c r="A128" s="38" t="s">
        <v>1429</v>
      </c>
      <c r="B128" s="38">
        <v>1</v>
      </c>
      <c r="C128" s="38">
        <v>0</v>
      </c>
      <c r="D128" s="38">
        <v>0</v>
      </c>
      <c r="E128" s="38">
        <v>0</v>
      </c>
      <c r="F128" s="38">
        <v>0</v>
      </c>
      <c r="G128" s="38">
        <v>0</v>
      </c>
      <c r="H128" s="38">
        <v>1</v>
      </c>
      <c r="I128" s="38">
        <v>0</v>
      </c>
      <c r="J128" s="38">
        <v>1</v>
      </c>
      <c r="K128" s="38">
        <v>0</v>
      </c>
      <c r="L128" s="38">
        <v>0</v>
      </c>
      <c r="M128" s="38">
        <v>0</v>
      </c>
      <c r="N128" s="38">
        <v>0</v>
      </c>
      <c r="O128" s="38">
        <v>0</v>
      </c>
      <c r="P128" s="38">
        <v>1</v>
      </c>
      <c r="Q128" s="38">
        <v>0</v>
      </c>
      <c r="R128" s="38">
        <v>0</v>
      </c>
      <c r="S128" s="38">
        <v>1</v>
      </c>
      <c r="T128" s="38">
        <v>0</v>
      </c>
      <c r="U128" s="38">
        <v>0</v>
      </c>
      <c r="V128" s="38">
        <v>0</v>
      </c>
      <c r="W128" s="38">
        <v>0</v>
      </c>
      <c r="X128" s="38">
        <v>0</v>
      </c>
      <c r="Y128" s="38">
        <v>0</v>
      </c>
      <c r="Z128" s="38">
        <v>0</v>
      </c>
      <c r="AA128" s="38">
        <f t="shared" si="7"/>
        <v>4</v>
      </c>
      <c r="AB128" s="38">
        <v>8</v>
      </c>
      <c r="AC128" s="38">
        <f t="shared" si="8"/>
        <v>400</v>
      </c>
      <c r="AD128" s="38">
        <f t="shared" si="9"/>
        <v>3</v>
      </c>
      <c r="AE128" s="38" t="s">
        <v>1428</v>
      </c>
      <c r="AF128" s="38" t="s">
        <v>1424</v>
      </c>
      <c r="AG128" s="38" t="s">
        <v>1376</v>
      </c>
    </row>
    <row r="129" spans="1:34" x14ac:dyDescent="0.3">
      <c r="A129" s="38" t="s">
        <v>1427</v>
      </c>
      <c r="B129" s="38">
        <v>1</v>
      </c>
      <c r="C129" s="38">
        <v>0</v>
      </c>
      <c r="D129" s="38">
        <v>0</v>
      </c>
      <c r="E129" s="38">
        <v>1</v>
      </c>
      <c r="F129" s="38">
        <v>0</v>
      </c>
      <c r="G129" s="38">
        <v>0</v>
      </c>
      <c r="H129" s="38">
        <v>0</v>
      </c>
      <c r="I129" s="38">
        <v>0</v>
      </c>
      <c r="J129" s="38">
        <v>0</v>
      </c>
      <c r="K129" s="38">
        <v>0</v>
      </c>
      <c r="L129" s="38">
        <v>0</v>
      </c>
      <c r="M129" s="38">
        <v>0</v>
      </c>
      <c r="N129" s="38">
        <v>0</v>
      </c>
      <c r="O129" s="38">
        <v>0</v>
      </c>
      <c r="P129" s="38">
        <v>0</v>
      </c>
      <c r="Q129" s="38">
        <v>0</v>
      </c>
      <c r="R129" s="38">
        <v>0</v>
      </c>
      <c r="S129" s="38">
        <v>0</v>
      </c>
      <c r="T129" s="38">
        <v>0</v>
      </c>
      <c r="U129" s="38">
        <v>0</v>
      </c>
      <c r="V129" s="38">
        <v>0</v>
      </c>
      <c r="W129" s="38">
        <v>0</v>
      </c>
      <c r="X129" s="38">
        <v>0</v>
      </c>
      <c r="Y129" s="38">
        <v>0</v>
      </c>
      <c r="Z129" s="38">
        <v>1</v>
      </c>
      <c r="AA129" s="38">
        <f t="shared" si="7"/>
        <v>2</v>
      </c>
      <c r="AB129" s="38">
        <v>8</v>
      </c>
      <c r="AC129" s="38">
        <f t="shared" si="8"/>
        <v>400</v>
      </c>
      <c r="AD129" s="38">
        <f t="shared" si="9"/>
        <v>3</v>
      </c>
      <c r="AE129" s="38" t="s">
        <v>1370</v>
      </c>
      <c r="AF129" s="38" t="s">
        <v>1423</v>
      </c>
      <c r="AG129" s="38" t="s">
        <v>1408</v>
      </c>
      <c r="AH129" s="38" t="s">
        <v>1375</v>
      </c>
    </row>
    <row r="130" spans="1:34" x14ac:dyDescent="0.3">
      <c r="A130" s="38" t="s">
        <v>1426</v>
      </c>
      <c r="B130" s="38">
        <v>1</v>
      </c>
      <c r="C130" s="38">
        <v>1</v>
      </c>
      <c r="D130" s="38">
        <v>0</v>
      </c>
      <c r="E130" s="38">
        <v>0</v>
      </c>
      <c r="F130" s="38">
        <v>1</v>
      </c>
      <c r="G130" s="38">
        <v>1</v>
      </c>
      <c r="H130" s="38">
        <v>0</v>
      </c>
      <c r="I130" s="38">
        <v>1</v>
      </c>
      <c r="J130" s="38">
        <v>0</v>
      </c>
      <c r="K130" s="38">
        <v>0</v>
      </c>
      <c r="L130" s="38">
        <v>0</v>
      </c>
      <c r="M130" s="38">
        <v>0</v>
      </c>
      <c r="N130" s="38">
        <v>0</v>
      </c>
      <c r="O130" s="38">
        <v>0</v>
      </c>
      <c r="P130" s="38">
        <v>0</v>
      </c>
      <c r="Q130" s="38">
        <v>0</v>
      </c>
      <c r="R130" s="38">
        <v>0</v>
      </c>
      <c r="S130" s="38">
        <v>0</v>
      </c>
      <c r="T130" s="38">
        <v>0</v>
      </c>
      <c r="U130" s="38">
        <v>0</v>
      </c>
      <c r="V130" s="38">
        <v>0</v>
      </c>
      <c r="W130" s="38">
        <v>1</v>
      </c>
      <c r="X130" s="38">
        <v>0</v>
      </c>
      <c r="Y130" s="38">
        <v>0</v>
      </c>
      <c r="Z130" s="38">
        <v>0</v>
      </c>
      <c r="AA130" s="38">
        <f t="shared" si="7"/>
        <v>5</v>
      </c>
      <c r="AB130" s="38">
        <v>7</v>
      </c>
      <c r="AC130" s="38">
        <f t="shared" si="8"/>
        <v>350</v>
      </c>
      <c r="AD130" s="38">
        <f t="shared" si="9"/>
        <v>4</v>
      </c>
      <c r="AE130" s="38" t="s">
        <v>1425</v>
      </c>
      <c r="AF130" s="38" t="s">
        <v>1388</v>
      </c>
      <c r="AG130" s="38" t="s">
        <v>1424</v>
      </c>
      <c r="AH130" s="38" t="s">
        <v>1423</v>
      </c>
    </row>
    <row r="131" spans="1:34" x14ac:dyDescent="0.3">
      <c r="A131" s="38" t="s">
        <v>1422</v>
      </c>
      <c r="B131" s="38">
        <v>1</v>
      </c>
      <c r="C131" s="38">
        <v>0</v>
      </c>
      <c r="D131" s="38">
        <v>0</v>
      </c>
      <c r="E131" s="38">
        <v>0</v>
      </c>
      <c r="F131" s="38">
        <v>0</v>
      </c>
      <c r="G131" s="38">
        <v>1</v>
      </c>
      <c r="H131" s="38">
        <v>0</v>
      </c>
      <c r="I131" s="38">
        <v>0</v>
      </c>
      <c r="J131" s="38">
        <v>0</v>
      </c>
      <c r="K131" s="38">
        <v>1</v>
      </c>
      <c r="L131" s="38">
        <v>0</v>
      </c>
      <c r="M131" s="38">
        <v>1</v>
      </c>
      <c r="N131" s="38">
        <v>0</v>
      </c>
      <c r="O131" s="38">
        <v>0</v>
      </c>
      <c r="P131" s="38">
        <v>0</v>
      </c>
      <c r="Q131" s="38">
        <v>0</v>
      </c>
      <c r="R131" s="38">
        <v>0</v>
      </c>
      <c r="S131" s="38">
        <v>0</v>
      </c>
      <c r="T131" s="38">
        <v>0</v>
      </c>
      <c r="U131" s="38">
        <v>0</v>
      </c>
      <c r="V131" s="38">
        <v>0</v>
      </c>
      <c r="W131" s="38">
        <v>0</v>
      </c>
      <c r="X131" s="38">
        <v>0</v>
      </c>
      <c r="Y131" s="38">
        <v>0</v>
      </c>
      <c r="Z131" s="38">
        <v>0</v>
      </c>
      <c r="AA131" s="38">
        <f t="shared" ref="AA131:AA162" si="10">SUM(C131:Z131)</f>
        <v>3</v>
      </c>
      <c r="AB131" s="38">
        <v>8</v>
      </c>
      <c r="AC131" s="38">
        <f t="shared" ref="AC131:AC162" si="11">AB131*$AC$2</f>
        <v>400</v>
      </c>
      <c r="AD131" s="38">
        <f t="shared" si="9"/>
        <v>3</v>
      </c>
      <c r="AE131" s="38" t="s">
        <v>1417</v>
      </c>
      <c r="AF131" s="38" t="s">
        <v>1391</v>
      </c>
      <c r="AG131" s="38" t="s">
        <v>1375</v>
      </c>
    </row>
    <row r="132" spans="1:34" x14ac:dyDescent="0.3">
      <c r="A132" s="38" t="s">
        <v>1421</v>
      </c>
      <c r="B132" s="38">
        <v>1</v>
      </c>
      <c r="C132" s="38">
        <v>0</v>
      </c>
      <c r="D132" s="38">
        <v>0</v>
      </c>
      <c r="E132" s="38">
        <v>0</v>
      </c>
      <c r="F132" s="38">
        <v>1</v>
      </c>
      <c r="G132" s="38">
        <v>0</v>
      </c>
      <c r="H132" s="38">
        <v>0</v>
      </c>
      <c r="I132" s="38">
        <v>0</v>
      </c>
      <c r="J132" s="38">
        <v>0</v>
      </c>
      <c r="K132" s="38">
        <v>0</v>
      </c>
      <c r="L132" s="38">
        <v>0</v>
      </c>
      <c r="M132" s="38">
        <v>0</v>
      </c>
      <c r="N132" s="38">
        <v>0</v>
      </c>
      <c r="O132" s="38">
        <v>0</v>
      </c>
      <c r="P132" s="38">
        <v>0</v>
      </c>
      <c r="Q132" s="38">
        <v>0</v>
      </c>
      <c r="R132" s="38">
        <v>0</v>
      </c>
      <c r="S132" s="38">
        <v>1</v>
      </c>
      <c r="T132" s="38">
        <v>0</v>
      </c>
      <c r="U132" s="38">
        <v>0</v>
      </c>
      <c r="V132" s="38">
        <v>0</v>
      </c>
      <c r="W132" s="38">
        <v>0</v>
      </c>
      <c r="X132" s="38">
        <v>0</v>
      </c>
      <c r="Y132" s="38">
        <v>0</v>
      </c>
      <c r="Z132" s="38">
        <v>0</v>
      </c>
      <c r="AA132" s="38">
        <f t="shared" si="10"/>
        <v>2</v>
      </c>
      <c r="AB132" s="38">
        <v>10</v>
      </c>
      <c r="AC132" s="38">
        <f t="shared" si="11"/>
        <v>500</v>
      </c>
      <c r="AD132" s="38">
        <f t="shared" si="9"/>
        <v>1</v>
      </c>
      <c r="AE132" s="38" t="s">
        <v>1364</v>
      </c>
      <c r="AF132" s="38" t="s">
        <v>1420</v>
      </c>
      <c r="AG132" s="38" t="s">
        <v>1419</v>
      </c>
    </row>
    <row r="133" spans="1:34" x14ac:dyDescent="0.3">
      <c r="A133" s="38" t="s">
        <v>1418</v>
      </c>
      <c r="B133" s="38">
        <v>1</v>
      </c>
      <c r="C133" s="38">
        <v>0</v>
      </c>
      <c r="D133" s="38">
        <v>0</v>
      </c>
      <c r="E133" s="38">
        <v>0</v>
      </c>
      <c r="F133" s="38">
        <v>0</v>
      </c>
      <c r="G133" s="38">
        <v>0</v>
      </c>
      <c r="H133" s="38">
        <v>0</v>
      </c>
      <c r="I133" s="38">
        <v>0</v>
      </c>
      <c r="J133" s="38">
        <v>0</v>
      </c>
      <c r="K133" s="38">
        <v>0</v>
      </c>
      <c r="L133" s="38">
        <v>0</v>
      </c>
      <c r="M133" s="38">
        <v>0</v>
      </c>
      <c r="N133" s="38">
        <v>0</v>
      </c>
      <c r="O133" s="38">
        <v>0</v>
      </c>
      <c r="P133" s="38">
        <v>0</v>
      </c>
      <c r="Q133" s="38">
        <v>0</v>
      </c>
      <c r="R133" s="38">
        <v>0</v>
      </c>
      <c r="S133" s="38">
        <v>1</v>
      </c>
      <c r="T133" s="38">
        <v>0</v>
      </c>
      <c r="U133" s="38">
        <v>0</v>
      </c>
      <c r="V133" s="38">
        <v>0</v>
      </c>
      <c r="W133" s="38">
        <v>0</v>
      </c>
      <c r="X133" s="38">
        <v>0</v>
      </c>
      <c r="Y133" s="38">
        <v>0</v>
      </c>
      <c r="Z133" s="38">
        <v>0</v>
      </c>
      <c r="AA133" s="38">
        <f t="shared" si="10"/>
        <v>1</v>
      </c>
      <c r="AB133" s="38">
        <v>10</v>
      </c>
      <c r="AC133" s="38">
        <f t="shared" si="11"/>
        <v>500</v>
      </c>
      <c r="AD133" s="38">
        <f t="shared" si="9"/>
        <v>1</v>
      </c>
      <c r="AE133" s="38" t="s">
        <v>1375</v>
      </c>
      <c r="AF133" s="38" t="s">
        <v>1399</v>
      </c>
      <c r="AG133" s="38" t="s">
        <v>1417</v>
      </c>
      <c r="AH133" s="38" t="s">
        <v>1416</v>
      </c>
    </row>
    <row r="134" spans="1:34" x14ac:dyDescent="0.3">
      <c r="A134" s="38" t="s">
        <v>1415</v>
      </c>
      <c r="B134" s="38">
        <v>1</v>
      </c>
      <c r="C134" s="38">
        <v>1</v>
      </c>
      <c r="D134" s="38">
        <v>1</v>
      </c>
      <c r="E134" s="38">
        <v>0</v>
      </c>
      <c r="F134" s="38">
        <v>0</v>
      </c>
      <c r="G134" s="38">
        <v>0</v>
      </c>
      <c r="H134" s="38">
        <v>0</v>
      </c>
      <c r="I134" s="38">
        <v>0</v>
      </c>
      <c r="J134" s="38">
        <v>0</v>
      </c>
      <c r="K134" s="38">
        <v>0</v>
      </c>
      <c r="L134" s="38">
        <v>0</v>
      </c>
      <c r="M134" s="38">
        <v>0</v>
      </c>
      <c r="N134" s="38">
        <v>0</v>
      </c>
      <c r="O134" s="38">
        <v>0</v>
      </c>
      <c r="P134" s="38">
        <v>0</v>
      </c>
      <c r="Q134" s="38">
        <v>0</v>
      </c>
      <c r="R134" s="38">
        <v>0</v>
      </c>
      <c r="S134" s="38">
        <v>0</v>
      </c>
      <c r="T134" s="38">
        <v>0</v>
      </c>
      <c r="U134" s="38">
        <v>0</v>
      </c>
      <c r="V134" s="38">
        <v>0</v>
      </c>
      <c r="W134" s="38">
        <v>0</v>
      </c>
      <c r="X134" s="38">
        <v>0</v>
      </c>
      <c r="Y134" s="38">
        <v>0</v>
      </c>
      <c r="Z134" s="38">
        <v>0</v>
      </c>
      <c r="AA134" s="38">
        <f t="shared" si="10"/>
        <v>2</v>
      </c>
      <c r="AB134" s="38">
        <v>8</v>
      </c>
      <c r="AC134" s="38">
        <f t="shared" si="11"/>
        <v>400</v>
      </c>
      <c r="AD134" s="38">
        <f t="shared" si="9"/>
        <v>3</v>
      </c>
      <c r="AE134" s="38" t="s">
        <v>1414</v>
      </c>
      <c r="AF134" s="38" t="s">
        <v>1399</v>
      </c>
      <c r="AG134" s="38" t="s">
        <v>1406</v>
      </c>
    </row>
    <row r="135" spans="1:34" x14ac:dyDescent="0.3">
      <c r="A135" s="38" t="s">
        <v>1413</v>
      </c>
      <c r="B135" s="38">
        <v>1</v>
      </c>
      <c r="C135" s="38">
        <v>0</v>
      </c>
      <c r="D135" s="38">
        <v>0</v>
      </c>
      <c r="E135" s="38">
        <v>0</v>
      </c>
      <c r="F135" s="38">
        <v>0</v>
      </c>
      <c r="G135" s="38">
        <v>0</v>
      </c>
      <c r="H135" s="38">
        <v>0</v>
      </c>
      <c r="I135" s="38">
        <v>0</v>
      </c>
      <c r="J135" s="38">
        <v>0</v>
      </c>
      <c r="K135" s="38">
        <v>0</v>
      </c>
      <c r="L135" s="38">
        <v>0</v>
      </c>
      <c r="M135" s="38">
        <v>0</v>
      </c>
      <c r="N135" s="38">
        <v>0</v>
      </c>
      <c r="O135" s="38">
        <v>0</v>
      </c>
      <c r="P135" s="38">
        <v>0</v>
      </c>
      <c r="Q135" s="38">
        <v>0</v>
      </c>
      <c r="R135" s="38">
        <v>0</v>
      </c>
      <c r="S135" s="38">
        <v>1</v>
      </c>
      <c r="T135" s="38">
        <v>0</v>
      </c>
      <c r="U135" s="38">
        <v>0</v>
      </c>
      <c r="V135" s="38">
        <v>0</v>
      </c>
      <c r="W135" s="38">
        <v>0</v>
      </c>
      <c r="X135" s="38">
        <v>0</v>
      </c>
      <c r="Y135" s="38">
        <v>0</v>
      </c>
      <c r="Z135" s="38">
        <v>0</v>
      </c>
      <c r="AA135" s="38">
        <f t="shared" si="10"/>
        <v>1</v>
      </c>
      <c r="AB135" s="38">
        <v>5</v>
      </c>
      <c r="AC135" s="38">
        <f t="shared" si="11"/>
        <v>250</v>
      </c>
      <c r="AD135" s="38">
        <f t="shared" si="9"/>
        <v>6</v>
      </c>
      <c r="AE135" s="38" t="s">
        <v>1410</v>
      </c>
      <c r="AF135" s="38" t="s">
        <v>1388</v>
      </c>
      <c r="AG135" s="38" t="s">
        <v>1354</v>
      </c>
      <c r="AH135" s="38" t="s">
        <v>1375</v>
      </c>
    </row>
    <row r="136" spans="1:34" x14ac:dyDescent="0.3">
      <c r="A136" s="38" t="s">
        <v>1412</v>
      </c>
      <c r="B136" s="38">
        <v>1</v>
      </c>
      <c r="C136" s="38">
        <v>0</v>
      </c>
      <c r="D136" s="38">
        <v>0</v>
      </c>
      <c r="E136" s="38">
        <v>0</v>
      </c>
      <c r="F136" s="38">
        <v>0</v>
      </c>
      <c r="G136" s="38">
        <v>0</v>
      </c>
      <c r="H136" s="38">
        <v>0</v>
      </c>
      <c r="I136" s="38">
        <v>1</v>
      </c>
      <c r="J136" s="38">
        <v>0</v>
      </c>
      <c r="K136" s="38">
        <v>0</v>
      </c>
      <c r="L136" s="38">
        <v>0</v>
      </c>
      <c r="M136" s="38">
        <v>0</v>
      </c>
      <c r="N136" s="38">
        <v>0</v>
      </c>
      <c r="O136" s="38">
        <v>0</v>
      </c>
      <c r="P136" s="38">
        <v>0</v>
      </c>
      <c r="Q136" s="38">
        <v>0</v>
      </c>
      <c r="R136" s="38">
        <v>0</v>
      </c>
      <c r="S136" s="38">
        <v>0</v>
      </c>
      <c r="T136" s="38">
        <v>0</v>
      </c>
      <c r="U136" s="38">
        <v>0</v>
      </c>
      <c r="V136" s="38">
        <v>0</v>
      </c>
      <c r="W136" s="38">
        <v>0</v>
      </c>
      <c r="X136" s="38">
        <v>0</v>
      </c>
      <c r="Y136" s="38">
        <v>1</v>
      </c>
      <c r="Z136" s="38">
        <v>0</v>
      </c>
      <c r="AA136" s="38">
        <f t="shared" si="10"/>
        <v>2</v>
      </c>
      <c r="AB136" s="38">
        <v>6</v>
      </c>
      <c r="AC136" s="38">
        <f t="shared" si="11"/>
        <v>300</v>
      </c>
      <c r="AD136" s="38">
        <f t="shared" si="9"/>
        <v>5</v>
      </c>
      <c r="AE136" s="38" t="s">
        <v>1353</v>
      </c>
      <c r="AF136" s="38" t="s">
        <v>1375</v>
      </c>
      <c r="AG136" s="38" t="s">
        <v>1410</v>
      </c>
    </row>
    <row r="137" spans="1:34" x14ac:dyDescent="0.3">
      <c r="A137" s="38" t="s">
        <v>1411</v>
      </c>
      <c r="B137" s="38">
        <v>1</v>
      </c>
      <c r="C137" s="38">
        <v>0</v>
      </c>
      <c r="D137" s="38">
        <v>0</v>
      </c>
      <c r="E137" s="38">
        <v>0</v>
      </c>
      <c r="F137" s="38">
        <v>0</v>
      </c>
      <c r="G137" s="38">
        <v>0</v>
      </c>
      <c r="H137" s="38">
        <v>1</v>
      </c>
      <c r="I137" s="38">
        <v>0</v>
      </c>
      <c r="J137" s="38">
        <v>1</v>
      </c>
      <c r="K137" s="38">
        <v>0</v>
      </c>
      <c r="L137" s="38">
        <v>0</v>
      </c>
      <c r="M137" s="38">
        <v>0</v>
      </c>
      <c r="N137" s="38">
        <v>0</v>
      </c>
      <c r="O137" s="38">
        <v>0</v>
      </c>
      <c r="P137" s="38">
        <v>0</v>
      </c>
      <c r="Q137" s="38">
        <v>0</v>
      </c>
      <c r="R137" s="38">
        <v>0</v>
      </c>
      <c r="S137" s="38">
        <v>0</v>
      </c>
      <c r="T137" s="38">
        <v>0</v>
      </c>
      <c r="U137" s="38">
        <v>0</v>
      </c>
      <c r="V137" s="38">
        <v>0</v>
      </c>
      <c r="W137" s="38">
        <v>0</v>
      </c>
      <c r="X137" s="38">
        <v>0</v>
      </c>
      <c r="Y137" s="38">
        <v>1</v>
      </c>
      <c r="Z137" s="38">
        <v>0</v>
      </c>
      <c r="AA137" s="38">
        <f t="shared" si="10"/>
        <v>3</v>
      </c>
      <c r="AB137" s="38">
        <v>7</v>
      </c>
      <c r="AC137" s="38">
        <f t="shared" si="11"/>
        <v>350</v>
      </c>
      <c r="AD137" s="38">
        <f t="shared" si="9"/>
        <v>4</v>
      </c>
      <c r="AE137" s="38" t="s">
        <v>1410</v>
      </c>
      <c r="AF137" s="38" t="s">
        <v>1386</v>
      </c>
      <c r="AG137" s="38" t="s">
        <v>1402</v>
      </c>
    </row>
    <row r="138" spans="1:34" x14ac:dyDescent="0.3">
      <c r="A138" s="38" t="s">
        <v>1409</v>
      </c>
      <c r="B138" s="38">
        <v>1</v>
      </c>
      <c r="C138" s="38">
        <v>0</v>
      </c>
      <c r="D138" s="38">
        <v>0</v>
      </c>
      <c r="E138" s="38">
        <v>0</v>
      </c>
      <c r="F138" s="38">
        <v>0</v>
      </c>
      <c r="G138" s="38">
        <v>0</v>
      </c>
      <c r="H138" s="38">
        <v>1</v>
      </c>
      <c r="I138" s="38">
        <v>0</v>
      </c>
      <c r="J138" s="38">
        <v>0</v>
      </c>
      <c r="K138" s="38">
        <v>0</v>
      </c>
      <c r="L138" s="38">
        <v>0</v>
      </c>
      <c r="M138" s="38">
        <v>0</v>
      </c>
      <c r="N138" s="38">
        <v>0</v>
      </c>
      <c r="O138" s="38">
        <v>0</v>
      </c>
      <c r="P138" s="38">
        <v>0</v>
      </c>
      <c r="Q138" s="38">
        <v>0</v>
      </c>
      <c r="R138" s="38">
        <v>0</v>
      </c>
      <c r="S138" s="38">
        <v>0</v>
      </c>
      <c r="T138" s="38">
        <v>0</v>
      </c>
      <c r="U138" s="38">
        <v>0</v>
      </c>
      <c r="V138" s="38">
        <v>0</v>
      </c>
      <c r="W138" s="38">
        <v>0</v>
      </c>
      <c r="X138" s="38">
        <v>0</v>
      </c>
      <c r="Y138" s="38">
        <v>0</v>
      </c>
      <c r="Z138" s="38">
        <v>0</v>
      </c>
      <c r="AA138" s="38">
        <f t="shared" si="10"/>
        <v>1</v>
      </c>
      <c r="AB138" s="38">
        <v>10</v>
      </c>
      <c r="AC138" s="38">
        <f t="shared" si="11"/>
        <v>500</v>
      </c>
      <c r="AD138" s="38">
        <f t="shared" si="9"/>
        <v>1</v>
      </c>
      <c r="AE138" s="38" t="s">
        <v>1402</v>
      </c>
      <c r="AF138" s="38" t="s">
        <v>1408</v>
      </c>
      <c r="AG138" s="38" t="s">
        <v>1360</v>
      </c>
    </row>
    <row r="139" spans="1:34" x14ac:dyDescent="0.3">
      <c r="A139" s="38" t="s">
        <v>1407</v>
      </c>
      <c r="B139" s="38">
        <v>1</v>
      </c>
      <c r="C139" s="38">
        <v>1</v>
      </c>
      <c r="D139" s="38">
        <v>0</v>
      </c>
      <c r="E139" s="38">
        <v>0</v>
      </c>
      <c r="F139" s="38">
        <v>0</v>
      </c>
      <c r="G139" s="38">
        <v>1</v>
      </c>
      <c r="H139" s="38">
        <v>0</v>
      </c>
      <c r="I139" s="38">
        <v>0</v>
      </c>
      <c r="J139" s="38">
        <v>0</v>
      </c>
      <c r="K139" s="38">
        <v>0</v>
      </c>
      <c r="L139" s="38">
        <v>0</v>
      </c>
      <c r="M139" s="38">
        <v>0</v>
      </c>
      <c r="N139" s="38">
        <v>0</v>
      </c>
      <c r="O139" s="38">
        <v>0</v>
      </c>
      <c r="P139" s="38">
        <v>0</v>
      </c>
      <c r="Q139" s="38">
        <v>0</v>
      </c>
      <c r="R139" s="38">
        <v>0</v>
      </c>
      <c r="S139" s="38">
        <v>0</v>
      </c>
      <c r="T139" s="38">
        <v>0</v>
      </c>
      <c r="U139" s="38">
        <v>0</v>
      </c>
      <c r="V139" s="38">
        <v>0</v>
      </c>
      <c r="W139" s="38">
        <v>0</v>
      </c>
      <c r="X139" s="38">
        <v>0</v>
      </c>
      <c r="Y139" s="38">
        <v>0</v>
      </c>
      <c r="Z139" s="38">
        <v>0</v>
      </c>
      <c r="AA139" s="38">
        <f t="shared" si="10"/>
        <v>2</v>
      </c>
      <c r="AB139" s="38">
        <v>6</v>
      </c>
      <c r="AC139" s="38">
        <f t="shared" si="11"/>
        <v>300</v>
      </c>
      <c r="AD139" s="38">
        <f t="shared" si="9"/>
        <v>5</v>
      </c>
      <c r="AE139" s="38" t="s">
        <v>1373</v>
      </c>
      <c r="AF139" s="38" t="s">
        <v>1406</v>
      </c>
      <c r="AG139" s="38" t="s">
        <v>1402</v>
      </c>
      <c r="AH139" s="38" t="s">
        <v>1356</v>
      </c>
    </row>
    <row r="140" spans="1:34" x14ac:dyDescent="0.3">
      <c r="A140" s="38" t="s">
        <v>1405</v>
      </c>
      <c r="B140" s="38">
        <v>1</v>
      </c>
      <c r="C140" s="38">
        <v>0</v>
      </c>
      <c r="D140" s="38">
        <v>0</v>
      </c>
      <c r="E140" s="38">
        <v>1</v>
      </c>
      <c r="F140" s="38">
        <v>0</v>
      </c>
      <c r="G140" s="38">
        <v>0</v>
      </c>
      <c r="H140" s="38">
        <v>0</v>
      </c>
      <c r="I140" s="38">
        <v>0</v>
      </c>
      <c r="J140" s="38">
        <v>0</v>
      </c>
      <c r="K140" s="38">
        <v>1</v>
      </c>
      <c r="L140" s="38">
        <v>0</v>
      </c>
      <c r="M140" s="38">
        <v>0</v>
      </c>
      <c r="N140" s="38">
        <v>0</v>
      </c>
      <c r="O140" s="38">
        <v>0</v>
      </c>
      <c r="P140" s="38">
        <v>0</v>
      </c>
      <c r="Q140" s="38">
        <v>0</v>
      </c>
      <c r="R140" s="38">
        <v>0</v>
      </c>
      <c r="S140" s="38">
        <v>0</v>
      </c>
      <c r="T140" s="38">
        <v>0</v>
      </c>
      <c r="U140" s="38">
        <v>0</v>
      </c>
      <c r="V140" s="38">
        <v>0</v>
      </c>
      <c r="W140" s="38">
        <v>0</v>
      </c>
      <c r="X140" s="38">
        <v>0</v>
      </c>
      <c r="Y140" s="38">
        <v>0</v>
      </c>
      <c r="Z140" s="38">
        <v>0</v>
      </c>
      <c r="AA140" s="38">
        <f t="shared" si="10"/>
        <v>2</v>
      </c>
      <c r="AB140" s="38">
        <v>3</v>
      </c>
      <c r="AC140" s="38">
        <f t="shared" si="11"/>
        <v>150</v>
      </c>
      <c r="AD140" s="38">
        <f t="shared" si="9"/>
        <v>8</v>
      </c>
      <c r="AE140" s="38" t="s">
        <v>1367</v>
      </c>
      <c r="AF140" s="38" t="s">
        <v>1393</v>
      </c>
      <c r="AG140" s="38" t="s">
        <v>1375</v>
      </c>
    </row>
    <row r="141" spans="1:34" x14ac:dyDescent="0.3">
      <c r="A141" s="38" t="s">
        <v>1404</v>
      </c>
      <c r="B141" s="38">
        <v>1</v>
      </c>
      <c r="C141" s="38">
        <v>0</v>
      </c>
      <c r="D141" s="38">
        <v>0</v>
      </c>
      <c r="E141" s="38">
        <v>0</v>
      </c>
      <c r="F141" s="38">
        <v>0</v>
      </c>
      <c r="G141" s="38">
        <v>0</v>
      </c>
      <c r="H141" s="38">
        <v>0</v>
      </c>
      <c r="I141" s="38">
        <v>0</v>
      </c>
      <c r="J141" s="38">
        <v>0</v>
      </c>
      <c r="K141" s="38">
        <v>0</v>
      </c>
      <c r="L141" s="38">
        <v>0</v>
      </c>
      <c r="M141" s="38">
        <v>1</v>
      </c>
      <c r="N141" s="38">
        <v>1</v>
      </c>
      <c r="O141" s="38">
        <v>0</v>
      </c>
      <c r="P141" s="38">
        <v>0</v>
      </c>
      <c r="Q141" s="38">
        <v>0</v>
      </c>
      <c r="R141" s="38">
        <v>0</v>
      </c>
      <c r="S141" s="38">
        <v>0</v>
      </c>
      <c r="T141" s="38">
        <v>0</v>
      </c>
      <c r="U141" s="38">
        <v>0</v>
      </c>
      <c r="V141" s="38">
        <v>0</v>
      </c>
      <c r="W141" s="38">
        <v>1</v>
      </c>
      <c r="X141" s="38">
        <v>0</v>
      </c>
      <c r="Y141" s="38">
        <v>0</v>
      </c>
      <c r="Z141" s="38">
        <v>0</v>
      </c>
      <c r="AA141" s="38">
        <f t="shared" si="10"/>
        <v>3</v>
      </c>
      <c r="AB141" s="38">
        <v>9</v>
      </c>
      <c r="AC141" s="38">
        <f t="shared" si="11"/>
        <v>450</v>
      </c>
      <c r="AD141" s="38">
        <f t="shared" si="9"/>
        <v>2</v>
      </c>
      <c r="AE141" s="38" t="s">
        <v>1375</v>
      </c>
      <c r="AF141" s="38" t="s">
        <v>1376</v>
      </c>
      <c r="AG141" s="38" t="s">
        <v>1402</v>
      </c>
    </row>
    <row r="142" spans="1:34" x14ac:dyDescent="0.3">
      <c r="A142" s="38" t="s">
        <v>1403</v>
      </c>
      <c r="B142" s="38">
        <v>1</v>
      </c>
      <c r="C142" s="38">
        <v>0</v>
      </c>
      <c r="D142" s="38">
        <v>0</v>
      </c>
      <c r="E142" s="38">
        <v>0</v>
      </c>
      <c r="F142" s="38">
        <v>0</v>
      </c>
      <c r="G142" s="38">
        <v>0</v>
      </c>
      <c r="H142" s="38">
        <v>0</v>
      </c>
      <c r="I142" s="38">
        <v>0</v>
      </c>
      <c r="J142" s="38">
        <v>0</v>
      </c>
      <c r="K142" s="38">
        <v>0</v>
      </c>
      <c r="L142" s="38">
        <v>0</v>
      </c>
      <c r="M142" s="38">
        <v>0</v>
      </c>
      <c r="N142" s="38">
        <v>0</v>
      </c>
      <c r="O142" s="38">
        <v>0</v>
      </c>
      <c r="P142" s="38">
        <v>0</v>
      </c>
      <c r="Q142" s="38">
        <v>0</v>
      </c>
      <c r="R142" s="38">
        <v>0</v>
      </c>
      <c r="S142" s="38">
        <v>0</v>
      </c>
      <c r="T142" s="38">
        <v>0</v>
      </c>
      <c r="U142" s="38">
        <v>0</v>
      </c>
      <c r="V142" s="38">
        <v>0</v>
      </c>
      <c r="W142" s="38">
        <v>0</v>
      </c>
      <c r="X142" s="38">
        <v>1</v>
      </c>
      <c r="Y142" s="38">
        <v>0</v>
      </c>
      <c r="Z142" s="38">
        <v>1</v>
      </c>
      <c r="AA142" s="38">
        <f t="shared" si="10"/>
        <v>2</v>
      </c>
      <c r="AB142" s="38">
        <v>7</v>
      </c>
      <c r="AC142" s="38">
        <f t="shared" si="11"/>
        <v>350</v>
      </c>
      <c r="AD142" s="38">
        <f t="shared" ref="AD142:AD162" si="12">11-AB142</f>
        <v>4</v>
      </c>
      <c r="AE142" s="38" t="s">
        <v>1361</v>
      </c>
      <c r="AF142" s="38" t="s">
        <v>1402</v>
      </c>
      <c r="AG142" s="38" t="s">
        <v>1395</v>
      </c>
      <c r="AH142" s="38" t="s">
        <v>1385</v>
      </c>
    </row>
    <row r="143" spans="1:34" x14ac:dyDescent="0.3">
      <c r="A143" s="38" t="s">
        <v>1401</v>
      </c>
      <c r="B143" s="38">
        <v>1</v>
      </c>
      <c r="C143" s="38">
        <v>0</v>
      </c>
      <c r="D143" s="38">
        <v>1</v>
      </c>
      <c r="E143" s="38">
        <v>0</v>
      </c>
      <c r="F143" s="38">
        <v>0</v>
      </c>
      <c r="G143" s="38">
        <v>0</v>
      </c>
      <c r="H143" s="38">
        <v>0</v>
      </c>
      <c r="I143" s="38">
        <v>0</v>
      </c>
      <c r="J143" s="38">
        <v>0</v>
      </c>
      <c r="K143" s="38">
        <v>0</v>
      </c>
      <c r="L143" s="38">
        <v>0</v>
      </c>
      <c r="M143" s="38">
        <v>0</v>
      </c>
      <c r="N143" s="38">
        <v>0</v>
      </c>
      <c r="O143" s="38">
        <v>0</v>
      </c>
      <c r="P143" s="38">
        <v>0</v>
      </c>
      <c r="Q143" s="38">
        <v>0</v>
      </c>
      <c r="R143" s="38">
        <v>0</v>
      </c>
      <c r="S143" s="38">
        <v>0</v>
      </c>
      <c r="T143" s="38">
        <v>0</v>
      </c>
      <c r="U143" s="38">
        <v>0</v>
      </c>
      <c r="V143" s="38">
        <v>0</v>
      </c>
      <c r="W143" s="38">
        <v>0</v>
      </c>
      <c r="X143" s="38">
        <v>0</v>
      </c>
      <c r="Y143" s="38">
        <v>0</v>
      </c>
      <c r="Z143" s="38">
        <v>0</v>
      </c>
      <c r="AA143" s="38">
        <f t="shared" si="10"/>
        <v>1</v>
      </c>
      <c r="AB143" s="38">
        <v>7</v>
      </c>
      <c r="AC143" s="38">
        <f t="shared" si="11"/>
        <v>350</v>
      </c>
      <c r="AD143" s="38">
        <f t="shared" si="12"/>
        <v>4</v>
      </c>
      <c r="AE143" s="38" t="s">
        <v>1382</v>
      </c>
      <c r="AF143" s="38" t="s">
        <v>1393</v>
      </c>
      <c r="AG143" s="38" t="s">
        <v>1391</v>
      </c>
    </row>
    <row r="144" spans="1:34" x14ac:dyDescent="0.3">
      <c r="A144" s="38" t="s">
        <v>1400</v>
      </c>
      <c r="B144" s="38">
        <v>1</v>
      </c>
      <c r="C144" s="38">
        <v>0</v>
      </c>
      <c r="D144" s="38">
        <v>1</v>
      </c>
      <c r="E144" s="38">
        <v>0</v>
      </c>
      <c r="F144" s="38">
        <v>0</v>
      </c>
      <c r="G144" s="38">
        <v>0</v>
      </c>
      <c r="H144" s="38">
        <v>1</v>
      </c>
      <c r="I144" s="38">
        <v>0</v>
      </c>
      <c r="J144" s="38">
        <v>0</v>
      </c>
      <c r="K144" s="38">
        <v>0</v>
      </c>
      <c r="L144" s="38">
        <v>0</v>
      </c>
      <c r="M144" s="38">
        <v>0</v>
      </c>
      <c r="N144" s="38">
        <v>0</v>
      </c>
      <c r="O144" s="38">
        <v>0</v>
      </c>
      <c r="P144" s="38">
        <v>0</v>
      </c>
      <c r="Q144" s="38">
        <v>0</v>
      </c>
      <c r="R144" s="38">
        <v>0</v>
      </c>
      <c r="S144" s="38">
        <v>0</v>
      </c>
      <c r="T144" s="38">
        <v>0</v>
      </c>
      <c r="U144" s="38">
        <v>0</v>
      </c>
      <c r="V144" s="38">
        <v>0</v>
      </c>
      <c r="W144" s="38">
        <v>0</v>
      </c>
      <c r="X144" s="38">
        <v>0</v>
      </c>
      <c r="Y144" s="38">
        <v>0</v>
      </c>
      <c r="Z144" s="38">
        <v>0</v>
      </c>
      <c r="AA144" s="38">
        <f t="shared" si="10"/>
        <v>2</v>
      </c>
      <c r="AB144" s="38">
        <v>6</v>
      </c>
      <c r="AC144" s="38">
        <f t="shared" si="11"/>
        <v>300</v>
      </c>
      <c r="AD144" s="38">
        <f t="shared" si="12"/>
        <v>5</v>
      </c>
      <c r="AE144" s="38" t="s">
        <v>1373</v>
      </c>
      <c r="AF144" s="38" t="s">
        <v>1399</v>
      </c>
      <c r="AG144" s="38" t="s">
        <v>1386</v>
      </c>
      <c r="AH144" s="38" t="s">
        <v>1382</v>
      </c>
    </row>
    <row r="145" spans="1:34" x14ac:dyDescent="0.3">
      <c r="A145" s="38" t="s">
        <v>1398</v>
      </c>
      <c r="B145" s="38">
        <v>1</v>
      </c>
      <c r="C145" s="38">
        <v>0</v>
      </c>
      <c r="D145" s="38">
        <v>0</v>
      </c>
      <c r="E145" s="38">
        <v>0</v>
      </c>
      <c r="F145" s="38">
        <v>0</v>
      </c>
      <c r="G145" s="38">
        <v>0</v>
      </c>
      <c r="H145" s="38">
        <v>0</v>
      </c>
      <c r="I145" s="38">
        <v>0</v>
      </c>
      <c r="J145" s="38">
        <v>0</v>
      </c>
      <c r="K145" s="38">
        <v>0</v>
      </c>
      <c r="L145" s="38">
        <v>0</v>
      </c>
      <c r="M145" s="38">
        <v>1</v>
      </c>
      <c r="N145" s="38">
        <v>1</v>
      </c>
      <c r="O145" s="38">
        <v>0</v>
      </c>
      <c r="P145" s="38">
        <v>0</v>
      </c>
      <c r="Q145" s="38">
        <v>0</v>
      </c>
      <c r="R145" s="38">
        <v>0</v>
      </c>
      <c r="S145" s="38">
        <v>0</v>
      </c>
      <c r="T145" s="38">
        <v>0</v>
      </c>
      <c r="U145" s="38">
        <v>0</v>
      </c>
      <c r="V145" s="38">
        <v>0</v>
      </c>
      <c r="W145" s="38">
        <v>0</v>
      </c>
      <c r="X145" s="38">
        <v>0</v>
      </c>
      <c r="Y145" s="38">
        <v>0</v>
      </c>
      <c r="Z145" s="38">
        <v>0</v>
      </c>
      <c r="AA145" s="38">
        <f t="shared" si="10"/>
        <v>2</v>
      </c>
      <c r="AB145" s="38">
        <v>10</v>
      </c>
      <c r="AC145" s="38">
        <f t="shared" si="11"/>
        <v>500</v>
      </c>
      <c r="AD145" s="38">
        <f t="shared" si="12"/>
        <v>1</v>
      </c>
      <c r="AE145" s="38" t="s">
        <v>1368</v>
      </c>
      <c r="AF145" s="38" t="s">
        <v>1364</v>
      </c>
      <c r="AG145" s="38" t="s">
        <v>1397</v>
      </c>
    </row>
    <row r="146" spans="1:34" x14ac:dyDescent="0.3">
      <c r="A146" s="38" t="s">
        <v>1396</v>
      </c>
      <c r="B146" s="38">
        <v>1</v>
      </c>
      <c r="C146" s="38">
        <v>0</v>
      </c>
      <c r="D146" s="38">
        <v>0</v>
      </c>
      <c r="E146" s="38">
        <v>0</v>
      </c>
      <c r="F146" s="38">
        <v>0</v>
      </c>
      <c r="G146" s="38">
        <v>0</v>
      </c>
      <c r="H146" s="38">
        <v>0</v>
      </c>
      <c r="I146" s="38">
        <v>0</v>
      </c>
      <c r="J146" s="38">
        <v>0</v>
      </c>
      <c r="K146" s="38">
        <v>0</v>
      </c>
      <c r="L146" s="38">
        <v>0</v>
      </c>
      <c r="M146" s="38">
        <v>0</v>
      </c>
      <c r="N146" s="38">
        <v>0</v>
      </c>
      <c r="O146" s="38">
        <v>1</v>
      </c>
      <c r="P146" s="38">
        <v>1</v>
      </c>
      <c r="Q146" s="38">
        <v>1</v>
      </c>
      <c r="R146" s="38">
        <v>1</v>
      </c>
      <c r="S146" s="38">
        <v>1</v>
      </c>
      <c r="T146" s="38">
        <v>0</v>
      </c>
      <c r="U146" s="38">
        <v>0</v>
      </c>
      <c r="V146" s="38">
        <v>0</v>
      </c>
      <c r="W146" s="38">
        <v>0</v>
      </c>
      <c r="X146" s="38">
        <v>0</v>
      </c>
      <c r="Y146" s="38">
        <v>0</v>
      </c>
      <c r="Z146" s="38">
        <v>0</v>
      </c>
      <c r="AA146" s="38">
        <f t="shared" si="10"/>
        <v>5</v>
      </c>
      <c r="AB146" s="38">
        <v>9</v>
      </c>
      <c r="AC146" s="38">
        <f t="shared" si="11"/>
        <v>450</v>
      </c>
      <c r="AD146" s="38">
        <f t="shared" si="12"/>
        <v>2</v>
      </c>
      <c r="AE146" s="38" t="s">
        <v>1358</v>
      </c>
      <c r="AF146" s="38" t="s">
        <v>1395</v>
      </c>
      <c r="AG146" s="38" t="s">
        <v>1384</v>
      </c>
    </row>
    <row r="147" spans="1:34" x14ac:dyDescent="0.3">
      <c r="A147" s="38" t="s">
        <v>1394</v>
      </c>
      <c r="B147" s="38">
        <v>1</v>
      </c>
      <c r="C147" s="38">
        <v>0</v>
      </c>
      <c r="D147" s="38">
        <v>0</v>
      </c>
      <c r="E147" s="38">
        <v>0</v>
      </c>
      <c r="F147" s="38">
        <v>0</v>
      </c>
      <c r="G147" s="38">
        <v>0</v>
      </c>
      <c r="H147" s="38">
        <v>1</v>
      </c>
      <c r="I147" s="38">
        <v>0</v>
      </c>
      <c r="J147" s="38">
        <v>0</v>
      </c>
      <c r="K147" s="38">
        <v>0</v>
      </c>
      <c r="L147" s="38">
        <v>0</v>
      </c>
      <c r="M147" s="38">
        <v>0</v>
      </c>
      <c r="N147" s="38">
        <v>0</v>
      </c>
      <c r="O147" s="38">
        <v>0</v>
      </c>
      <c r="P147" s="38">
        <v>0</v>
      </c>
      <c r="Q147" s="38">
        <v>0</v>
      </c>
      <c r="R147" s="38">
        <v>0</v>
      </c>
      <c r="S147" s="38">
        <v>0</v>
      </c>
      <c r="T147" s="38">
        <v>0</v>
      </c>
      <c r="U147" s="38">
        <v>0</v>
      </c>
      <c r="V147" s="38">
        <v>0</v>
      </c>
      <c r="W147" s="38">
        <v>0</v>
      </c>
      <c r="X147" s="38">
        <v>0</v>
      </c>
      <c r="Y147" s="38">
        <v>0</v>
      </c>
      <c r="Z147" s="38">
        <v>0</v>
      </c>
      <c r="AA147" s="38">
        <f t="shared" si="10"/>
        <v>1</v>
      </c>
      <c r="AB147" s="38">
        <v>5</v>
      </c>
      <c r="AC147" s="38">
        <f t="shared" si="11"/>
        <v>250</v>
      </c>
      <c r="AD147" s="38">
        <f t="shared" si="12"/>
        <v>6</v>
      </c>
      <c r="AE147" s="38" t="s">
        <v>1388</v>
      </c>
      <c r="AF147" s="38" t="s">
        <v>1393</v>
      </c>
      <c r="AG147" s="38" t="s">
        <v>1375</v>
      </c>
    </row>
    <row r="148" spans="1:34" x14ac:dyDescent="0.3">
      <c r="A148" s="38" t="s">
        <v>1392</v>
      </c>
      <c r="B148" s="38">
        <v>1</v>
      </c>
      <c r="C148" s="38">
        <v>0</v>
      </c>
      <c r="D148" s="38">
        <v>0</v>
      </c>
      <c r="E148" s="38">
        <v>0</v>
      </c>
      <c r="F148" s="38">
        <v>0</v>
      </c>
      <c r="G148" s="38">
        <v>1</v>
      </c>
      <c r="H148" s="38">
        <v>0</v>
      </c>
      <c r="I148" s="38">
        <v>0</v>
      </c>
      <c r="J148" s="38">
        <v>0</v>
      </c>
      <c r="K148" s="38">
        <v>0</v>
      </c>
      <c r="L148" s="38">
        <v>0</v>
      </c>
      <c r="M148" s="38">
        <v>0</v>
      </c>
      <c r="N148" s="38">
        <v>0</v>
      </c>
      <c r="O148" s="38">
        <v>0</v>
      </c>
      <c r="P148" s="38">
        <v>0</v>
      </c>
      <c r="Q148" s="38">
        <v>0</v>
      </c>
      <c r="R148" s="38">
        <v>0</v>
      </c>
      <c r="S148" s="38">
        <v>0</v>
      </c>
      <c r="T148" s="38">
        <v>0</v>
      </c>
      <c r="U148" s="38">
        <v>0</v>
      </c>
      <c r="V148" s="38">
        <v>0</v>
      </c>
      <c r="W148" s="38">
        <v>0</v>
      </c>
      <c r="X148" s="38">
        <v>0</v>
      </c>
      <c r="Y148" s="38">
        <v>0</v>
      </c>
      <c r="Z148" s="38">
        <v>0</v>
      </c>
      <c r="AA148" s="38">
        <f t="shared" si="10"/>
        <v>1</v>
      </c>
      <c r="AB148" s="38">
        <v>6</v>
      </c>
      <c r="AC148" s="38">
        <f t="shared" si="11"/>
        <v>300</v>
      </c>
      <c r="AD148" s="38">
        <f t="shared" si="12"/>
        <v>5</v>
      </c>
      <c r="AE148" s="38" t="s">
        <v>1391</v>
      </c>
      <c r="AF148" s="38" t="s">
        <v>1353</v>
      </c>
      <c r="AG148" s="38" t="s">
        <v>1388</v>
      </c>
    </row>
    <row r="149" spans="1:34" x14ac:dyDescent="0.3">
      <c r="A149" s="38" t="s">
        <v>1390</v>
      </c>
      <c r="B149" s="38">
        <v>1</v>
      </c>
      <c r="C149" s="38">
        <v>0</v>
      </c>
      <c r="D149" s="38">
        <v>0</v>
      </c>
      <c r="E149" s="38">
        <v>0</v>
      </c>
      <c r="F149" s="38">
        <v>0</v>
      </c>
      <c r="G149" s="38">
        <v>1</v>
      </c>
      <c r="H149" s="38">
        <v>0</v>
      </c>
      <c r="I149" s="38">
        <v>0</v>
      </c>
      <c r="J149" s="38">
        <v>0</v>
      </c>
      <c r="K149" s="38">
        <v>0</v>
      </c>
      <c r="L149" s="38">
        <v>0</v>
      </c>
      <c r="M149" s="38">
        <v>0</v>
      </c>
      <c r="N149" s="38">
        <v>0</v>
      </c>
      <c r="O149" s="38">
        <v>0</v>
      </c>
      <c r="P149" s="38">
        <v>0</v>
      </c>
      <c r="Q149" s="38">
        <v>0</v>
      </c>
      <c r="R149" s="38">
        <v>0</v>
      </c>
      <c r="S149" s="38">
        <v>0</v>
      </c>
      <c r="T149" s="38">
        <v>0</v>
      </c>
      <c r="U149" s="38">
        <v>0</v>
      </c>
      <c r="V149" s="38">
        <v>0</v>
      </c>
      <c r="W149" s="38">
        <v>0</v>
      </c>
      <c r="X149" s="38">
        <v>0</v>
      </c>
      <c r="Y149" s="38">
        <v>0</v>
      </c>
      <c r="Z149" s="38">
        <v>0</v>
      </c>
      <c r="AA149" s="38">
        <f t="shared" si="10"/>
        <v>1</v>
      </c>
      <c r="AB149" s="38">
        <v>10</v>
      </c>
      <c r="AC149" s="38">
        <f t="shared" si="11"/>
        <v>500</v>
      </c>
      <c r="AD149" s="38">
        <f t="shared" si="12"/>
        <v>1</v>
      </c>
      <c r="AE149" s="38" t="s">
        <v>1378</v>
      </c>
      <c r="AF149" s="38" t="s">
        <v>1358</v>
      </c>
    </row>
    <row r="150" spans="1:34" x14ac:dyDescent="0.3">
      <c r="A150" s="38" t="s">
        <v>1389</v>
      </c>
      <c r="B150" s="38">
        <v>1</v>
      </c>
      <c r="C150" s="38">
        <v>1</v>
      </c>
      <c r="D150" s="38">
        <v>0</v>
      </c>
      <c r="E150" s="38">
        <v>1</v>
      </c>
      <c r="F150" s="38">
        <v>0</v>
      </c>
      <c r="G150" s="38">
        <v>0</v>
      </c>
      <c r="H150" s="38">
        <v>0</v>
      </c>
      <c r="I150" s="38">
        <v>0</v>
      </c>
      <c r="J150" s="38">
        <v>0</v>
      </c>
      <c r="K150" s="38">
        <v>0</v>
      </c>
      <c r="L150" s="38">
        <v>0</v>
      </c>
      <c r="M150" s="38">
        <v>0</v>
      </c>
      <c r="N150" s="38">
        <v>0</v>
      </c>
      <c r="O150" s="38">
        <v>0</v>
      </c>
      <c r="P150" s="38">
        <v>0</v>
      </c>
      <c r="Q150" s="38">
        <v>0</v>
      </c>
      <c r="R150" s="38">
        <v>0</v>
      </c>
      <c r="S150" s="38">
        <v>0</v>
      </c>
      <c r="T150" s="38">
        <v>0</v>
      </c>
      <c r="U150" s="38">
        <v>0</v>
      </c>
      <c r="V150" s="38">
        <v>0</v>
      </c>
      <c r="W150" s="38">
        <v>0</v>
      </c>
      <c r="X150" s="38">
        <v>0</v>
      </c>
      <c r="Y150" s="38">
        <v>0</v>
      </c>
      <c r="Z150" s="38">
        <v>0</v>
      </c>
      <c r="AA150" s="38">
        <f t="shared" si="10"/>
        <v>2</v>
      </c>
      <c r="AB150" s="38">
        <v>7</v>
      </c>
      <c r="AC150" s="38">
        <f t="shared" si="11"/>
        <v>350</v>
      </c>
      <c r="AD150" s="38">
        <f t="shared" si="12"/>
        <v>4</v>
      </c>
      <c r="AE150" s="38" t="s">
        <v>1378</v>
      </c>
      <c r="AF150" s="38" t="s">
        <v>1388</v>
      </c>
      <c r="AG150" s="38" t="s">
        <v>1375</v>
      </c>
    </row>
    <row r="151" spans="1:34" x14ac:dyDescent="0.3">
      <c r="A151" s="38" t="s">
        <v>1387</v>
      </c>
      <c r="B151" s="38">
        <v>1</v>
      </c>
      <c r="C151" s="38">
        <v>0</v>
      </c>
      <c r="D151" s="38">
        <v>0</v>
      </c>
      <c r="E151" s="38">
        <v>0</v>
      </c>
      <c r="F151" s="38">
        <v>1</v>
      </c>
      <c r="G151" s="38">
        <v>0</v>
      </c>
      <c r="H151" s="38">
        <v>0</v>
      </c>
      <c r="I151" s="38">
        <v>0</v>
      </c>
      <c r="J151" s="38">
        <v>0</v>
      </c>
      <c r="K151" s="38">
        <v>0</v>
      </c>
      <c r="L151" s="38">
        <v>0</v>
      </c>
      <c r="M151" s="38">
        <v>0</v>
      </c>
      <c r="N151" s="38">
        <v>0</v>
      </c>
      <c r="O151" s="38">
        <v>0</v>
      </c>
      <c r="P151" s="38">
        <v>0</v>
      </c>
      <c r="Q151" s="38">
        <v>0</v>
      </c>
      <c r="R151" s="38">
        <v>0</v>
      </c>
      <c r="S151" s="38">
        <v>0</v>
      </c>
      <c r="T151" s="38">
        <v>0</v>
      </c>
      <c r="U151" s="38">
        <v>0</v>
      </c>
      <c r="V151" s="38">
        <v>0</v>
      </c>
      <c r="W151" s="38">
        <v>0</v>
      </c>
      <c r="X151" s="38">
        <v>0</v>
      </c>
      <c r="Y151" s="38">
        <v>0</v>
      </c>
      <c r="Z151" s="38">
        <v>0</v>
      </c>
      <c r="AA151" s="38">
        <f t="shared" si="10"/>
        <v>1</v>
      </c>
      <c r="AB151" s="38">
        <v>8</v>
      </c>
      <c r="AC151" s="38">
        <f t="shared" si="11"/>
        <v>400</v>
      </c>
      <c r="AD151" s="38">
        <f t="shared" si="12"/>
        <v>3</v>
      </c>
      <c r="AE151" s="38" t="s">
        <v>1386</v>
      </c>
      <c r="AF151" s="38" t="s">
        <v>1385</v>
      </c>
      <c r="AG151" s="38" t="s">
        <v>1384</v>
      </c>
      <c r="AH151" s="38" t="s">
        <v>1358</v>
      </c>
    </row>
    <row r="152" spans="1:34" x14ac:dyDescent="0.3">
      <c r="A152" s="38" t="s">
        <v>1383</v>
      </c>
      <c r="B152" s="38">
        <v>1</v>
      </c>
      <c r="C152" s="38">
        <v>0</v>
      </c>
      <c r="D152" s="38">
        <v>0</v>
      </c>
      <c r="E152" s="38">
        <v>0</v>
      </c>
      <c r="F152" s="38">
        <v>0</v>
      </c>
      <c r="G152" s="38">
        <v>1</v>
      </c>
      <c r="H152" s="38">
        <v>0</v>
      </c>
      <c r="I152" s="38">
        <v>0</v>
      </c>
      <c r="J152" s="38">
        <v>1</v>
      </c>
      <c r="K152" s="38">
        <v>0</v>
      </c>
      <c r="L152" s="38">
        <v>0</v>
      </c>
      <c r="M152" s="38">
        <v>0</v>
      </c>
      <c r="N152" s="38">
        <v>1</v>
      </c>
      <c r="O152" s="38">
        <v>0</v>
      </c>
      <c r="P152" s="38">
        <v>0</v>
      </c>
      <c r="Q152" s="38">
        <v>0</v>
      </c>
      <c r="R152" s="38">
        <v>0</v>
      </c>
      <c r="S152" s="38">
        <v>0</v>
      </c>
      <c r="T152" s="38">
        <v>0</v>
      </c>
      <c r="U152" s="38">
        <v>0</v>
      </c>
      <c r="V152" s="38">
        <v>0</v>
      </c>
      <c r="W152" s="38">
        <v>0</v>
      </c>
      <c r="X152" s="38">
        <v>0</v>
      </c>
      <c r="Y152" s="38">
        <v>0</v>
      </c>
      <c r="Z152" s="38">
        <v>0</v>
      </c>
      <c r="AA152" s="38">
        <f t="shared" si="10"/>
        <v>3</v>
      </c>
      <c r="AB152" s="38">
        <v>8</v>
      </c>
      <c r="AC152" s="38">
        <f t="shared" si="11"/>
        <v>400</v>
      </c>
      <c r="AD152" s="38">
        <f t="shared" si="12"/>
        <v>3</v>
      </c>
      <c r="AE152" s="38" t="s">
        <v>1361</v>
      </c>
      <c r="AF152" s="38" t="s">
        <v>1359</v>
      </c>
      <c r="AG152" s="38" t="s">
        <v>1382</v>
      </c>
    </row>
    <row r="153" spans="1:34" x14ac:dyDescent="0.3">
      <c r="A153" s="38" t="s">
        <v>1381</v>
      </c>
      <c r="B153" s="38">
        <v>1</v>
      </c>
      <c r="C153" s="38">
        <v>0</v>
      </c>
      <c r="D153" s="38">
        <v>1</v>
      </c>
      <c r="E153" s="38">
        <v>0</v>
      </c>
      <c r="F153" s="38">
        <v>0</v>
      </c>
      <c r="G153" s="38">
        <v>0</v>
      </c>
      <c r="H153" s="38">
        <v>0</v>
      </c>
      <c r="I153" s="38">
        <v>0</v>
      </c>
      <c r="J153" s="38">
        <v>0</v>
      </c>
      <c r="K153" s="38">
        <v>1</v>
      </c>
      <c r="L153" s="38">
        <v>1</v>
      </c>
      <c r="M153" s="38">
        <v>0</v>
      </c>
      <c r="N153" s="38">
        <v>0</v>
      </c>
      <c r="O153" s="38">
        <v>1</v>
      </c>
      <c r="P153" s="38">
        <v>0</v>
      </c>
      <c r="Q153" s="38">
        <v>0</v>
      </c>
      <c r="R153" s="38">
        <v>0</v>
      </c>
      <c r="S153" s="38">
        <v>0</v>
      </c>
      <c r="T153" s="38">
        <v>0</v>
      </c>
      <c r="U153" s="38">
        <v>0</v>
      </c>
      <c r="V153" s="38">
        <v>0</v>
      </c>
      <c r="W153" s="38">
        <v>0</v>
      </c>
      <c r="X153" s="38">
        <v>0</v>
      </c>
      <c r="Y153" s="38">
        <v>0</v>
      </c>
      <c r="Z153" s="38">
        <v>0</v>
      </c>
      <c r="AA153" s="38">
        <f t="shared" si="10"/>
        <v>4</v>
      </c>
      <c r="AB153" s="38">
        <v>10</v>
      </c>
      <c r="AC153" s="38">
        <f t="shared" si="11"/>
        <v>500</v>
      </c>
      <c r="AD153" s="38">
        <f t="shared" si="12"/>
        <v>1</v>
      </c>
      <c r="AE153" s="38" t="s">
        <v>1365</v>
      </c>
      <c r="AF153" s="38" t="s">
        <v>1380</v>
      </c>
      <c r="AG153" s="38" t="s">
        <v>1364</v>
      </c>
      <c r="AH153" s="38" t="s">
        <v>1375</v>
      </c>
    </row>
    <row r="154" spans="1:34" x14ac:dyDescent="0.3">
      <c r="A154" s="38" t="s">
        <v>1379</v>
      </c>
      <c r="B154" s="38">
        <v>1</v>
      </c>
      <c r="C154" s="38">
        <v>0</v>
      </c>
      <c r="D154" s="38">
        <v>0</v>
      </c>
      <c r="E154" s="38">
        <v>0</v>
      </c>
      <c r="F154" s="38">
        <v>0</v>
      </c>
      <c r="G154" s="38">
        <v>0</v>
      </c>
      <c r="H154" s="38">
        <v>0</v>
      </c>
      <c r="I154" s="38">
        <v>0</v>
      </c>
      <c r="J154" s="38">
        <v>0</v>
      </c>
      <c r="K154" s="38">
        <v>0</v>
      </c>
      <c r="L154" s="38">
        <v>0</v>
      </c>
      <c r="M154" s="38">
        <v>0</v>
      </c>
      <c r="N154" s="38">
        <v>0</v>
      </c>
      <c r="O154" s="38">
        <v>0</v>
      </c>
      <c r="P154" s="38">
        <v>0</v>
      </c>
      <c r="Q154" s="38">
        <v>1</v>
      </c>
      <c r="R154" s="38">
        <v>1</v>
      </c>
      <c r="S154" s="38">
        <v>0</v>
      </c>
      <c r="T154" s="38">
        <v>0</v>
      </c>
      <c r="U154" s="38">
        <v>0</v>
      </c>
      <c r="V154" s="38">
        <v>0</v>
      </c>
      <c r="W154" s="38">
        <v>0</v>
      </c>
      <c r="X154" s="38">
        <v>0</v>
      </c>
      <c r="Y154" s="38">
        <v>0</v>
      </c>
      <c r="Z154" s="38">
        <v>0</v>
      </c>
      <c r="AA154" s="38">
        <f t="shared" si="10"/>
        <v>2</v>
      </c>
      <c r="AB154" s="38">
        <v>7</v>
      </c>
      <c r="AC154" s="38">
        <f t="shared" si="11"/>
        <v>350</v>
      </c>
      <c r="AD154" s="38">
        <f t="shared" si="12"/>
        <v>4</v>
      </c>
      <c r="AE154" s="38" t="s">
        <v>1378</v>
      </c>
      <c r="AF154" s="38" t="s">
        <v>1359</v>
      </c>
      <c r="AG154" s="38" t="s">
        <v>1370</v>
      </c>
    </row>
    <row r="155" spans="1:34" x14ac:dyDescent="0.3">
      <c r="A155" s="38" t="s">
        <v>1377</v>
      </c>
      <c r="B155" s="38">
        <v>1</v>
      </c>
      <c r="C155" s="38">
        <v>0</v>
      </c>
      <c r="D155" s="38">
        <v>1</v>
      </c>
      <c r="E155" s="38">
        <v>0</v>
      </c>
      <c r="F155" s="38">
        <v>0</v>
      </c>
      <c r="G155" s="38">
        <v>0</v>
      </c>
      <c r="H155" s="38">
        <v>0</v>
      </c>
      <c r="I155" s="38">
        <v>0</v>
      </c>
      <c r="J155" s="38">
        <v>0</v>
      </c>
      <c r="K155" s="38">
        <v>0</v>
      </c>
      <c r="L155" s="38">
        <v>0</v>
      </c>
      <c r="M155" s="38">
        <v>0</v>
      </c>
      <c r="N155" s="38">
        <v>0</v>
      </c>
      <c r="O155" s="38">
        <v>0</v>
      </c>
      <c r="P155" s="38">
        <v>0</v>
      </c>
      <c r="Q155" s="38">
        <v>0</v>
      </c>
      <c r="R155" s="38">
        <v>0</v>
      </c>
      <c r="S155" s="38">
        <v>0</v>
      </c>
      <c r="T155" s="38">
        <v>0</v>
      </c>
      <c r="U155" s="38">
        <v>0</v>
      </c>
      <c r="V155" s="38">
        <v>0</v>
      </c>
      <c r="W155" s="38">
        <v>0</v>
      </c>
      <c r="X155" s="38">
        <v>0</v>
      </c>
      <c r="Y155" s="38">
        <v>0</v>
      </c>
      <c r="Z155" s="38">
        <v>0</v>
      </c>
      <c r="AA155" s="38">
        <f t="shared" si="10"/>
        <v>1</v>
      </c>
      <c r="AB155" s="38">
        <v>9</v>
      </c>
      <c r="AC155" s="38">
        <f t="shared" si="11"/>
        <v>450</v>
      </c>
      <c r="AD155" s="38">
        <f t="shared" si="12"/>
        <v>2</v>
      </c>
      <c r="AE155" s="38" t="s">
        <v>1370</v>
      </c>
      <c r="AF155" s="38" t="s">
        <v>1367</v>
      </c>
      <c r="AG155" s="38" t="s">
        <v>1376</v>
      </c>
      <c r="AH155" s="38" t="s">
        <v>1375</v>
      </c>
    </row>
    <row r="156" spans="1:34" x14ac:dyDescent="0.3">
      <c r="A156" s="38" t="s">
        <v>1374</v>
      </c>
      <c r="B156" s="38">
        <v>1</v>
      </c>
      <c r="C156" s="38">
        <v>0</v>
      </c>
      <c r="D156" s="38">
        <v>1</v>
      </c>
      <c r="E156" s="38">
        <v>0</v>
      </c>
      <c r="F156" s="38">
        <v>0</v>
      </c>
      <c r="G156" s="38">
        <v>0</v>
      </c>
      <c r="H156" s="38">
        <v>0</v>
      </c>
      <c r="I156" s="38">
        <v>0</v>
      </c>
      <c r="J156" s="38">
        <v>0</v>
      </c>
      <c r="K156" s="38">
        <v>0</v>
      </c>
      <c r="L156" s="38">
        <v>0</v>
      </c>
      <c r="M156" s="38">
        <v>0</v>
      </c>
      <c r="N156" s="38">
        <v>0</v>
      </c>
      <c r="O156" s="38">
        <v>0</v>
      </c>
      <c r="P156" s="38">
        <v>0</v>
      </c>
      <c r="Q156" s="38">
        <v>0</v>
      </c>
      <c r="R156" s="38">
        <v>0</v>
      </c>
      <c r="S156" s="38">
        <v>0</v>
      </c>
      <c r="T156" s="38">
        <v>0</v>
      </c>
      <c r="U156" s="38">
        <v>0</v>
      </c>
      <c r="V156" s="38">
        <v>0</v>
      </c>
      <c r="W156" s="38">
        <v>0</v>
      </c>
      <c r="X156" s="38">
        <v>0</v>
      </c>
      <c r="Y156" s="38">
        <v>0</v>
      </c>
      <c r="Z156" s="38">
        <v>0</v>
      </c>
      <c r="AA156" s="38">
        <f t="shared" si="10"/>
        <v>1</v>
      </c>
      <c r="AB156" s="38">
        <v>8</v>
      </c>
      <c r="AC156" s="38">
        <f t="shared" si="11"/>
        <v>400</v>
      </c>
      <c r="AD156" s="38">
        <f t="shared" si="12"/>
        <v>3</v>
      </c>
      <c r="AE156" s="38" t="s">
        <v>1373</v>
      </c>
      <c r="AF156" s="38" t="s">
        <v>1360</v>
      </c>
      <c r="AG156" s="38" t="s">
        <v>1372</v>
      </c>
    </row>
    <row r="157" spans="1:34" x14ac:dyDescent="0.3">
      <c r="A157" s="38" t="s">
        <v>1371</v>
      </c>
      <c r="B157" s="38">
        <v>1</v>
      </c>
      <c r="C157" s="38">
        <v>0</v>
      </c>
      <c r="D157" s="38">
        <v>1</v>
      </c>
      <c r="E157" s="38">
        <v>0</v>
      </c>
      <c r="F157" s="38">
        <v>0</v>
      </c>
      <c r="G157" s="38">
        <v>0</v>
      </c>
      <c r="H157" s="38">
        <v>0</v>
      </c>
      <c r="I157" s="38">
        <v>0</v>
      </c>
      <c r="J157" s="38">
        <v>0</v>
      </c>
      <c r="K157" s="38">
        <v>0</v>
      </c>
      <c r="L157" s="38">
        <v>0</v>
      </c>
      <c r="M157" s="38">
        <v>0</v>
      </c>
      <c r="N157" s="38">
        <v>0</v>
      </c>
      <c r="O157" s="38">
        <v>0</v>
      </c>
      <c r="P157" s="38">
        <v>0</v>
      </c>
      <c r="Q157" s="38">
        <v>0</v>
      </c>
      <c r="R157" s="38">
        <v>0</v>
      </c>
      <c r="S157" s="38">
        <v>0</v>
      </c>
      <c r="T157" s="38">
        <v>0</v>
      </c>
      <c r="U157" s="38">
        <v>0</v>
      </c>
      <c r="V157" s="38">
        <v>0</v>
      </c>
      <c r="W157" s="38">
        <v>0</v>
      </c>
      <c r="X157" s="38">
        <v>0</v>
      </c>
      <c r="Y157" s="38">
        <v>0</v>
      </c>
      <c r="Z157" s="38">
        <v>0</v>
      </c>
      <c r="AA157" s="38">
        <f t="shared" si="10"/>
        <v>1</v>
      </c>
      <c r="AB157" s="38">
        <v>6</v>
      </c>
      <c r="AC157" s="38">
        <f t="shared" si="11"/>
        <v>300</v>
      </c>
      <c r="AD157" s="38">
        <f t="shared" si="12"/>
        <v>5</v>
      </c>
      <c r="AE157" s="38" t="s">
        <v>1353</v>
      </c>
      <c r="AF157" s="38" t="s">
        <v>1370</v>
      </c>
    </row>
    <row r="158" spans="1:34" x14ac:dyDescent="0.3">
      <c r="A158" s="38" t="s">
        <v>1369</v>
      </c>
      <c r="B158" s="38">
        <v>1</v>
      </c>
      <c r="C158" s="38">
        <v>0</v>
      </c>
      <c r="D158" s="38">
        <v>1</v>
      </c>
      <c r="E158" s="38">
        <v>0</v>
      </c>
      <c r="F158" s="38">
        <v>0</v>
      </c>
      <c r="G158" s="38">
        <v>0</v>
      </c>
      <c r="H158" s="38">
        <v>0</v>
      </c>
      <c r="I158" s="38">
        <v>0</v>
      </c>
      <c r="J158" s="38">
        <v>0</v>
      </c>
      <c r="K158" s="38">
        <v>0</v>
      </c>
      <c r="L158" s="38">
        <v>0</v>
      </c>
      <c r="M158" s="38">
        <v>0</v>
      </c>
      <c r="N158" s="38">
        <v>0</v>
      </c>
      <c r="O158" s="38">
        <v>0</v>
      </c>
      <c r="P158" s="38">
        <v>0</v>
      </c>
      <c r="Q158" s="38">
        <v>0</v>
      </c>
      <c r="R158" s="38">
        <v>0</v>
      </c>
      <c r="S158" s="38">
        <v>0</v>
      </c>
      <c r="T158" s="38">
        <v>0</v>
      </c>
      <c r="U158" s="38">
        <v>0</v>
      </c>
      <c r="V158" s="38">
        <v>0</v>
      </c>
      <c r="W158" s="38">
        <v>0</v>
      </c>
      <c r="X158" s="38">
        <v>0</v>
      </c>
      <c r="Y158" s="38">
        <v>0</v>
      </c>
      <c r="Z158" s="38">
        <v>0</v>
      </c>
      <c r="AA158" s="38">
        <f t="shared" si="10"/>
        <v>1</v>
      </c>
      <c r="AB158" s="38">
        <v>5</v>
      </c>
      <c r="AC158" s="38">
        <f t="shared" si="11"/>
        <v>250</v>
      </c>
      <c r="AD158" s="38">
        <f t="shared" si="12"/>
        <v>6</v>
      </c>
      <c r="AE158" s="38" t="s">
        <v>1368</v>
      </c>
      <c r="AF158" s="38" t="s">
        <v>1367</v>
      </c>
      <c r="AG158" s="38" t="s">
        <v>1365</v>
      </c>
    </row>
    <row r="159" spans="1:34" x14ac:dyDescent="0.3">
      <c r="A159" s="38" t="s">
        <v>1366</v>
      </c>
      <c r="B159" s="38">
        <v>1</v>
      </c>
      <c r="C159" s="38">
        <v>0</v>
      </c>
      <c r="D159" s="38">
        <v>1</v>
      </c>
      <c r="E159" s="38">
        <v>0</v>
      </c>
      <c r="F159" s="38">
        <v>0</v>
      </c>
      <c r="G159" s="38">
        <v>0</v>
      </c>
      <c r="H159" s="38">
        <v>0</v>
      </c>
      <c r="I159" s="38">
        <v>0</v>
      </c>
      <c r="J159" s="38">
        <v>0</v>
      </c>
      <c r="K159" s="38">
        <v>0</v>
      </c>
      <c r="L159" s="38">
        <v>0</v>
      </c>
      <c r="M159" s="38">
        <v>0</v>
      </c>
      <c r="N159" s="38">
        <v>0</v>
      </c>
      <c r="O159" s="38">
        <v>0</v>
      </c>
      <c r="P159" s="38">
        <v>0</v>
      </c>
      <c r="Q159" s="38">
        <v>0</v>
      </c>
      <c r="R159" s="38">
        <v>0</v>
      </c>
      <c r="S159" s="38">
        <v>0</v>
      </c>
      <c r="T159" s="38">
        <v>0</v>
      </c>
      <c r="U159" s="38">
        <v>0</v>
      </c>
      <c r="V159" s="38">
        <v>0</v>
      </c>
      <c r="W159" s="38">
        <v>0</v>
      </c>
      <c r="X159" s="38">
        <v>0</v>
      </c>
      <c r="Y159" s="38">
        <v>0</v>
      </c>
      <c r="Z159" s="38">
        <v>0</v>
      </c>
      <c r="AA159" s="38">
        <f t="shared" si="10"/>
        <v>1</v>
      </c>
      <c r="AB159" s="38">
        <v>6</v>
      </c>
      <c r="AC159" s="38">
        <f t="shared" si="11"/>
        <v>300</v>
      </c>
      <c r="AD159" s="38">
        <f t="shared" si="12"/>
        <v>5</v>
      </c>
      <c r="AE159" s="38" t="s">
        <v>1365</v>
      </c>
      <c r="AF159" s="38" t="s">
        <v>1364</v>
      </c>
      <c r="AG159" s="38" t="s">
        <v>1363</v>
      </c>
    </row>
    <row r="160" spans="1:34" x14ac:dyDescent="0.3">
      <c r="A160" s="38" t="s">
        <v>1362</v>
      </c>
      <c r="B160" s="38">
        <v>1</v>
      </c>
      <c r="C160" s="38">
        <v>0</v>
      </c>
      <c r="D160" s="38">
        <v>0</v>
      </c>
      <c r="E160" s="38">
        <v>0</v>
      </c>
      <c r="F160" s="38">
        <v>0</v>
      </c>
      <c r="G160" s="38">
        <v>0</v>
      </c>
      <c r="H160" s="38">
        <v>0</v>
      </c>
      <c r="I160" s="38">
        <v>0</v>
      </c>
      <c r="J160" s="38">
        <v>0</v>
      </c>
      <c r="K160" s="38">
        <v>0</v>
      </c>
      <c r="L160" s="38">
        <v>0</v>
      </c>
      <c r="M160" s="38">
        <v>0</v>
      </c>
      <c r="N160" s="38">
        <v>0</v>
      </c>
      <c r="O160" s="38">
        <v>0</v>
      </c>
      <c r="P160" s="38">
        <v>0</v>
      </c>
      <c r="Q160" s="38">
        <v>0</v>
      </c>
      <c r="R160" s="38">
        <v>0</v>
      </c>
      <c r="S160" s="38">
        <v>0</v>
      </c>
      <c r="T160" s="38">
        <v>0</v>
      </c>
      <c r="U160" s="38">
        <v>0</v>
      </c>
      <c r="V160" s="38">
        <v>1</v>
      </c>
      <c r="W160" s="38">
        <v>0</v>
      </c>
      <c r="X160" s="38">
        <v>0</v>
      </c>
      <c r="Y160" s="38">
        <v>0</v>
      </c>
      <c r="Z160" s="38">
        <v>0</v>
      </c>
      <c r="AA160" s="38">
        <f t="shared" si="10"/>
        <v>1</v>
      </c>
      <c r="AB160" s="38">
        <v>8</v>
      </c>
      <c r="AC160" s="38">
        <f t="shared" si="11"/>
        <v>400</v>
      </c>
      <c r="AD160" s="38">
        <f t="shared" si="12"/>
        <v>3</v>
      </c>
      <c r="AE160" s="38" t="s">
        <v>1361</v>
      </c>
      <c r="AF160" s="38" t="s">
        <v>1360</v>
      </c>
      <c r="AG160" s="38" t="s">
        <v>1359</v>
      </c>
      <c r="AH160" s="38" t="s">
        <v>1358</v>
      </c>
    </row>
    <row r="161" spans="1:34" x14ac:dyDescent="0.3">
      <c r="A161" s="38" t="s">
        <v>1357</v>
      </c>
      <c r="B161" s="38">
        <v>1</v>
      </c>
      <c r="C161" s="38">
        <v>0</v>
      </c>
      <c r="D161" s="38">
        <v>1</v>
      </c>
      <c r="E161" s="38">
        <v>0</v>
      </c>
      <c r="F161" s="38">
        <v>0</v>
      </c>
      <c r="G161" s="38">
        <v>0</v>
      </c>
      <c r="H161" s="38">
        <v>1</v>
      </c>
      <c r="I161" s="38">
        <v>0</v>
      </c>
      <c r="J161" s="38">
        <v>0</v>
      </c>
      <c r="K161" s="38">
        <v>0</v>
      </c>
      <c r="L161" s="38">
        <v>0</v>
      </c>
      <c r="M161" s="38">
        <v>0</v>
      </c>
      <c r="N161" s="38">
        <v>0</v>
      </c>
      <c r="O161" s="38">
        <v>0</v>
      </c>
      <c r="P161" s="38">
        <v>0</v>
      </c>
      <c r="Q161" s="38">
        <v>0</v>
      </c>
      <c r="R161" s="38">
        <v>0</v>
      </c>
      <c r="S161" s="38">
        <v>0</v>
      </c>
      <c r="T161" s="38">
        <v>0</v>
      </c>
      <c r="U161" s="38">
        <v>0</v>
      </c>
      <c r="V161" s="38">
        <v>0</v>
      </c>
      <c r="W161" s="38">
        <v>0</v>
      </c>
      <c r="X161" s="38">
        <v>0</v>
      </c>
      <c r="Y161" s="38">
        <v>1</v>
      </c>
      <c r="Z161" s="38">
        <v>0</v>
      </c>
      <c r="AA161" s="38">
        <f t="shared" si="10"/>
        <v>3</v>
      </c>
      <c r="AB161" s="38">
        <v>7</v>
      </c>
      <c r="AC161" s="38">
        <f t="shared" si="11"/>
        <v>350</v>
      </c>
      <c r="AD161" s="38">
        <f t="shared" si="12"/>
        <v>4</v>
      </c>
      <c r="AE161" s="38" t="s">
        <v>1356</v>
      </c>
      <c r="AF161" s="38" t="s">
        <v>1355</v>
      </c>
      <c r="AG161" s="38" t="s">
        <v>1354</v>
      </c>
      <c r="AH161" s="38" t="s">
        <v>1353</v>
      </c>
    </row>
    <row r="162" spans="1:34" x14ac:dyDescent="0.3">
      <c r="A162" s="38" t="s">
        <v>1352</v>
      </c>
      <c r="B162" s="38">
        <f t="shared" ref="B162:Z162" si="13">SUM(B3:B161)</f>
        <v>159</v>
      </c>
      <c r="C162" s="38">
        <f t="shared" si="13"/>
        <v>35</v>
      </c>
      <c r="D162" s="38">
        <f t="shared" si="13"/>
        <v>55</v>
      </c>
      <c r="E162" s="38">
        <f t="shared" si="13"/>
        <v>12</v>
      </c>
      <c r="F162" s="38">
        <f t="shared" si="13"/>
        <v>28</v>
      </c>
      <c r="G162" s="38">
        <f t="shared" si="13"/>
        <v>23</v>
      </c>
      <c r="H162" s="38">
        <f t="shared" si="13"/>
        <v>44</v>
      </c>
      <c r="I162" s="38">
        <f t="shared" si="13"/>
        <v>5</v>
      </c>
      <c r="J162" s="38">
        <f t="shared" si="13"/>
        <v>15</v>
      </c>
      <c r="K162" s="38">
        <f t="shared" si="13"/>
        <v>16</v>
      </c>
      <c r="L162" s="38">
        <f t="shared" si="13"/>
        <v>10</v>
      </c>
      <c r="M162" s="38">
        <f t="shared" si="13"/>
        <v>35</v>
      </c>
      <c r="N162" s="38">
        <f t="shared" si="13"/>
        <v>28</v>
      </c>
      <c r="O162" s="38">
        <f t="shared" si="13"/>
        <v>32</v>
      </c>
      <c r="P162" s="38">
        <f t="shared" si="13"/>
        <v>19</v>
      </c>
      <c r="Q162" s="38">
        <f t="shared" si="13"/>
        <v>40</v>
      </c>
      <c r="R162" s="38">
        <f t="shared" ref="R162" si="14">SUM(R3:R161)</f>
        <v>35</v>
      </c>
      <c r="S162" s="38">
        <f t="shared" si="13"/>
        <v>40</v>
      </c>
      <c r="T162" s="38">
        <f t="shared" si="13"/>
        <v>12</v>
      </c>
      <c r="U162" s="38">
        <f t="shared" si="13"/>
        <v>14</v>
      </c>
      <c r="V162" s="38">
        <f t="shared" si="13"/>
        <v>8</v>
      </c>
      <c r="W162" s="38">
        <f t="shared" si="13"/>
        <v>31</v>
      </c>
      <c r="X162" s="38">
        <f t="shared" si="13"/>
        <v>14</v>
      </c>
      <c r="Y162" s="38">
        <f t="shared" si="13"/>
        <v>22</v>
      </c>
      <c r="Z162" s="38">
        <f t="shared" si="13"/>
        <v>17</v>
      </c>
      <c r="AA162" s="38">
        <f t="shared" si="10"/>
        <v>590</v>
      </c>
      <c r="AB162" s="38">
        <v>1</v>
      </c>
      <c r="AC162" s="38">
        <f t="shared" si="11"/>
        <v>50</v>
      </c>
      <c r="AD162" s="38">
        <f t="shared" si="12"/>
        <v>10</v>
      </c>
      <c r="AE162" s="38" t="s">
        <v>1351</v>
      </c>
      <c r="AF162" s="38" t="s">
        <v>1351</v>
      </c>
      <c r="AG162" s="38" t="s">
        <v>1351</v>
      </c>
      <c r="AH162" s="38" t="s">
        <v>1351</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640625" defaultRowHeight="14.4" x14ac:dyDescent="0.3"/>
  <cols>
    <col min="1" max="16384" width="10.6640625" style="38"/>
  </cols>
  <sheetData>
    <row r="1" spans="1:1" x14ac:dyDescent="0.3">
      <c r="A1" s="38" t="s">
        <v>1698</v>
      </c>
    </row>
    <row r="2" spans="1:1" x14ac:dyDescent="0.3">
      <c r="A2" s="41" t="s">
        <v>1628</v>
      </c>
    </row>
    <row r="3" spans="1:1" x14ac:dyDescent="0.3">
      <c r="A3" s="41" t="s">
        <v>1378</v>
      </c>
    </row>
    <row r="4" spans="1:1" x14ac:dyDescent="0.3">
      <c r="A4" s="41" t="s">
        <v>1496</v>
      </c>
    </row>
    <row r="5" spans="1:1" x14ac:dyDescent="0.3">
      <c r="A5" s="40" t="s">
        <v>1359</v>
      </c>
    </row>
    <row r="6" spans="1:1" x14ac:dyDescent="0.3">
      <c r="A6" s="41" t="s">
        <v>1472</v>
      </c>
    </row>
    <row r="7" spans="1:1" x14ac:dyDescent="0.3">
      <c r="A7" s="40" t="s">
        <v>1355</v>
      </c>
    </row>
    <row r="8" spans="1:1" x14ac:dyDescent="0.3">
      <c r="A8" s="41" t="s">
        <v>1491</v>
      </c>
    </row>
    <row r="9" spans="1:1" x14ac:dyDescent="0.3">
      <c r="A9" s="41" t="s">
        <v>1380</v>
      </c>
    </row>
    <row r="10" spans="1:1" x14ac:dyDescent="0.3">
      <c r="A10" s="40" t="s">
        <v>1489</v>
      </c>
    </row>
    <row r="11" spans="1:1" x14ac:dyDescent="0.3">
      <c r="A11" s="40" t="s">
        <v>1372</v>
      </c>
    </row>
    <row r="12" spans="1:1" x14ac:dyDescent="0.3">
      <c r="A12" s="40" t="s">
        <v>1683</v>
      </c>
    </row>
    <row r="13" spans="1:1" x14ac:dyDescent="0.3">
      <c r="A13" s="41" t="s">
        <v>1393</v>
      </c>
    </row>
    <row r="14" spans="1:1" x14ac:dyDescent="0.3">
      <c r="A14" s="40" t="s">
        <v>1586</v>
      </c>
    </row>
    <row r="15" spans="1:1" x14ac:dyDescent="0.3">
      <c r="A15" s="40" t="s">
        <v>1486</v>
      </c>
    </row>
    <row r="16" spans="1:1" x14ac:dyDescent="0.3">
      <c r="A16" s="41" t="s">
        <v>1434</v>
      </c>
    </row>
    <row r="17" spans="1:1" x14ac:dyDescent="0.3">
      <c r="A17" s="40" t="s">
        <v>1584</v>
      </c>
    </row>
    <row r="18" spans="1:1" x14ac:dyDescent="0.3">
      <c r="A18" s="41" t="s">
        <v>1532</v>
      </c>
    </row>
    <row r="19" spans="1:1" x14ac:dyDescent="0.3">
      <c r="A19" s="40" t="s">
        <v>1503</v>
      </c>
    </row>
    <row r="20" spans="1:1" x14ac:dyDescent="0.3">
      <c r="A20" s="41" t="s">
        <v>1473</v>
      </c>
    </row>
    <row r="21" spans="1:1" x14ac:dyDescent="0.3">
      <c r="A21" s="40" t="s">
        <v>1541</v>
      </c>
    </row>
    <row r="22" spans="1:1" x14ac:dyDescent="0.3">
      <c r="A22" s="41" t="s">
        <v>1663</v>
      </c>
    </row>
    <row r="23" spans="1:1" x14ac:dyDescent="0.3">
      <c r="A23" s="41" t="s">
        <v>1545</v>
      </c>
    </row>
    <row r="24" spans="1:1" x14ac:dyDescent="0.3">
      <c r="A24" s="40" t="s">
        <v>1538</v>
      </c>
    </row>
    <row r="25" spans="1:1" x14ac:dyDescent="0.3">
      <c r="A25" s="41" t="s">
        <v>1621</v>
      </c>
    </row>
    <row r="26" spans="1:1" x14ac:dyDescent="0.3">
      <c r="A26" s="41" t="s">
        <v>1615</v>
      </c>
    </row>
    <row r="27" spans="1:1" x14ac:dyDescent="0.3">
      <c r="A27" s="41" t="s">
        <v>1544</v>
      </c>
    </row>
    <row r="28" spans="1:1" x14ac:dyDescent="0.3">
      <c r="A28" s="41" t="s">
        <v>1527</v>
      </c>
    </row>
    <row r="29" spans="1:1" x14ac:dyDescent="0.3">
      <c r="A29" s="41" t="s">
        <v>1596</v>
      </c>
    </row>
    <row r="30" spans="1:1" x14ac:dyDescent="0.3">
      <c r="A30" s="41" t="s">
        <v>1534</v>
      </c>
    </row>
    <row r="31" spans="1:1" x14ac:dyDescent="0.3">
      <c r="A31" s="40" t="s">
        <v>1605</v>
      </c>
    </row>
    <row r="32" spans="1:1" x14ac:dyDescent="0.3">
      <c r="A32" s="41" t="s">
        <v>1603</v>
      </c>
    </row>
    <row r="33" spans="1:1" x14ac:dyDescent="0.3">
      <c r="A33" s="41" t="s">
        <v>1568</v>
      </c>
    </row>
    <row r="34" spans="1:1" x14ac:dyDescent="0.3">
      <c r="A34" s="41" t="s">
        <v>1520</v>
      </c>
    </row>
    <row r="35" spans="1:1" x14ac:dyDescent="0.3">
      <c r="A35" s="41" t="s">
        <v>1480</v>
      </c>
    </row>
    <row r="36" spans="1:1" x14ac:dyDescent="0.3">
      <c r="A36" s="40" t="s">
        <v>1467</v>
      </c>
    </row>
    <row r="37" spans="1:1" x14ac:dyDescent="0.3">
      <c r="A37" s="40" t="s">
        <v>1566</v>
      </c>
    </row>
    <row r="38" spans="1:1" x14ac:dyDescent="0.3">
      <c r="A38" s="41" t="s">
        <v>1425</v>
      </c>
    </row>
    <row r="39" spans="1:1" x14ac:dyDescent="0.3">
      <c r="A39" s="41" t="s">
        <v>1528</v>
      </c>
    </row>
    <row r="40" spans="1:1" x14ac:dyDescent="0.3">
      <c r="A40" s="40" t="s">
        <v>1562</v>
      </c>
    </row>
    <row r="41" spans="1:1" x14ac:dyDescent="0.3">
      <c r="A41" s="40" t="s">
        <v>1515</v>
      </c>
    </row>
    <row r="42" spans="1:1" x14ac:dyDescent="0.3">
      <c r="A42" s="40" t="s">
        <v>1460</v>
      </c>
    </row>
    <row r="43" spans="1:1" x14ac:dyDescent="0.3">
      <c r="A43" s="41" t="s">
        <v>1552</v>
      </c>
    </row>
    <row r="44" spans="1:1" x14ac:dyDescent="0.3">
      <c r="A44" s="40" t="s">
        <v>1363</v>
      </c>
    </row>
    <row r="45" spans="1:1" x14ac:dyDescent="0.3">
      <c r="A45" s="41" t="s">
        <v>1453</v>
      </c>
    </row>
    <row r="46" spans="1:1" x14ac:dyDescent="0.3">
      <c r="A46" s="40" t="s">
        <v>1505</v>
      </c>
    </row>
    <row r="47" spans="1:1" x14ac:dyDescent="0.3">
      <c r="A47" s="41" t="s">
        <v>1670</v>
      </c>
    </row>
    <row r="48" spans="1:1" x14ac:dyDescent="0.3">
      <c r="A48" s="41" t="s">
        <v>1540</v>
      </c>
    </row>
    <row r="49" spans="1:1" x14ac:dyDescent="0.3">
      <c r="A49" s="41" t="s">
        <v>1624</v>
      </c>
    </row>
    <row r="50" spans="1:1" x14ac:dyDescent="0.3">
      <c r="A50" s="40" t="s">
        <v>1580</v>
      </c>
    </row>
    <row r="51" spans="1:1" x14ac:dyDescent="0.3">
      <c r="A51" s="41" t="s">
        <v>1481</v>
      </c>
    </row>
    <row r="52" spans="1:1" x14ac:dyDescent="0.3">
      <c r="A52" s="41" t="s">
        <v>1647</v>
      </c>
    </row>
    <row r="53" spans="1:1" x14ac:dyDescent="0.3">
      <c r="A53" s="41" t="s">
        <v>1509</v>
      </c>
    </row>
    <row r="54" spans="1:1" x14ac:dyDescent="0.3">
      <c r="A54" s="41" t="s">
        <v>1569</v>
      </c>
    </row>
    <row r="55" spans="1:1" x14ac:dyDescent="0.3">
      <c r="A55" s="40" t="s">
        <v>1468</v>
      </c>
    </row>
    <row r="56" spans="1:1" x14ac:dyDescent="0.3">
      <c r="A56" s="40" t="s">
        <v>1476</v>
      </c>
    </row>
    <row r="57" spans="1:1" x14ac:dyDescent="0.3">
      <c r="A57" s="40" t="s">
        <v>1599</v>
      </c>
    </row>
    <row r="58" spans="1:1" x14ac:dyDescent="0.3">
      <c r="A58" s="40" t="s">
        <v>1424</v>
      </c>
    </row>
    <row r="59" spans="1:1" x14ac:dyDescent="0.3">
      <c r="A59" s="41" t="s">
        <v>1582</v>
      </c>
    </row>
    <row r="60" spans="1:1" x14ac:dyDescent="0.3">
      <c r="A60" s="41" t="s">
        <v>1546</v>
      </c>
    </row>
    <row r="61" spans="1:1" x14ac:dyDescent="0.3">
      <c r="A61" s="40" t="s">
        <v>1395</v>
      </c>
    </row>
    <row r="62" spans="1:1" x14ac:dyDescent="0.3">
      <c r="A62" s="41" t="s">
        <v>1633</v>
      </c>
    </row>
    <row r="63" spans="1:1" x14ac:dyDescent="0.3">
      <c r="A63" s="41" t="s">
        <v>1386</v>
      </c>
    </row>
    <row r="64" spans="1:1" x14ac:dyDescent="0.3">
      <c r="A64" s="40" t="s">
        <v>1499</v>
      </c>
    </row>
    <row r="65" spans="1:1" x14ac:dyDescent="0.3">
      <c r="A65" s="40" t="s">
        <v>1454</v>
      </c>
    </row>
    <row r="66" spans="1:1" x14ac:dyDescent="0.3">
      <c r="A66" s="41" t="s">
        <v>1444</v>
      </c>
    </row>
    <row r="67" spans="1:1" x14ac:dyDescent="0.3">
      <c r="A67" s="41" t="s">
        <v>1513</v>
      </c>
    </row>
    <row r="68" spans="1:1" x14ac:dyDescent="0.3">
      <c r="A68" s="40" t="s">
        <v>1439</v>
      </c>
    </row>
    <row r="69" spans="1:1" x14ac:dyDescent="0.3">
      <c r="A69" s="40" t="s">
        <v>1549</v>
      </c>
    </row>
    <row r="70" spans="1:1" x14ac:dyDescent="0.3">
      <c r="A70" s="40" t="s">
        <v>1451</v>
      </c>
    </row>
    <row r="71" spans="1:1" x14ac:dyDescent="0.3">
      <c r="A71" s="40" t="s">
        <v>1416</v>
      </c>
    </row>
    <row r="72" spans="1:1" x14ac:dyDescent="0.3">
      <c r="A72" s="41" t="s">
        <v>1478</v>
      </c>
    </row>
    <row r="73" spans="1:1" x14ac:dyDescent="0.3">
      <c r="A73" s="41" t="s">
        <v>1577</v>
      </c>
    </row>
    <row r="74" spans="1:1" x14ac:dyDescent="0.3">
      <c r="A74" s="40" t="s">
        <v>1483</v>
      </c>
    </row>
    <row r="75" spans="1:1" x14ac:dyDescent="0.3">
      <c r="A75" s="40" t="s">
        <v>1678</v>
      </c>
    </row>
    <row r="76" spans="1:1" x14ac:dyDescent="0.3">
      <c r="A76" s="41" t="s">
        <v>1391</v>
      </c>
    </row>
    <row r="77" spans="1:1" x14ac:dyDescent="0.3">
      <c r="A77" s="40" t="s">
        <v>1456</v>
      </c>
    </row>
    <row r="78" spans="1:1" x14ac:dyDescent="0.3">
      <c r="A78" s="40" t="s">
        <v>1524</v>
      </c>
    </row>
    <row r="79" spans="1:1" x14ac:dyDescent="0.3">
      <c r="A79" s="41" t="s">
        <v>1558</v>
      </c>
    </row>
    <row r="80" spans="1:1" x14ac:dyDescent="0.3">
      <c r="A80" s="40" t="s">
        <v>1512</v>
      </c>
    </row>
    <row r="81" spans="1:1" x14ac:dyDescent="0.3">
      <c r="A81" s="41" t="s">
        <v>1364</v>
      </c>
    </row>
    <row r="82" spans="1:1" x14ac:dyDescent="0.3">
      <c r="A82" s="40" t="s">
        <v>1523</v>
      </c>
    </row>
    <row r="83" spans="1:1" x14ac:dyDescent="0.3">
      <c r="A83" s="40" t="s">
        <v>1436</v>
      </c>
    </row>
    <row r="84" spans="1:1" x14ac:dyDescent="0.3">
      <c r="A84" s="40" t="s">
        <v>1433</v>
      </c>
    </row>
    <row r="85" spans="1:1" x14ac:dyDescent="0.3">
      <c r="A85" s="41" t="s">
        <v>1571</v>
      </c>
    </row>
    <row r="86" spans="1:1" x14ac:dyDescent="0.3">
      <c r="A86" s="41" t="s">
        <v>1449</v>
      </c>
    </row>
    <row r="87" spans="1:1" x14ac:dyDescent="0.3">
      <c r="A87" s="40" t="s">
        <v>1470</v>
      </c>
    </row>
    <row r="88" spans="1:1" x14ac:dyDescent="0.3">
      <c r="A88" s="40" t="s">
        <v>1658</v>
      </c>
    </row>
    <row r="89" spans="1:1" x14ac:dyDescent="0.3">
      <c r="A89" s="40" t="s">
        <v>1554</v>
      </c>
    </row>
    <row r="90" spans="1:1" x14ac:dyDescent="0.3">
      <c r="A90" s="40" t="s">
        <v>1430</v>
      </c>
    </row>
    <row r="91" spans="1:1" x14ac:dyDescent="0.3">
      <c r="A91" s="40" t="s">
        <v>1573</v>
      </c>
    </row>
    <row r="92" spans="1:1" x14ac:dyDescent="0.3">
      <c r="A92" s="41" t="s">
        <v>1497</v>
      </c>
    </row>
    <row r="93" spans="1:1" x14ac:dyDescent="0.3">
      <c r="A93" s="41" t="s">
        <v>1447</v>
      </c>
    </row>
    <row r="94" spans="1:1" x14ac:dyDescent="0.3">
      <c r="A94" s="41" t="s">
        <v>1664</v>
      </c>
    </row>
    <row r="95" spans="1:1" x14ac:dyDescent="0.3">
      <c r="A95" s="41" t="s">
        <v>1551</v>
      </c>
    </row>
    <row r="96" spans="1:1" x14ac:dyDescent="0.3">
      <c r="A96" s="41" t="s">
        <v>1356</v>
      </c>
    </row>
    <row r="97" spans="1:1" x14ac:dyDescent="0.3">
      <c r="A97" s="41" t="s">
        <v>1576</v>
      </c>
    </row>
    <row r="98" spans="1:1" x14ac:dyDescent="0.3">
      <c r="A98" s="41" t="s">
        <v>1579</v>
      </c>
    </row>
    <row r="99" spans="1:1" x14ac:dyDescent="0.3">
      <c r="A99" s="41" t="s">
        <v>1652</v>
      </c>
    </row>
    <row r="100" spans="1:1" x14ac:dyDescent="0.3">
      <c r="A100" s="41" t="s">
        <v>1477</v>
      </c>
    </row>
    <row r="101" spans="1:1" x14ac:dyDescent="0.3">
      <c r="A101" s="41" t="s">
        <v>1423</v>
      </c>
    </row>
    <row r="102" spans="1:1" x14ac:dyDescent="0.3">
      <c r="A102" s="41" t="s">
        <v>1469</v>
      </c>
    </row>
    <row r="103" spans="1:1" x14ac:dyDescent="0.3">
      <c r="A103" s="41" t="s">
        <v>1570</v>
      </c>
    </row>
    <row r="104" spans="1:1" x14ac:dyDescent="0.3">
      <c r="A104" s="40" t="s">
        <v>1557</v>
      </c>
    </row>
    <row r="105" spans="1:1" x14ac:dyDescent="0.3">
      <c r="A105" s="40" t="s">
        <v>1455</v>
      </c>
    </row>
    <row r="106" spans="1:1" x14ac:dyDescent="0.3">
      <c r="A106" s="40" t="s">
        <v>1593</v>
      </c>
    </row>
    <row r="107" spans="1:1" x14ac:dyDescent="0.3">
      <c r="A107" s="41" t="s">
        <v>1438</v>
      </c>
    </row>
    <row r="108" spans="1:1" x14ac:dyDescent="0.3">
      <c r="A108" s="40" t="s">
        <v>1492</v>
      </c>
    </row>
    <row r="109" spans="1:1" x14ac:dyDescent="0.3">
      <c r="A109" s="41" t="s">
        <v>1598</v>
      </c>
    </row>
    <row r="110" spans="1:1" x14ac:dyDescent="0.3">
      <c r="A110" s="41" t="s">
        <v>1354</v>
      </c>
    </row>
    <row r="111" spans="1:1" x14ac:dyDescent="0.3">
      <c r="A111" s="40" t="s">
        <v>1419</v>
      </c>
    </row>
    <row r="112" spans="1:1" x14ac:dyDescent="0.3">
      <c r="A112" s="41" t="s">
        <v>1375</v>
      </c>
    </row>
    <row r="113" spans="1:1" x14ac:dyDescent="0.3">
      <c r="A113" s="40" t="s">
        <v>1500</v>
      </c>
    </row>
    <row r="114" spans="1:1" x14ac:dyDescent="0.3">
      <c r="A114" s="41" t="s">
        <v>1502</v>
      </c>
    </row>
    <row r="115" spans="1:1" x14ac:dyDescent="0.3">
      <c r="A115" s="41" t="s">
        <v>1385</v>
      </c>
    </row>
    <row r="116" spans="1:1" x14ac:dyDescent="0.3">
      <c r="A116" s="40" t="s">
        <v>1464</v>
      </c>
    </row>
    <row r="117" spans="1:1" x14ac:dyDescent="0.3">
      <c r="A117" s="40" t="s">
        <v>1654</v>
      </c>
    </row>
    <row r="118" spans="1:1" x14ac:dyDescent="0.3">
      <c r="A118" s="40" t="s">
        <v>1637</v>
      </c>
    </row>
    <row r="119" spans="1:1" x14ac:dyDescent="0.3">
      <c r="A119" s="41" t="s">
        <v>1441</v>
      </c>
    </row>
    <row r="120" spans="1:1" x14ac:dyDescent="0.3">
      <c r="A120" s="40" t="s">
        <v>1675</v>
      </c>
    </row>
    <row r="121" spans="1:1" x14ac:dyDescent="0.3">
      <c r="A121" s="40" t="s">
        <v>1560</v>
      </c>
    </row>
    <row r="122" spans="1:1" x14ac:dyDescent="0.3">
      <c r="A122" s="41" t="s">
        <v>1660</v>
      </c>
    </row>
    <row r="123" spans="1:1" x14ac:dyDescent="0.3">
      <c r="A123" s="40" t="s">
        <v>1556</v>
      </c>
    </row>
    <row r="124" spans="1:1" x14ac:dyDescent="0.3">
      <c r="A124" s="41" t="s">
        <v>1495</v>
      </c>
    </row>
    <row r="125" spans="1:1" x14ac:dyDescent="0.3">
      <c r="A125" s="41" t="s">
        <v>1376</v>
      </c>
    </row>
    <row r="126" spans="1:1" x14ac:dyDescent="0.3">
      <c r="A126" s="40" t="s">
        <v>1614</v>
      </c>
    </row>
    <row r="127" spans="1:1" x14ac:dyDescent="0.3">
      <c r="A127" s="40" t="s">
        <v>1526</v>
      </c>
    </row>
    <row r="128" spans="1:1" x14ac:dyDescent="0.3">
      <c r="A128" s="40" t="s">
        <v>1618</v>
      </c>
    </row>
    <row r="129" spans="1:1" x14ac:dyDescent="0.3">
      <c r="A129" s="40" t="s">
        <v>1506</v>
      </c>
    </row>
    <row r="130" spans="1:1" x14ac:dyDescent="0.3">
      <c r="A130" s="40" t="s">
        <v>1408</v>
      </c>
    </row>
    <row r="131" spans="1:1" x14ac:dyDescent="0.3">
      <c r="A131" s="41" t="s">
        <v>1373</v>
      </c>
    </row>
    <row r="132" spans="1:1" x14ac:dyDescent="0.3">
      <c r="A132" s="41" t="s">
        <v>1494</v>
      </c>
    </row>
    <row r="133" spans="1:1" x14ac:dyDescent="0.3">
      <c r="A133" s="41" t="s">
        <v>1446</v>
      </c>
    </row>
    <row r="134" spans="1:1" x14ac:dyDescent="0.3">
      <c r="A134" s="41" t="s">
        <v>1368</v>
      </c>
    </row>
    <row r="135" spans="1:1" x14ac:dyDescent="0.3">
      <c r="A135" s="40" t="s">
        <v>1402</v>
      </c>
    </row>
    <row r="136" spans="1:1" x14ac:dyDescent="0.3">
      <c r="A136" s="41" t="s">
        <v>1382</v>
      </c>
    </row>
    <row r="137" spans="1:1" x14ac:dyDescent="0.3">
      <c r="A137" s="40" t="s">
        <v>1474</v>
      </c>
    </row>
    <row r="138" spans="1:1" x14ac:dyDescent="0.3">
      <c r="A138" s="40" t="s">
        <v>1530</v>
      </c>
    </row>
    <row r="139" spans="1:1" x14ac:dyDescent="0.3">
      <c r="A139" s="40" t="s">
        <v>1361</v>
      </c>
    </row>
    <row r="140" spans="1:1" x14ac:dyDescent="0.3">
      <c r="A140" s="40" t="s">
        <v>1668</v>
      </c>
    </row>
    <row r="141" spans="1:1" x14ac:dyDescent="0.3">
      <c r="A141" s="41" t="s">
        <v>1574</v>
      </c>
    </row>
    <row r="142" spans="1:1" x14ac:dyDescent="0.3">
      <c r="A142" s="40" t="s">
        <v>1367</v>
      </c>
    </row>
    <row r="143" spans="1:1" x14ac:dyDescent="0.3">
      <c r="A143" s="41" t="s">
        <v>1508</v>
      </c>
    </row>
    <row r="144" spans="1:1" x14ac:dyDescent="0.3">
      <c r="A144" s="40" t="s">
        <v>1353</v>
      </c>
    </row>
    <row r="145" spans="1:1" x14ac:dyDescent="0.3">
      <c r="A145" s="40" t="s">
        <v>1420</v>
      </c>
    </row>
    <row r="146" spans="1:1" x14ac:dyDescent="0.3">
      <c r="A146" s="41" t="s">
        <v>1417</v>
      </c>
    </row>
    <row r="147" spans="1:1" x14ac:dyDescent="0.3">
      <c r="A147" s="41" t="s">
        <v>1384</v>
      </c>
    </row>
    <row r="148" spans="1:1" x14ac:dyDescent="0.3">
      <c r="A148" s="41" t="s">
        <v>1487</v>
      </c>
    </row>
    <row r="149" spans="1:1" x14ac:dyDescent="0.3">
      <c r="A149" s="40" t="s">
        <v>1642</v>
      </c>
    </row>
    <row r="150" spans="1:1" x14ac:dyDescent="0.3">
      <c r="A150" s="41" t="s">
        <v>1410</v>
      </c>
    </row>
    <row r="151" spans="1:1" x14ac:dyDescent="0.3">
      <c r="A151" s="41" t="s">
        <v>1671</v>
      </c>
    </row>
    <row r="152" spans="1:1" x14ac:dyDescent="0.3">
      <c r="A152" s="40" t="s">
        <v>1428</v>
      </c>
    </row>
    <row r="153" spans="1:1" x14ac:dyDescent="0.3">
      <c r="A153" s="40" t="s">
        <v>1548</v>
      </c>
    </row>
    <row r="154" spans="1:1" x14ac:dyDescent="0.3">
      <c r="A154" s="41" t="s">
        <v>1488</v>
      </c>
    </row>
    <row r="155" spans="1:1" x14ac:dyDescent="0.3">
      <c r="A155" s="41" t="s">
        <v>1443</v>
      </c>
    </row>
    <row r="156" spans="1:1" x14ac:dyDescent="0.3">
      <c r="A156" s="41" t="s">
        <v>1406</v>
      </c>
    </row>
    <row r="157" spans="1:1" x14ac:dyDescent="0.3">
      <c r="A157" s="41" t="s">
        <v>1564</v>
      </c>
    </row>
    <row r="158" spans="1:1" x14ac:dyDescent="0.3">
      <c r="A158" s="41" t="s">
        <v>1516</v>
      </c>
    </row>
    <row r="159" spans="1:1" x14ac:dyDescent="0.3">
      <c r="A159" s="41" t="s">
        <v>1462</v>
      </c>
    </row>
    <row r="160" spans="1:1" x14ac:dyDescent="0.3">
      <c r="A160" s="40" t="s">
        <v>1511</v>
      </c>
    </row>
    <row r="161" spans="1:1" x14ac:dyDescent="0.3">
      <c r="A161" s="40" t="s">
        <v>1358</v>
      </c>
    </row>
    <row r="162" spans="1:1" x14ac:dyDescent="0.3">
      <c r="A162" s="41" t="s">
        <v>1561</v>
      </c>
    </row>
    <row r="163" spans="1:1" x14ac:dyDescent="0.3">
      <c r="A163" s="41" t="s">
        <v>1536</v>
      </c>
    </row>
    <row r="164" spans="1:1" x14ac:dyDescent="0.3">
      <c r="A164" s="40" t="s">
        <v>1399</v>
      </c>
    </row>
    <row r="165" spans="1:1" x14ac:dyDescent="0.3">
      <c r="A165" s="40" t="s">
        <v>1450</v>
      </c>
    </row>
    <row r="166" spans="1:1" x14ac:dyDescent="0.3">
      <c r="A166" s="41" t="s">
        <v>1518</v>
      </c>
    </row>
    <row r="167" spans="1:1" x14ac:dyDescent="0.3">
      <c r="A167" s="40" t="s">
        <v>1459</v>
      </c>
    </row>
    <row r="168" spans="1:1" x14ac:dyDescent="0.3">
      <c r="A168" s="41" t="s">
        <v>1388</v>
      </c>
    </row>
    <row r="169" spans="1:1" x14ac:dyDescent="0.3">
      <c r="A169" s="40" t="s">
        <v>1397</v>
      </c>
    </row>
    <row r="170" spans="1:1" x14ac:dyDescent="0.3">
      <c r="A170" s="41" t="s">
        <v>1365</v>
      </c>
    </row>
    <row r="171" spans="1:1" x14ac:dyDescent="0.3">
      <c r="A171" s="41" t="s">
        <v>1370</v>
      </c>
    </row>
    <row r="172" spans="1:1" x14ac:dyDescent="0.3">
      <c r="A172" s="40" t="s">
        <v>1360</v>
      </c>
    </row>
    <row r="173" spans="1:1" x14ac:dyDescent="0.3">
      <c r="A173" s="40" t="s">
        <v>1458</v>
      </c>
    </row>
    <row r="174" spans="1:1" x14ac:dyDescent="0.3">
      <c r="A174" s="41" t="s">
        <v>1521</v>
      </c>
    </row>
    <row r="175" spans="1:1" x14ac:dyDescent="0.3">
      <c r="A175" s="41" t="s">
        <v>1484</v>
      </c>
    </row>
    <row r="176" spans="1:1" x14ac:dyDescent="0.3">
      <c r="A176" s="41" t="s">
        <v>1465</v>
      </c>
    </row>
    <row r="177" spans="1:1" x14ac:dyDescent="0.3">
      <c r="A177" s="40" t="s">
        <v>1414</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3203125" defaultRowHeight="15.75" customHeight="1" x14ac:dyDescent="0.25"/>
  <cols>
    <col min="1" max="1" width="87.33203125" style="53" customWidth="1"/>
  </cols>
  <sheetData>
    <row r="1" spans="1:25" s="11" customFormat="1" ht="28.5" customHeight="1" x14ac:dyDescent="0.25">
      <c r="A1" s="50" t="s">
        <v>841</v>
      </c>
      <c r="B1" s="11" t="s">
        <v>111</v>
      </c>
      <c r="C1" s="11" t="s">
        <v>110</v>
      </c>
      <c r="D1" s="11" t="s">
        <v>109</v>
      </c>
      <c r="E1" s="11" t="s">
        <v>108</v>
      </c>
      <c r="F1" s="11" t="s">
        <v>107</v>
      </c>
      <c r="G1" s="11" t="s">
        <v>106</v>
      </c>
      <c r="H1" s="11" t="s">
        <v>105</v>
      </c>
      <c r="I1" s="11" t="s">
        <v>104</v>
      </c>
      <c r="J1" s="11" t="s">
        <v>103</v>
      </c>
      <c r="K1" s="11" t="s">
        <v>102</v>
      </c>
      <c r="L1" s="11" t="s">
        <v>101</v>
      </c>
      <c r="M1" s="11" t="s">
        <v>100</v>
      </c>
      <c r="N1" s="57" t="s">
        <v>2042</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25">
      <c r="A2" s="58" t="s">
        <v>1886</v>
      </c>
      <c r="B2" s="11">
        <f>SUM(B3:B225)</f>
        <v>165</v>
      </c>
      <c r="C2" s="11">
        <f t="shared" ref="C2:Y2" si="0">SUM(C3:C225)</f>
        <v>103</v>
      </c>
      <c r="D2" s="11">
        <f t="shared" si="0"/>
        <v>116</v>
      </c>
      <c r="E2" s="11">
        <f t="shared" si="0"/>
        <v>164</v>
      </c>
      <c r="F2" s="11">
        <f t="shared" si="0"/>
        <v>189</v>
      </c>
      <c r="G2" s="11">
        <f t="shared" si="0"/>
        <v>128</v>
      </c>
      <c r="H2" s="11">
        <f t="shared" si="0"/>
        <v>70</v>
      </c>
      <c r="I2" s="11">
        <f t="shared" si="0"/>
        <v>283</v>
      </c>
      <c r="J2" s="11">
        <f t="shared" si="0"/>
        <v>36</v>
      </c>
      <c r="K2" s="11">
        <f t="shared" si="0"/>
        <v>135</v>
      </c>
      <c r="L2" s="11">
        <f t="shared" si="0"/>
        <v>228</v>
      </c>
      <c r="M2" s="11">
        <f t="shared" si="0"/>
        <v>237</v>
      </c>
      <c r="N2" s="11">
        <f t="shared" ref="N2" si="1">SUM(N3:N225)</f>
        <v>233</v>
      </c>
      <c r="O2" s="11">
        <f t="shared" si="0"/>
        <v>125</v>
      </c>
      <c r="P2" s="11">
        <f t="shared" si="0"/>
        <v>221</v>
      </c>
      <c r="Q2" s="11">
        <f t="shared" si="0"/>
        <v>103</v>
      </c>
      <c r="R2" s="11">
        <f t="shared" si="0"/>
        <v>189</v>
      </c>
      <c r="S2" s="11">
        <f t="shared" si="0"/>
        <v>210</v>
      </c>
      <c r="T2" s="11">
        <f t="shared" si="0"/>
        <v>93</v>
      </c>
      <c r="U2" s="11">
        <f t="shared" si="0"/>
        <v>208</v>
      </c>
      <c r="V2" s="11">
        <f t="shared" si="0"/>
        <v>116</v>
      </c>
      <c r="W2" s="11">
        <f t="shared" si="0"/>
        <v>71</v>
      </c>
      <c r="X2" s="11">
        <f t="shared" si="0"/>
        <v>54</v>
      </c>
      <c r="Y2" s="11">
        <f t="shared" si="0"/>
        <v>198</v>
      </c>
    </row>
    <row r="3" spans="1:25" ht="43.2" x14ac:dyDescent="0.25">
      <c r="A3" s="59" t="s">
        <v>1808</v>
      </c>
      <c r="B3">
        <v>2</v>
      </c>
      <c r="C3">
        <v>0</v>
      </c>
      <c r="D3">
        <v>0</v>
      </c>
      <c r="E3">
        <v>2</v>
      </c>
      <c r="F3">
        <v>2</v>
      </c>
      <c r="G3">
        <v>0</v>
      </c>
      <c r="H3">
        <v>0</v>
      </c>
      <c r="I3">
        <v>2</v>
      </c>
      <c r="J3">
        <v>0</v>
      </c>
      <c r="K3">
        <v>5</v>
      </c>
      <c r="L3">
        <v>2</v>
      </c>
      <c r="M3">
        <v>2</v>
      </c>
      <c r="N3">
        <v>1</v>
      </c>
      <c r="O3">
        <v>0</v>
      </c>
      <c r="P3">
        <v>2</v>
      </c>
      <c r="Q3">
        <v>0</v>
      </c>
      <c r="R3">
        <v>4</v>
      </c>
      <c r="S3">
        <v>2</v>
      </c>
      <c r="T3">
        <v>1</v>
      </c>
      <c r="U3">
        <v>4</v>
      </c>
      <c r="V3">
        <v>1</v>
      </c>
      <c r="W3">
        <v>0</v>
      </c>
      <c r="X3">
        <v>0</v>
      </c>
      <c r="Y3">
        <v>0</v>
      </c>
    </row>
    <row r="4" spans="1:25" ht="72" x14ac:dyDescent="0.25">
      <c r="A4" s="59" t="s">
        <v>1809</v>
      </c>
      <c r="B4">
        <v>2</v>
      </c>
      <c r="C4">
        <v>4</v>
      </c>
      <c r="D4">
        <v>0</v>
      </c>
      <c r="E4">
        <v>2</v>
      </c>
      <c r="F4">
        <v>2</v>
      </c>
      <c r="G4">
        <v>0</v>
      </c>
      <c r="H4">
        <v>4</v>
      </c>
      <c r="J4">
        <v>0</v>
      </c>
      <c r="K4">
        <v>2</v>
      </c>
      <c r="L4">
        <v>2</v>
      </c>
      <c r="M4">
        <v>2</v>
      </c>
      <c r="N4">
        <v>1</v>
      </c>
      <c r="P4">
        <v>2</v>
      </c>
      <c r="Q4">
        <v>3</v>
      </c>
      <c r="R4">
        <v>4</v>
      </c>
      <c r="S4">
        <v>2</v>
      </c>
      <c r="T4">
        <v>4</v>
      </c>
      <c r="U4">
        <v>4</v>
      </c>
      <c r="V4">
        <v>1</v>
      </c>
      <c r="W4">
        <v>0</v>
      </c>
      <c r="X4">
        <v>0</v>
      </c>
      <c r="Y4">
        <v>4</v>
      </c>
    </row>
    <row r="5" spans="1:25" ht="43.2" x14ac:dyDescent="0.25">
      <c r="A5" s="59" t="s">
        <v>1810</v>
      </c>
      <c r="B5">
        <v>2</v>
      </c>
      <c r="C5">
        <v>2</v>
      </c>
      <c r="D5">
        <v>1</v>
      </c>
      <c r="E5">
        <v>2</v>
      </c>
      <c r="F5">
        <v>2</v>
      </c>
      <c r="G5">
        <v>5</v>
      </c>
      <c r="H5">
        <v>1</v>
      </c>
      <c r="I5">
        <v>2</v>
      </c>
      <c r="J5">
        <v>0</v>
      </c>
      <c r="K5">
        <v>4</v>
      </c>
      <c r="L5">
        <v>2</v>
      </c>
      <c r="M5">
        <v>1</v>
      </c>
      <c r="N5">
        <v>1</v>
      </c>
      <c r="O5">
        <v>1</v>
      </c>
      <c r="P5">
        <v>2</v>
      </c>
      <c r="Q5">
        <v>1</v>
      </c>
      <c r="R5">
        <v>4</v>
      </c>
      <c r="S5">
        <v>1</v>
      </c>
      <c r="T5">
        <v>1</v>
      </c>
      <c r="U5">
        <v>4</v>
      </c>
      <c r="V5">
        <v>1</v>
      </c>
      <c r="W5">
        <v>0</v>
      </c>
      <c r="X5">
        <v>0</v>
      </c>
      <c r="Y5">
        <v>0</v>
      </c>
    </row>
    <row r="6" spans="1:25" ht="43.2" x14ac:dyDescent="0.25">
      <c r="A6" s="59" t="s">
        <v>1811</v>
      </c>
      <c r="B6">
        <v>2</v>
      </c>
      <c r="C6">
        <v>2</v>
      </c>
      <c r="D6">
        <v>3</v>
      </c>
      <c r="E6">
        <v>2</v>
      </c>
      <c r="F6">
        <v>2</v>
      </c>
      <c r="G6">
        <v>0</v>
      </c>
      <c r="H6">
        <v>0</v>
      </c>
      <c r="I6">
        <v>4</v>
      </c>
      <c r="J6">
        <v>0</v>
      </c>
      <c r="K6">
        <v>1</v>
      </c>
      <c r="L6">
        <v>2</v>
      </c>
      <c r="M6">
        <v>2</v>
      </c>
      <c r="N6">
        <v>2</v>
      </c>
      <c r="O6">
        <v>1</v>
      </c>
      <c r="P6">
        <v>2</v>
      </c>
      <c r="Q6">
        <v>1</v>
      </c>
      <c r="R6">
        <v>5</v>
      </c>
      <c r="S6">
        <v>2</v>
      </c>
      <c r="T6">
        <v>1</v>
      </c>
      <c r="U6">
        <v>4</v>
      </c>
      <c r="V6">
        <v>1</v>
      </c>
      <c r="W6">
        <v>0</v>
      </c>
      <c r="X6">
        <v>0</v>
      </c>
      <c r="Y6">
        <v>0</v>
      </c>
    </row>
    <row r="7" spans="1:25" ht="28.8" x14ac:dyDescent="0.25">
      <c r="A7" s="60" t="s">
        <v>1832</v>
      </c>
      <c r="B7">
        <v>3</v>
      </c>
      <c r="C7">
        <v>0</v>
      </c>
      <c r="D7">
        <v>4</v>
      </c>
      <c r="E7">
        <v>3</v>
      </c>
      <c r="F7">
        <v>3</v>
      </c>
      <c r="G7">
        <v>0</v>
      </c>
      <c r="H7">
        <v>0</v>
      </c>
      <c r="I7">
        <v>2</v>
      </c>
      <c r="J7">
        <v>0</v>
      </c>
      <c r="K7">
        <v>0</v>
      </c>
      <c r="L7">
        <v>2</v>
      </c>
      <c r="M7">
        <v>2</v>
      </c>
      <c r="N7">
        <v>1</v>
      </c>
      <c r="O7">
        <v>5</v>
      </c>
      <c r="P7">
        <v>2</v>
      </c>
      <c r="Q7">
        <v>0</v>
      </c>
      <c r="R7">
        <v>3</v>
      </c>
      <c r="S7">
        <v>2</v>
      </c>
      <c r="T7">
        <v>0</v>
      </c>
      <c r="U7">
        <v>2</v>
      </c>
      <c r="V7">
        <v>2</v>
      </c>
      <c r="W7">
        <v>0</v>
      </c>
      <c r="X7">
        <v>0</v>
      </c>
      <c r="Y7">
        <v>1</v>
      </c>
    </row>
    <row r="8" spans="1:25" ht="28.8" x14ac:dyDescent="0.25">
      <c r="A8" s="59" t="s">
        <v>1812</v>
      </c>
    </row>
    <row r="9" spans="1:25" ht="14.4" x14ac:dyDescent="0.25">
      <c r="A9" s="59" t="s">
        <v>1813</v>
      </c>
      <c r="B9">
        <v>3</v>
      </c>
      <c r="C9">
        <v>0</v>
      </c>
      <c r="D9">
        <v>0</v>
      </c>
      <c r="E9">
        <v>3</v>
      </c>
      <c r="F9">
        <v>3</v>
      </c>
      <c r="G9">
        <v>5</v>
      </c>
      <c r="H9">
        <v>0</v>
      </c>
      <c r="I9">
        <v>2</v>
      </c>
      <c r="J9">
        <v>0</v>
      </c>
      <c r="K9">
        <v>5</v>
      </c>
      <c r="L9">
        <v>2</v>
      </c>
      <c r="M9">
        <v>2</v>
      </c>
      <c r="N9">
        <v>9</v>
      </c>
      <c r="O9">
        <v>1</v>
      </c>
      <c r="P9">
        <v>2</v>
      </c>
      <c r="Q9">
        <v>1</v>
      </c>
      <c r="R9">
        <v>4</v>
      </c>
      <c r="S9">
        <v>3</v>
      </c>
      <c r="T9">
        <v>0</v>
      </c>
      <c r="U9">
        <v>4</v>
      </c>
      <c r="V9">
        <v>1</v>
      </c>
      <c r="W9">
        <v>0</v>
      </c>
      <c r="X9">
        <v>0</v>
      </c>
      <c r="Y9">
        <v>1</v>
      </c>
    </row>
    <row r="10" spans="1:25" ht="43.2" x14ac:dyDescent="0.25">
      <c r="A10" s="59" t="s">
        <v>1814</v>
      </c>
      <c r="B10">
        <v>3</v>
      </c>
      <c r="C10">
        <v>0</v>
      </c>
      <c r="D10">
        <v>2</v>
      </c>
      <c r="E10">
        <v>3</v>
      </c>
      <c r="F10">
        <v>3</v>
      </c>
      <c r="G10">
        <v>2</v>
      </c>
      <c r="H10">
        <v>0</v>
      </c>
      <c r="I10">
        <v>4</v>
      </c>
      <c r="J10">
        <v>0</v>
      </c>
      <c r="K10">
        <v>3</v>
      </c>
      <c r="L10">
        <v>3</v>
      </c>
      <c r="M10">
        <v>4</v>
      </c>
      <c r="N10">
        <v>5</v>
      </c>
      <c r="O10">
        <v>1</v>
      </c>
      <c r="P10">
        <v>2</v>
      </c>
      <c r="Q10">
        <v>0</v>
      </c>
      <c r="R10">
        <v>3</v>
      </c>
      <c r="S10">
        <v>3</v>
      </c>
      <c r="T10">
        <v>0</v>
      </c>
      <c r="U10">
        <v>4</v>
      </c>
      <c r="V10">
        <v>1</v>
      </c>
      <c r="W10">
        <v>0</v>
      </c>
      <c r="X10">
        <v>0</v>
      </c>
      <c r="Y10">
        <v>0</v>
      </c>
    </row>
    <row r="11" spans="1:25" ht="43.2" x14ac:dyDescent="0.25">
      <c r="A11" s="59" t="s">
        <v>1815</v>
      </c>
      <c r="B11">
        <v>3</v>
      </c>
      <c r="C11">
        <v>0</v>
      </c>
      <c r="D11">
        <v>0</v>
      </c>
      <c r="E11">
        <v>3</v>
      </c>
      <c r="F11">
        <v>3</v>
      </c>
      <c r="G11">
        <v>5</v>
      </c>
      <c r="H11">
        <v>0</v>
      </c>
      <c r="I11">
        <v>3</v>
      </c>
      <c r="J11">
        <v>0</v>
      </c>
      <c r="K11">
        <v>5</v>
      </c>
      <c r="L11">
        <v>2</v>
      </c>
      <c r="M11">
        <v>2</v>
      </c>
      <c r="N11">
        <v>6</v>
      </c>
      <c r="O11">
        <v>1</v>
      </c>
      <c r="P11">
        <v>2</v>
      </c>
      <c r="Q11">
        <v>1</v>
      </c>
      <c r="R11">
        <v>4</v>
      </c>
      <c r="S11">
        <v>2</v>
      </c>
      <c r="T11">
        <v>0</v>
      </c>
      <c r="U11">
        <v>5</v>
      </c>
      <c r="V11">
        <v>1</v>
      </c>
      <c r="W11">
        <v>0</v>
      </c>
      <c r="X11">
        <v>0</v>
      </c>
      <c r="Y11">
        <v>0</v>
      </c>
    </row>
    <row r="12" spans="1:25" ht="14.4" x14ac:dyDescent="0.25">
      <c r="A12" s="59" t="s">
        <v>1816</v>
      </c>
      <c r="B12">
        <v>1</v>
      </c>
      <c r="C12">
        <v>4</v>
      </c>
      <c r="D12">
        <v>2</v>
      </c>
      <c r="E12">
        <v>1</v>
      </c>
      <c r="F12">
        <v>3</v>
      </c>
      <c r="G12">
        <v>0</v>
      </c>
      <c r="H12">
        <v>2</v>
      </c>
      <c r="I12">
        <v>4</v>
      </c>
      <c r="J12">
        <v>1</v>
      </c>
      <c r="K12">
        <v>1</v>
      </c>
      <c r="L12">
        <v>3</v>
      </c>
      <c r="M12">
        <v>3</v>
      </c>
      <c r="N12">
        <v>5</v>
      </c>
      <c r="O12">
        <v>1</v>
      </c>
      <c r="P12">
        <v>3</v>
      </c>
      <c r="Q12">
        <v>5</v>
      </c>
      <c r="R12">
        <v>3</v>
      </c>
      <c r="S12">
        <v>3</v>
      </c>
      <c r="T12">
        <v>4</v>
      </c>
      <c r="U12">
        <v>3</v>
      </c>
      <c r="V12">
        <v>3</v>
      </c>
      <c r="W12">
        <v>0</v>
      </c>
      <c r="X12">
        <v>2</v>
      </c>
      <c r="Y12">
        <v>4</v>
      </c>
    </row>
    <row r="13" spans="1:25" ht="43.2" x14ac:dyDescent="0.25">
      <c r="A13" s="59" t="s">
        <v>1835</v>
      </c>
      <c r="B13">
        <v>2</v>
      </c>
      <c r="C13">
        <v>2</v>
      </c>
      <c r="D13">
        <v>2</v>
      </c>
      <c r="E13">
        <v>2</v>
      </c>
      <c r="F13">
        <v>4</v>
      </c>
      <c r="G13">
        <v>1</v>
      </c>
      <c r="H13">
        <v>0</v>
      </c>
      <c r="I13">
        <v>4</v>
      </c>
      <c r="J13">
        <v>0</v>
      </c>
      <c r="K13">
        <v>0</v>
      </c>
      <c r="L13">
        <v>4</v>
      </c>
      <c r="M13">
        <v>4</v>
      </c>
      <c r="N13">
        <v>3</v>
      </c>
      <c r="O13">
        <v>2</v>
      </c>
      <c r="P13">
        <v>3</v>
      </c>
      <c r="Q13">
        <v>1</v>
      </c>
      <c r="R13">
        <v>0</v>
      </c>
      <c r="S13">
        <v>3</v>
      </c>
      <c r="T13">
        <v>1</v>
      </c>
      <c r="U13">
        <v>1</v>
      </c>
      <c r="V13">
        <v>0</v>
      </c>
      <c r="W13">
        <v>1</v>
      </c>
      <c r="X13">
        <v>0</v>
      </c>
      <c r="Y13">
        <v>5</v>
      </c>
    </row>
    <row r="14" spans="1:25" ht="14.4" x14ac:dyDescent="0.25">
      <c r="A14" s="59" t="s">
        <v>1817</v>
      </c>
      <c r="B14">
        <v>4</v>
      </c>
      <c r="C14">
        <v>3</v>
      </c>
      <c r="D14">
        <v>2</v>
      </c>
      <c r="E14">
        <v>4</v>
      </c>
      <c r="F14">
        <v>4</v>
      </c>
      <c r="G14">
        <v>4</v>
      </c>
      <c r="H14">
        <v>3</v>
      </c>
      <c r="I14">
        <v>3</v>
      </c>
      <c r="J14">
        <v>0</v>
      </c>
      <c r="K14">
        <v>4</v>
      </c>
      <c r="L14">
        <v>3</v>
      </c>
      <c r="M14">
        <v>3</v>
      </c>
      <c r="N14">
        <v>1</v>
      </c>
      <c r="O14">
        <v>1</v>
      </c>
      <c r="P14">
        <v>2</v>
      </c>
      <c r="Q14">
        <v>1</v>
      </c>
      <c r="R14">
        <v>4</v>
      </c>
      <c r="S14">
        <v>2</v>
      </c>
      <c r="T14">
        <v>1</v>
      </c>
      <c r="U14">
        <v>4</v>
      </c>
      <c r="V14">
        <v>1</v>
      </c>
      <c r="W14">
        <v>0</v>
      </c>
      <c r="X14">
        <v>0</v>
      </c>
      <c r="Y14">
        <v>2</v>
      </c>
    </row>
    <row r="15" spans="1:25" ht="28.8" x14ac:dyDescent="0.25">
      <c r="A15" s="59" t="s">
        <v>1818</v>
      </c>
      <c r="B15">
        <v>0</v>
      </c>
      <c r="C15">
        <v>0</v>
      </c>
      <c r="D15">
        <v>5</v>
      </c>
      <c r="E15">
        <v>0</v>
      </c>
      <c r="F15">
        <v>2</v>
      </c>
      <c r="G15">
        <v>0</v>
      </c>
      <c r="H15">
        <v>3</v>
      </c>
      <c r="I15">
        <v>2</v>
      </c>
      <c r="J15">
        <v>0</v>
      </c>
      <c r="K15">
        <v>0</v>
      </c>
      <c r="L15">
        <v>2</v>
      </c>
      <c r="M15">
        <v>2</v>
      </c>
      <c r="N15">
        <v>9</v>
      </c>
      <c r="O15">
        <v>4</v>
      </c>
      <c r="P15">
        <v>2</v>
      </c>
      <c r="Q15">
        <v>3</v>
      </c>
      <c r="R15">
        <v>2</v>
      </c>
      <c r="S15">
        <v>2</v>
      </c>
      <c r="T15">
        <v>1</v>
      </c>
      <c r="U15">
        <v>1</v>
      </c>
      <c r="V15">
        <v>1</v>
      </c>
      <c r="W15">
        <v>2</v>
      </c>
      <c r="X15">
        <v>2</v>
      </c>
      <c r="Y15">
        <v>1</v>
      </c>
    </row>
    <row r="16" spans="1:25" ht="28.8" x14ac:dyDescent="0.25">
      <c r="A16" s="59" t="s">
        <v>1819</v>
      </c>
      <c r="B16">
        <v>0</v>
      </c>
      <c r="C16">
        <v>3</v>
      </c>
      <c r="D16">
        <v>0</v>
      </c>
      <c r="E16">
        <v>0</v>
      </c>
      <c r="F16">
        <v>3</v>
      </c>
      <c r="G16">
        <v>0</v>
      </c>
      <c r="H16">
        <v>0</v>
      </c>
      <c r="I16">
        <v>4</v>
      </c>
      <c r="J16">
        <v>0</v>
      </c>
      <c r="K16">
        <v>0</v>
      </c>
      <c r="L16">
        <v>3</v>
      </c>
      <c r="M16">
        <v>3</v>
      </c>
      <c r="N16">
        <v>2</v>
      </c>
      <c r="O16">
        <v>0</v>
      </c>
      <c r="P16">
        <v>3</v>
      </c>
      <c r="Q16">
        <v>1</v>
      </c>
      <c r="R16">
        <v>0</v>
      </c>
      <c r="S16">
        <v>1</v>
      </c>
      <c r="T16">
        <v>4</v>
      </c>
      <c r="U16">
        <v>0</v>
      </c>
      <c r="V16">
        <v>0</v>
      </c>
      <c r="W16">
        <v>0</v>
      </c>
      <c r="X16">
        <v>0</v>
      </c>
      <c r="Y16">
        <v>5</v>
      </c>
    </row>
    <row r="17" spans="1:25" ht="28.8" x14ac:dyDescent="0.25">
      <c r="A17" s="59" t="s">
        <v>1820</v>
      </c>
      <c r="B17">
        <v>0</v>
      </c>
      <c r="C17">
        <v>0</v>
      </c>
      <c r="D17">
        <v>5</v>
      </c>
      <c r="E17">
        <v>0</v>
      </c>
      <c r="F17">
        <v>0</v>
      </c>
      <c r="G17">
        <v>4</v>
      </c>
      <c r="H17">
        <v>0</v>
      </c>
      <c r="I17">
        <v>3</v>
      </c>
      <c r="J17">
        <v>0</v>
      </c>
      <c r="K17">
        <v>4</v>
      </c>
      <c r="L17">
        <v>3</v>
      </c>
      <c r="M17">
        <v>3</v>
      </c>
      <c r="N17">
        <v>13</v>
      </c>
      <c r="O17">
        <v>5</v>
      </c>
      <c r="P17">
        <v>3</v>
      </c>
      <c r="Q17">
        <v>1</v>
      </c>
      <c r="R17">
        <v>4</v>
      </c>
      <c r="S17">
        <v>3</v>
      </c>
      <c r="T17">
        <v>0</v>
      </c>
      <c r="U17">
        <v>3</v>
      </c>
      <c r="V17">
        <v>1</v>
      </c>
      <c r="W17">
        <v>1</v>
      </c>
      <c r="X17">
        <v>0</v>
      </c>
      <c r="Y17">
        <v>2</v>
      </c>
    </row>
    <row r="18" spans="1:25" ht="28.8" x14ac:dyDescent="0.25">
      <c r="A18" s="59" t="s">
        <v>1821</v>
      </c>
      <c r="B18">
        <v>1</v>
      </c>
      <c r="C18">
        <v>2</v>
      </c>
      <c r="D18">
        <v>1</v>
      </c>
      <c r="E18">
        <v>1</v>
      </c>
      <c r="F18">
        <v>1</v>
      </c>
      <c r="G18">
        <v>3</v>
      </c>
      <c r="H18">
        <v>1</v>
      </c>
      <c r="I18">
        <v>3</v>
      </c>
      <c r="J18">
        <v>1</v>
      </c>
      <c r="K18">
        <v>3</v>
      </c>
      <c r="L18">
        <v>2</v>
      </c>
      <c r="M18">
        <v>2</v>
      </c>
      <c r="N18">
        <v>5</v>
      </c>
      <c r="O18">
        <v>1</v>
      </c>
      <c r="P18">
        <v>3</v>
      </c>
      <c r="Q18">
        <v>3</v>
      </c>
      <c r="R18">
        <v>2</v>
      </c>
      <c r="S18">
        <v>2</v>
      </c>
      <c r="T18">
        <v>0</v>
      </c>
      <c r="U18">
        <v>2</v>
      </c>
      <c r="V18">
        <v>2</v>
      </c>
      <c r="W18">
        <v>1</v>
      </c>
      <c r="X18">
        <v>1</v>
      </c>
      <c r="Y18">
        <v>3</v>
      </c>
    </row>
    <row r="19" spans="1:25" ht="57.6" x14ac:dyDescent="0.25">
      <c r="A19" s="59" t="s">
        <v>1822</v>
      </c>
      <c r="B19">
        <v>0</v>
      </c>
      <c r="C19">
        <v>0</v>
      </c>
      <c r="D19">
        <v>0</v>
      </c>
      <c r="E19">
        <v>0</v>
      </c>
      <c r="F19">
        <v>0</v>
      </c>
      <c r="G19">
        <v>0</v>
      </c>
      <c r="H19">
        <v>0</v>
      </c>
      <c r="I19">
        <v>4</v>
      </c>
      <c r="J19">
        <v>0</v>
      </c>
      <c r="K19">
        <v>0</v>
      </c>
      <c r="L19">
        <v>3</v>
      </c>
      <c r="M19">
        <v>3</v>
      </c>
      <c r="N19">
        <v>1</v>
      </c>
      <c r="O19">
        <v>0</v>
      </c>
      <c r="P19">
        <v>3</v>
      </c>
      <c r="Q19">
        <v>0</v>
      </c>
      <c r="R19">
        <v>1</v>
      </c>
      <c r="S19">
        <v>2</v>
      </c>
      <c r="T19">
        <v>0</v>
      </c>
      <c r="U19">
        <v>1</v>
      </c>
      <c r="V19">
        <v>0</v>
      </c>
      <c r="W19">
        <v>0</v>
      </c>
      <c r="X19">
        <v>0</v>
      </c>
      <c r="Y19">
        <v>3</v>
      </c>
    </row>
    <row r="20" spans="1:25" ht="28.8" x14ac:dyDescent="0.25">
      <c r="A20" s="59" t="s">
        <v>1823</v>
      </c>
      <c r="B20">
        <v>2</v>
      </c>
      <c r="C20">
        <v>0</v>
      </c>
      <c r="D20">
        <v>2</v>
      </c>
      <c r="E20">
        <v>2</v>
      </c>
      <c r="F20">
        <v>2</v>
      </c>
      <c r="G20">
        <v>0</v>
      </c>
      <c r="H20">
        <v>0</v>
      </c>
      <c r="I20">
        <v>4</v>
      </c>
      <c r="J20">
        <v>0</v>
      </c>
      <c r="K20">
        <v>0</v>
      </c>
      <c r="L20">
        <v>3</v>
      </c>
      <c r="M20">
        <v>3</v>
      </c>
      <c r="N20">
        <v>2</v>
      </c>
      <c r="O20">
        <v>0</v>
      </c>
      <c r="P20">
        <v>3</v>
      </c>
      <c r="Q20">
        <v>0</v>
      </c>
      <c r="R20">
        <v>1</v>
      </c>
      <c r="S20">
        <v>2</v>
      </c>
      <c r="T20">
        <v>0</v>
      </c>
      <c r="U20">
        <v>1</v>
      </c>
      <c r="V20">
        <v>1</v>
      </c>
      <c r="W20">
        <v>0</v>
      </c>
      <c r="X20">
        <v>0</v>
      </c>
      <c r="Y20">
        <v>5</v>
      </c>
    </row>
    <row r="21" spans="1:25" ht="43.2" x14ac:dyDescent="0.25">
      <c r="A21" s="59" t="s">
        <v>1824</v>
      </c>
      <c r="B21">
        <v>0</v>
      </c>
      <c r="C21">
        <v>0</v>
      </c>
      <c r="D21">
        <v>1</v>
      </c>
      <c r="E21">
        <v>0</v>
      </c>
      <c r="F21">
        <v>0</v>
      </c>
      <c r="G21">
        <v>0</v>
      </c>
      <c r="H21">
        <v>0</v>
      </c>
      <c r="I21">
        <v>5</v>
      </c>
      <c r="J21">
        <v>0</v>
      </c>
      <c r="K21">
        <v>0</v>
      </c>
      <c r="L21">
        <v>2</v>
      </c>
      <c r="M21">
        <v>4</v>
      </c>
      <c r="N21">
        <v>0</v>
      </c>
      <c r="O21">
        <v>1</v>
      </c>
      <c r="P21">
        <v>2</v>
      </c>
      <c r="Q21">
        <v>0</v>
      </c>
      <c r="R21">
        <v>0</v>
      </c>
      <c r="S21">
        <v>1</v>
      </c>
      <c r="T21">
        <v>0</v>
      </c>
      <c r="U21">
        <v>0</v>
      </c>
      <c r="V21">
        <v>0</v>
      </c>
      <c r="W21">
        <v>0</v>
      </c>
      <c r="X21">
        <v>0</v>
      </c>
      <c r="Y21">
        <v>1</v>
      </c>
    </row>
    <row r="22" spans="1:25" ht="14.4" x14ac:dyDescent="0.25">
      <c r="A22" s="59" t="s">
        <v>1825</v>
      </c>
      <c r="B22">
        <v>2</v>
      </c>
      <c r="C22">
        <v>0</v>
      </c>
      <c r="D22">
        <v>2</v>
      </c>
      <c r="E22">
        <v>2</v>
      </c>
      <c r="F22">
        <v>2</v>
      </c>
      <c r="G22">
        <v>3</v>
      </c>
      <c r="H22">
        <v>0</v>
      </c>
      <c r="I22">
        <v>3</v>
      </c>
      <c r="J22">
        <v>0</v>
      </c>
      <c r="K22">
        <v>3</v>
      </c>
      <c r="L22">
        <v>2</v>
      </c>
      <c r="M22">
        <v>2</v>
      </c>
      <c r="N22">
        <v>1</v>
      </c>
      <c r="O22">
        <v>2</v>
      </c>
      <c r="P22">
        <v>2</v>
      </c>
      <c r="Q22">
        <v>1</v>
      </c>
      <c r="R22">
        <v>3</v>
      </c>
      <c r="S22">
        <v>2</v>
      </c>
      <c r="T22">
        <v>0</v>
      </c>
      <c r="U22">
        <v>2</v>
      </c>
      <c r="V22">
        <v>1</v>
      </c>
      <c r="W22">
        <v>1</v>
      </c>
      <c r="X22">
        <v>1</v>
      </c>
      <c r="Y22">
        <v>2</v>
      </c>
    </row>
    <row r="23" spans="1:25" ht="43.2" x14ac:dyDescent="0.25">
      <c r="A23" s="59" t="s">
        <v>1826</v>
      </c>
      <c r="B23">
        <v>0</v>
      </c>
      <c r="C23">
        <v>0</v>
      </c>
      <c r="D23">
        <v>0</v>
      </c>
      <c r="E23">
        <v>0</v>
      </c>
      <c r="F23">
        <v>0</v>
      </c>
      <c r="G23">
        <v>0</v>
      </c>
      <c r="H23">
        <v>0</v>
      </c>
      <c r="I23">
        <v>5</v>
      </c>
      <c r="J23">
        <v>0</v>
      </c>
      <c r="K23">
        <v>0</v>
      </c>
      <c r="L23">
        <v>2</v>
      </c>
      <c r="M23">
        <v>4</v>
      </c>
      <c r="N23">
        <v>0</v>
      </c>
      <c r="O23">
        <v>0</v>
      </c>
      <c r="P23">
        <v>2</v>
      </c>
      <c r="Q23">
        <v>0</v>
      </c>
      <c r="R23">
        <v>0</v>
      </c>
      <c r="S23">
        <v>1</v>
      </c>
      <c r="T23">
        <v>0</v>
      </c>
      <c r="U23">
        <v>0</v>
      </c>
      <c r="V23">
        <v>0</v>
      </c>
      <c r="W23">
        <v>0</v>
      </c>
      <c r="X23">
        <v>0</v>
      </c>
      <c r="Y23">
        <v>0</v>
      </c>
    </row>
    <row r="24" spans="1:25" ht="57.6" x14ac:dyDescent="0.25">
      <c r="A24" s="59" t="s">
        <v>1827</v>
      </c>
      <c r="B24">
        <v>1</v>
      </c>
      <c r="C24">
        <v>0</v>
      </c>
      <c r="D24">
        <v>2</v>
      </c>
      <c r="E24">
        <v>1</v>
      </c>
      <c r="F24">
        <v>1</v>
      </c>
      <c r="G24">
        <v>2</v>
      </c>
      <c r="H24">
        <v>0</v>
      </c>
      <c r="I24">
        <v>2</v>
      </c>
      <c r="J24">
        <v>0</v>
      </c>
      <c r="K24">
        <v>2</v>
      </c>
      <c r="L24">
        <v>2</v>
      </c>
      <c r="M24">
        <v>2</v>
      </c>
      <c r="N24">
        <v>4</v>
      </c>
      <c r="O24">
        <v>1</v>
      </c>
      <c r="P24">
        <v>2</v>
      </c>
      <c r="Q24">
        <v>0</v>
      </c>
      <c r="R24">
        <v>2</v>
      </c>
      <c r="S24">
        <v>2</v>
      </c>
      <c r="T24">
        <v>0</v>
      </c>
      <c r="U24">
        <v>2</v>
      </c>
      <c r="V24">
        <v>1</v>
      </c>
      <c r="W24">
        <v>0</v>
      </c>
      <c r="X24">
        <v>0</v>
      </c>
      <c r="Y24">
        <v>1</v>
      </c>
    </row>
    <row r="25" spans="1:25" ht="28.8" x14ac:dyDescent="0.25">
      <c r="A25" s="59" t="s">
        <v>1828</v>
      </c>
      <c r="B25">
        <v>3</v>
      </c>
      <c r="C25">
        <v>3</v>
      </c>
      <c r="D25">
        <v>3</v>
      </c>
      <c r="E25">
        <v>3</v>
      </c>
      <c r="F25">
        <v>3</v>
      </c>
      <c r="G25">
        <v>3</v>
      </c>
      <c r="H25">
        <v>3</v>
      </c>
      <c r="I25">
        <v>3</v>
      </c>
      <c r="J25">
        <v>3</v>
      </c>
      <c r="K25">
        <v>3</v>
      </c>
      <c r="L25">
        <v>3</v>
      </c>
      <c r="M25">
        <v>3</v>
      </c>
      <c r="N25">
        <v>3</v>
      </c>
      <c r="O25">
        <v>3</v>
      </c>
      <c r="P25">
        <v>3</v>
      </c>
      <c r="Q25">
        <v>3</v>
      </c>
      <c r="R25">
        <v>3</v>
      </c>
      <c r="S25">
        <v>3</v>
      </c>
      <c r="T25">
        <v>3</v>
      </c>
      <c r="U25">
        <v>3</v>
      </c>
      <c r="V25">
        <v>3</v>
      </c>
      <c r="W25">
        <v>3</v>
      </c>
      <c r="X25">
        <v>3</v>
      </c>
      <c r="Y25">
        <v>3</v>
      </c>
    </row>
    <row r="26" spans="1:25" ht="28.8" x14ac:dyDescent="0.25">
      <c r="A26" s="59" t="s">
        <v>1837</v>
      </c>
      <c r="B26">
        <v>4</v>
      </c>
      <c r="C26">
        <v>4</v>
      </c>
      <c r="D26">
        <v>2</v>
      </c>
      <c r="E26">
        <v>4</v>
      </c>
      <c r="F26">
        <v>4</v>
      </c>
      <c r="G26">
        <v>2</v>
      </c>
      <c r="H26">
        <v>1</v>
      </c>
      <c r="I26">
        <v>4</v>
      </c>
      <c r="J26">
        <v>1</v>
      </c>
      <c r="K26">
        <v>2</v>
      </c>
      <c r="L26">
        <v>3</v>
      </c>
      <c r="M26">
        <v>3</v>
      </c>
      <c r="N26">
        <v>14</v>
      </c>
      <c r="O26">
        <v>2</v>
      </c>
      <c r="P26">
        <v>2</v>
      </c>
      <c r="Q26">
        <v>2</v>
      </c>
      <c r="R26">
        <v>3</v>
      </c>
      <c r="S26">
        <v>3</v>
      </c>
      <c r="T26">
        <v>5</v>
      </c>
      <c r="U26">
        <v>2</v>
      </c>
      <c r="V26">
        <v>2</v>
      </c>
      <c r="W26">
        <v>2</v>
      </c>
      <c r="X26">
        <v>2</v>
      </c>
      <c r="Y26">
        <v>1</v>
      </c>
    </row>
    <row r="27" spans="1:25" ht="43.2" x14ac:dyDescent="0.25">
      <c r="A27" s="60" t="s">
        <v>1833</v>
      </c>
      <c r="B27">
        <v>2</v>
      </c>
      <c r="C27">
        <v>2</v>
      </c>
      <c r="D27">
        <v>2</v>
      </c>
      <c r="E27">
        <v>2</v>
      </c>
      <c r="F27">
        <v>2</v>
      </c>
      <c r="G27">
        <v>2</v>
      </c>
      <c r="H27">
        <v>3</v>
      </c>
      <c r="I27">
        <v>3</v>
      </c>
      <c r="J27">
        <v>3</v>
      </c>
      <c r="K27">
        <v>2</v>
      </c>
      <c r="L27">
        <v>2</v>
      </c>
      <c r="M27">
        <v>2</v>
      </c>
      <c r="N27">
        <v>2</v>
      </c>
      <c r="O27">
        <v>2</v>
      </c>
      <c r="P27">
        <v>2</v>
      </c>
      <c r="Q27">
        <v>2</v>
      </c>
      <c r="R27">
        <v>2</v>
      </c>
      <c r="S27">
        <v>2</v>
      </c>
      <c r="T27">
        <v>3</v>
      </c>
      <c r="U27">
        <v>2</v>
      </c>
      <c r="V27">
        <v>2</v>
      </c>
      <c r="W27">
        <v>2</v>
      </c>
      <c r="X27">
        <v>2</v>
      </c>
      <c r="Y27">
        <v>2</v>
      </c>
    </row>
    <row r="28" spans="1:25" ht="43.2" x14ac:dyDescent="0.25">
      <c r="A28" s="60" t="s">
        <v>1834</v>
      </c>
      <c r="B28">
        <v>3</v>
      </c>
      <c r="C28">
        <v>4</v>
      </c>
      <c r="D28">
        <v>1</v>
      </c>
      <c r="E28">
        <v>3</v>
      </c>
      <c r="F28">
        <v>3</v>
      </c>
      <c r="G28">
        <v>1</v>
      </c>
      <c r="H28">
        <v>0</v>
      </c>
      <c r="I28">
        <v>3</v>
      </c>
      <c r="J28">
        <v>0</v>
      </c>
      <c r="K28">
        <v>1</v>
      </c>
      <c r="L28">
        <v>2</v>
      </c>
      <c r="M28">
        <v>3</v>
      </c>
      <c r="N28">
        <v>5</v>
      </c>
      <c r="O28">
        <v>1</v>
      </c>
      <c r="P28">
        <v>2</v>
      </c>
      <c r="Q28">
        <v>0</v>
      </c>
      <c r="R28">
        <v>1</v>
      </c>
      <c r="S28">
        <v>2</v>
      </c>
      <c r="T28">
        <v>2</v>
      </c>
      <c r="U28">
        <v>3</v>
      </c>
      <c r="V28">
        <v>1</v>
      </c>
      <c r="W28">
        <v>1</v>
      </c>
      <c r="X28">
        <v>1</v>
      </c>
      <c r="Y28">
        <v>1</v>
      </c>
    </row>
    <row r="29" spans="1:25" ht="43.2" x14ac:dyDescent="0.25">
      <c r="A29" s="60" t="s">
        <v>1861</v>
      </c>
      <c r="B29">
        <v>0</v>
      </c>
      <c r="C29">
        <v>0</v>
      </c>
      <c r="D29">
        <v>0</v>
      </c>
      <c r="E29">
        <v>0</v>
      </c>
      <c r="F29">
        <v>1</v>
      </c>
      <c r="G29">
        <v>4</v>
      </c>
      <c r="H29">
        <v>1</v>
      </c>
      <c r="I29">
        <v>1</v>
      </c>
      <c r="J29">
        <v>1</v>
      </c>
      <c r="K29">
        <v>4</v>
      </c>
      <c r="L29">
        <v>1</v>
      </c>
      <c r="M29">
        <v>1</v>
      </c>
      <c r="N29">
        <v>6</v>
      </c>
      <c r="O29">
        <v>0</v>
      </c>
      <c r="P29">
        <v>1</v>
      </c>
      <c r="Q29">
        <v>3</v>
      </c>
      <c r="R29">
        <v>2</v>
      </c>
      <c r="S29">
        <v>1</v>
      </c>
      <c r="T29">
        <v>0</v>
      </c>
      <c r="U29">
        <v>3</v>
      </c>
      <c r="V29">
        <v>1</v>
      </c>
      <c r="W29">
        <v>1</v>
      </c>
      <c r="X29">
        <v>1</v>
      </c>
      <c r="Y29">
        <v>1</v>
      </c>
    </row>
    <row r="30" spans="1:25" ht="86.4" x14ac:dyDescent="0.25">
      <c r="A30" s="59" t="s">
        <v>1829</v>
      </c>
      <c r="B30">
        <v>1</v>
      </c>
      <c r="C30">
        <v>0</v>
      </c>
      <c r="D30">
        <v>1</v>
      </c>
      <c r="E30">
        <v>1</v>
      </c>
      <c r="F30">
        <v>2</v>
      </c>
      <c r="G30">
        <v>3</v>
      </c>
      <c r="H30">
        <v>0</v>
      </c>
      <c r="I30">
        <v>3</v>
      </c>
      <c r="J30">
        <v>0</v>
      </c>
      <c r="K30">
        <v>4</v>
      </c>
      <c r="L30">
        <v>3</v>
      </c>
      <c r="M30">
        <v>3</v>
      </c>
      <c r="N30">
        <v>7</v>
      </c>
      <c r="O30">
        <v>1</v>
      </c>
      <c r="P30">
        <v>3</v>
      </c>
      <c r="Q30">
        <v>1</v>
      </c>
      <c r="R30">
        <v>4</v>
      </c>
      <c r="S30">
        <v>3</v>
      </c>
      <c r="T30">
        <v>0</v>
      </c>
      <c r="U30">
        <v>4</v>
      </c>
      <c r="V30">
        <v>1</v>
      </c>
      <c r="W30">
        <v>0</v>
      </c>
      <c r="X30">
        <v>0</v>
      </c>
      <c r="Y30">
        <v>0</v>
      </c>
    </row>
    <row r="31" spans="1:25" ht="57.6" x14ac:dyDescent="0.25">
      <c r="A31" s="59" t="s">
        <v>1830</v>
      </c>
      <c r="B31">
        <v>0</v>
      </c>
      <c r="C31">
        <v>0</v>
      </c>
      <c r="D31">
        <v>3</v>
      </c>
      <c r="E31">
        <v>0</v>
      </c>
      <c r="F31">
        <v>1</v>
      </c>
      <c r="G31">
        <v>0</v>
      </c>
      <c r="H31">
        <v>0</v>
      </c>
      <c r="I31">
        <v>3</v>
      </c>
      <c r="J31">
        <v>0</v>
      </c>
      <c r="K31">
        <v>0</v>
      </c>
      <c r="L31">
        <v>3</v>
      </c>
      <c r="M31">
        <v>3</v>
      </c>
      <c r="N31">
        <v>4</v>
      </c>
      <c r="O31">
        <v>4</v>
      </c>
      <c r="P31">
        <v>3</v>
      </c>
      <c r="Q31">
        <v>3</v>
      </c>
      <c r="R31">
        <v>4</v>
      </c>
      <c r="S31">
        <v>3</v>
      </c>
      <c r="T31">
        <v>0</v>
      </c>
      <c r="U31">
        <v>3</v>
      </c>
      <c r="V31">
        <v>2</v>
      </c>
      <c r="W31">
        <v>0</v>
      </c>
      <c r="X31">
        <v>0</v>
      </c>
      <c r="Y31">
        <v>2</v>
      </c>
    </row>
    <row r="32" spans="1:25" ht="28.8" x14ac:dyDescent="0.25">
      <c r="A32" s="60" t="s">
        <v>1836</v>
      </c>
      <c r="B32">
        <v>0</v>
      </c>
      <c r="C32">
        <v>2</v>
      </c>
      <c r="D32">
        <v>2</v>
      </c>
      <c r="E32">
        <v>0</v>
      </c>
      <c r="F32">
        <v>1</v>
      </c>
      <c r="G32">
        <v>0</v>
      </c>
      <c r="H32">
        <v>0</v>
      </c>
      <c r="I32">
        <v>4</v>
      </c>
      <c r="J32">
        <v>0</v>
      </c>
      <c r="K32">
        <v>0</v>
      </c>
      <c r="L32">
        <v>3</v>
      </c>
      <c r="M32">
        <v>3</v>
      </c>
      <c r="N32">
        <v>1</v>
      </c>
      <c r="O32">
        <v>2</v>
      </c>
      <c r="P32">
        <v>3</v>
      </c>
      <c r="Q32">
        <v>0</v>
      </c>
      <c r="R32">
        <v>2</v>
      </c>
      <c r="S32">
        <v>3</v>
      </c>
      <c r="T32">
        <v>0</v>
      </c>
      <c r="U32">
        <v>1</v>
      </c>
      <c r="V32">
        <v>1</v>
      </c>
      <c r="W32">
        <v>0</v>
      </c>
      <c r="X32">
        <v>0</v>
      </c>
      <c r="Y32">
        <v>1</v>
      </c>
    </row>
    <row r="33" spans="1:25" ht="14.4" x14ac:dyDescent="0.25">
      <c r="A33" s="59" t="s">
        <v>1831</v>
      </c>
      <c r="B33">
        <v>0</v>
      </c>
      <c r="C33">
        <v>0</v>
      </c>
      <c r="D33">
        <v>0</v>
      </c>
      <c r="E33">
        <v>0</v>
      </c>
      <c r="F33">
        <v>0</v>
      </c>
      <c r="G33">
        <v>0</v>
      </c>
      <c r="H33">
        <v>0</v>
      </c>
      <c r="I33">
        <v>7</v>
      </c>
      <c r="J33">
        <v>0</v>
      </c>
      <c r="K33">
        <v>0</v>
      </c>
      <c r="L33">
        <v>2</v>
      </c>
      <c r="M33">
        <v>2</v>
      </c>
      <c r="N33">
        <v>0</v>
      </c>
      <c r="O33">
        <v>0</v>
      </c>
      <c r="P33">
        <v>2</v>
      </c>
      <c r="Q33">
        <v>0</v>
      </c>
      <c r="R33">
        <v>0</v>
      </c>
      <c r="S33">
        <v>2</v>
      </c>
      <c r="T33">
        <v>0</v>
      </c>
      <c r="U33">
        <v>0</v>
      </c>
      <c r="V33">
        <v>0</v>
      </c>
      <c r="W33">
        <v>0</v>
      </c>
      <c r="X33">
        <v>0</v>
      </c>
      <c r="Y33">
        <v>0</v>
      </c>
    </row>
    <row r="34" spans="1:25" ht="43.2" x14ac:dyDescent="0.25">
      <c r="A34" s="59" t="s">
        <v>1838</v>
      </c>
      <c r="B34">
        <v>0</v>
      </c>
      <c r="C34">
        <v>0</v>
      </c>
      <c r="D34">
        <v>2</v>
      </c>
      <c r="E34">
        <v>0</v>
      </c>
      <c r="F34">
        <v>0</v>
      </c>
      <c r="G34">
        <v>0</v>
      </c>
      <c r="H34">
        <v>0</v>
      </c>
      <c r="I34">
        <v>3</v>
      </c>
      <c r="J34">
        <v>0</v>
      </c>
      <c r="K34">
        <v>0</v>
      </c>
      <c r="L34">
        <v>3</v>
      </c>
      <c r="M34">
        <v>3</v>
      </c>
      <c r="N34">
        <v>1</v>
      </c>
      <c r="O34">
        <v>3</v>
      </c>
      <c r="P34">
        <v>3</v>
      </c>
      <c r="Q34">
        <v>1</v>
      </c>
      <c r="R34">
        <v>4</v>
      </c>
      <c r="S34">
        <v>3</v>
      </c>
      <c r="T34">
        <v>0</v>
      </c>
      <c r="U34">
        <v>4</v>
      </c>
      <c r="V34">
        <v>2</v>
      </c>
      <c r="W34">
        <v>0</v>
      </c>
      <c r="X34">
        <v>0</v>
      </c>
      <c r="Y34">
        <v>3</v>
      </c>
    </row>
    <row r="35" spans="1:25" ht="43.2" x14ac:dyDescent="0.25">
      <c r="A35" s="59" t="s">
        <v>1862</v>
      </c>
      <c r="B35">
        <v>0</v>
      </c>
      <c r="C35">
        <v>0</v>
      </c>
      <c r="D35">
        <v>0</v>
      </c>
      <c r="E35">
        <v>0</v>
      </c>
      <c r="F35">
        <v>0</v>
      </c>
      <c r="G35">
        <v>2</v>
      </c>
      <c r="H35">
        <v>0</v>
      </c>
      <c r="I35">
        <v>2</v>
      </c>
      <c r="J35">
        <v>0</v>
      </c>
      <c r="K35">
        <v>2</v>
      </c>
      <c r="L35">
        <v>3</v>
      </c>
      <c r="M35">
        <v>3</v>
      </c>
      <c r="N35">
        <v>8</v>
      </c>
      <c r="O35">
        <v>2</v>
      </c>
      <c r="P35">
        <v>3</v>
      </c>
      <c r="Q35">
        <v>0</v>
      </c>
      <c r="R35">
        <v>4</v>
      </c>
      <c r="S35">
        <v>2</v>
      </c>
      <c r="T35">
        <v>0</v>
      </c>
      <c r="U35">
        <v>3</v>
      </c>
      <c r="V35">
        <v>1</v>
      </c>
      <c r="W35">
        <v>0</v>
      </c>
      <c r="X35">
        <v>0</v>
      </c>
      <c r="Y35">
        <v>0</v>
      </c>
    </row>
    <row r="36" spans="1:25" ht="43.2" x14ac:dyDescent="0.25">
      <c r="A36" s="59" t="s">
        <v>1839</v>
      </c>
      <c r="B36">
        <v>2</v>
      </c>
      <c r="C36">
        <v>2</v>
      </c>
      <c r="D36">
        <v>1</v>
      </c>
      <c r="E36">
        <v>2</v>
      </c>
      <c r="F36">
        <v>2</v>
      </c>
      <c r="G36">
        <v>4</v>
      </c>
      <c r="H36">
        <v>2</v>
      </c>
      <c r="I36">
        <v>2</v>
      </c>
      <c r="J36">
        <v>2</v>
      </c>
      <c r="K36">
        <v>4</v>
      </c>
      <c r="L36">
        <v>2</v>
      </c>
      <c r="M36">
        <v>2</v>
      </c>
      <c r="N36">
        <v>2</v>
      </c>
      <c r="O36">
        <v>1</v>
      </c>
      <c r="P36">
        <v>2</v>
      </c>
      <c r="Q36">
        <v>4</v>
      </c>
      <c r="R36">
        <v>1</v>
      </c>
      <c r="S36">
        <v>2</v>
      </c>
      <c r="T36">
        <v>4</v>
      </c>
      <c r="U36">
        <v>4</v>
      </c>
      <c r="V36">
        <v>1</v>
      </c>
      <c r="W36">
        <v>3</v>
      </c>
      <c r="X36">
        <v>3</v>
      </c>
      <c r="Y36">
        <v>0</v>
      </c>
    </row>
    <row r="37" spans="1:25" ht="28.8" x14ac:dyDescent="0.25">
      <c r="A37" s="59" t="s">
        <v>1840</v>
      </c>
      <c r="B37">
        <v>3</v>
      </c>
      <c r="C37">
        <v>3</v>
      </c>
      <c r="D37">
        <v>0</v>
      </c>
      <c r="E37">
        <v>3</v>
      </c>
      <c r="F37">
        <v>3</v>
      </c>
      <c r="G37">
        <v>2</v>
      </c>
      <c r="H37">
        <v>0</v>
      </c>
      <c r="I37">
        <v>2</v>
      </c>
      <c r="J37">
        <v>0</v>
      </c>
      <c r="K37">
        <v>3</v>
      </c>
      <c r="L37">
        <v>0</v>
      </c>
      <c r="M37">
        <v>0</v>
      </c>
      <c r="N37">
        <v>0</v>
      </c>
      <c r="O37">
        <v>1</v>
      </c>
      <c r="P37">
        <v>0</v>
      </c>
      <c r="Q37">
        <v>1</v>
      </c>
      <c r="R37">
        <v>3</v>
      </c>
      <c r="S37">
        <v>0</v>
      </c>
      <c r="T37">
        <v>2</v>
      </c>
      <c r="U37">
        <v>3</v>
      </c>
      <c r="V37">
        <v>1</v>
      </c>
      <c r="W37">
        <v>3</v>
      </c>
      <c r="X37">
        <v>3</v>
      </c>
      <c r="Y37">
        <v>0</v>
      </c>
    </row>
    <row r="38" spans="1:25" ht="57.6" x14ac:dyDescent="0.25">
      <c r="A38" s="59" t="s">
        <v>1841</v>
      </c>
      <c r="B38">
        <v>2</v>
      </c>
      <c r="C38">
        <v>5</v>
      </c>
      <c r="D38">
        <v>2</v>
      </c>
      <c r="E38">
        <v>2</v>
      </c>
      <c r="F38">
        <v>2</v>
      </c>
      <c r="G38">
        <v>4</v>
      </c>
      <c r="H38">
        <v>2</v>
      </c>
      <c r="I38">
        <v>4</v>
      </c>
      <c r="J38">
        <v>2</v>
      </c>
      <c r="K38">
        <v>4</v>
      </c>
      <c r="L38">
        <v>3</v>
      </c>
      <c r="M38">
        <v>3</v>
      </c>
      <c r="N38">
        <v>1</v>
      </c>
      <c r="O38">
        <v>1</v>
      </c>
      <c r="P38">
        <v>3</v>
      </c>
      <c r="Q38">
        <v>4</v>
      </c>
      <c r="R38">
        <v>4</v>
      </c>
      <c r="S38">
        <v>3</v>
      </c>
      <c r="T38">
        <v>2</v>
      </c>
      <c r="U38">
        <v>3</v>
      </c>
      <c r="V38">
        <v>2</v>
      </c>
      <c r="W38">
        <v>0</v>
      </c>
      <c r="X38">
        <v>0</v>
      </c>
      <c r="Y38">
        <v>4</v>
      </c>
    </row>
    <row r="39" spans="1:25" ht="14.4" x14ac:dyDescent="0.25">
      <c r="A39" s="59" t="s">
        <v>1867</v>
      </c>
      <c r="B39">
        <v>4</v>
      </c>
      <c r="C39">
        <v>4</v>
      </c>
      <c r="D39">
        <v>0</v>
      </c>
      <c r="E39">
        <v>4</v>
      </c>
      <c r="F39">
        <v>4</v>
      </c>
      <c r="G39">
        <v>4</v>
      </c>
      <c r="H39">
        <v>1</v>
      </c>
      <c r="I39">
        <v>4</v>
      </c>
      <c r="J39">
        <v>1</v>
      </c>
      <c r="K39">
        <v>4</v>
      </c>
      <c r="L39">
        <v>4</v>
      </c>
      <c r="M39">
        <v>4</v>
      </c>
      <c r="N39">
        <v>6</v>
      </c>
      <c r="O39">
        <v>1</v>
      </c>
      <c r="P39">
        <v>4</v>
      </c>
      <c r="Q39">
        <v>1</v>
      </c>
      <c r="R39">
        <v>4</v>
      </c>
      <c r="S39">
        <v>3</v>
      </c>
      <c r="T39">
        <v>2</v>
      </c>
      <c r="U39">
        <v>2</v>
      </c>
      <c r="V39">
        <v>4</v>
      </c>
      <c r="W39">
        <v>0</v>
      </c>
      <c r="X39">
        <v>0</v>
      </c>
      <c r="Y39">
        <v>10</v>
      </c>
    </row>
    <row r="40" spans="1:25" ht="43.2" x14ac:dyDescent="0.25">
      <c r="A40" s="59" t="s">
        <v>1868</v>
      </c>
      <c r="B40">
        <v>3</v>
      </c>
      <c r="C40">
        <v>1</v>
      </c>
      <c r="D40">
        <v>1</v>
      </c>
      <c r="E40">
        <v>3</v>
      </c>
      <c r="F40">
        <v>3</v>
      </c>
      <c r="G40">
        <v>3</v>
      </c>
      <c r="H40">
        <v>0</v>
      </c>
      <c r="I40">
        <v>2</v>
      </c>
      <c r="J40">
        <v>0</v>
      </c>
      <c r="K40">
        <v>3</v>
      </c>
      <c r="L40">
        <v>2</v>
      </c>
      <c r="M40">
        <v>2</v>
      </c>
      <c r="N40">
        <v>1</v>
      </c>
      <c r="O40">
        <v>2</v>
      </c>
      <c r="P40">
        <v>2</v>
      </c>
      <c r="Q40">
        <v>1</v>
      </c>
      <c r="R40">
        <v>2</v>
      </c>
      <c r="S40">
        <v>2</v>
      </c>
      <c r="T40">
        <v>0</v>
      </c>
      <c r="U40">
        <v>4</v>
      </c>
      <c r="V40">
        <v>1</v>
      </c>
      <c r="W40">
        <v>2</v>
      </c>
      <c r="X40">
        <v>2</v>
      </c>
      <c r="Y40">
        <v>1</v>
      </c>
    </row>
    <row r="41" spans="1:25" ht="28.8" x14ac:dyDescent="0.25">
      <c r="A41" s="59" t="s">
        <v>2043</v>
      </c>
      <c r="B41">
        <v>3</v>
      </c>
      <c r="C41">
        <v>2</v>
      </c>
      <c r="D41">
        <v>2</v>
      </c>
      <c r="E41">
        <v>3</v>
      </c>
      <c r="F41">
        <v>3</v>
      </c>
      <c r="G41">
        <v>4</v>
      </c>
      <c r="H41">
        <v>0</v>
      </c>
      <c r="I41">
        <v>2</v>
      </c>
      <c r="J41">
        <v>0</v>
      </c>
      <c r="K41">
        <v>4</v>
      </c>
      <c r="L41">
        <v>2</v>
      </c>
      <c r="M41">
        <v>2</v>
      </c>
      <c r="N41">
        <v>5</v>
      </c>
      <c r="O41">
        <v>2</v>
      </c>
      <c r="P41">
        <v>2</v>
      </c>
      <c r="Q41">
        <v>0</v>
      </c>
      <c r="R41">
        <v>1</v>
      </c>
      <c r="S41">
        <v>2</v>
      </c>
      <c r="T41">
        <v>2</v>
      </c>
      <c r="U41">
        <v>1</v>
      </c>
      <c r="V41">
        <v>1</v>
      </c>
      <c r="W41">
        <v>4</v>
      </c>
      <c r="X41">
        <v>2</v>
      </c>
      <c r="Y41">
        <v>3</v>
      </c>
    </row>
    <row r="42" spans="1:25" ht="57.6" x14ac:dyDescent="0.25">
      <c r="A42" s="59" t="s">
        <v>1869</v>
      </c>
      <c r="B42">
        <v>2</v>
      </c>
      <c r="C42">
        <v>4</v>
      </c>
      <c r="D42">
        <v>0</v>
      </c>
      <c r="E42">
        <v>2</v>
      </c>
      <c r="F42">
        <v>2</v>
      </c>
      <c r="G42">
        <v>3</v>
      </c>
      <c r="H42">
        <v>2</v>
      </c>
      <c r="I42">
        <v>2</v>
      </c>
      <c r="J42">
        <v>2</v>
      </c>
      <c r="K42">
        <v>4</v>
      </c>
      <c r="L42">
        <v>2</v>
      </c>
      <c r="M42">
        <v>2</v>
      </c>
      <c r="N42">
        <v>2</v>
      </c>
      <c r="O42">
        <v>1</v>
      </c>
      <c r="P42">
        <v>2</v>
      </c>
      <c r="Q42">
        <v>3</v>
      </c>
      <c r="R42">
        <v>3</v>
      </c>
      <c r="S42">
        <v>2</v>
      </c>
      <c r="T42">
        <v>2</v>
      </c>
      <c r="U42">
        <v>3</v>
      </c>
      <c r="V42">
        <v>1</v>
      </c>
      <c r="W42">
        <v>2</v>
      </c>
      <c r="X42">
        <v>2</v>
      </c>
      <c r="Y42">
        <v>0</v>
      </c>
    </row>
    <row r="43" spans="1:25" ht="28.8" x14ac:dyDescent="0.25">
      <c r="A43" s="59" t="s">
        <v>1870</v>
      </c>
      <c r="B43">
        <v>2</v>
      </c>
      <c r="C43">
        <v>0</v>
      </c>
      <c r="D43">
        <v>3</v>
      </c>
      <c r="E43">
        <v>2</v>
      </c>
      <c r="F43">
        <v>2</v>
      </c>
      <c r="G43">
        <v>3</v>
      </c>
      <c r="H43">
        <v>0</v>
      </c>
      <c r="I43">
        <v>2</v>
      </c>
      <c r="J43">
        <v>0</v>
      </c>
      <c r="K43">
        <v>3</v>
      </c>
      <c r="L43">
        <v>2</v>
      </c>
      <c r="M43">
        <v>2</v>
      </c>
      <c r="N43">
        <v>1</v>
      </c>
      <c r="O43">
        <v>3</v>
      </c>
      <c r="P43">
        <v>2</v>
      </c>
      <c r="Q43">
        <v>1</v>
      </c>
      <c r="R43">
        <v>4</v>
      </c>
      <c r="S43">
        <v>2</v>
      </c>
      <c r="T43">
        <v>0</v>
      </c>
      <c r="U43">
        <v>4</v>
      </c>
      <c r="V43">
        <v>2</v>
      </c>
      <c r="W43">
        <v>1</v>
      </c>
      <c r="X43">
        <v>1</v>
      </c>
      <c r="Y43">
        <v>0</v>
      </c>
    </row>
    <row r="44" spans="1:25" ht="30" customHeight="1" x14ac:dyDescent="0.25">
      <c r="A44" s="59" t="s">
        <v>1871</v>
      </c>
      <c r="B44">
        <v>0</v>
      </c>
      <c r="C44">
        <v>0</v>
      </c>
      <c r="D44">
        <v>0</v>
      </c>
      <c r="E44">
        <v>0</v>
      </c>
      <c r="F44">
        <v>1</v>
      </c>
      <c r="G44">
        <v>0</v>
      </c>
      <c r="H44">
        <v>0</v>
      </c>
      <c r="I44">
        <v>4</v>
      </c>
      <c r="J44">
        <v>0</v>
      </c>
      <c r="K44">
        <v>0</v>
      </c>
      <c r="L44">
        <v>3</v>
      </c>
      <c r="M44">
        <v>4</v>
      </c>
      <c r="N44">
        <v>1</v>
      </c>
      <c r="O44">
        <v>0</v>
      </c>
      <c r="P44">
        <v>3</v>
      </c>
      <c r="Q44">
        <v>0</v>
      </c>
      <c r="R44">
        <v>1</v>
      </c>
      <c r="S44">
        <v>2</v>
      </c>
      <c r="T44">
        <v>0</v>
      </c>
      <c r="U44">
        <v>1</v>
      </c>
      <c r="V44">
        <v>1</v>
      </c>
      <c r="W44">
        <v>0</v>
      </c>
      <c r="X44">
        <v>0</v>
      </c>
      <c r="Y44">
        <v>5</v>
      </c>
    </row>
    <row r="45" spans="1:25" ht="28.8" x14ac:dyDescent="0.25">
      <c r="A45" s="59" t="s">
        <v>1872</v>
      </c>
      <c r="B45">
        <v>0</v>
      </c>
      <c r="C45">
        <v>0</v>
      </c>
      <c r="D45">
        <v>1</v>
      </c>
      <c r="E45">
        <v>0</v>
      </c>
      <c r="F45">
        <v>0</v>
      </c>
      <c r="G45">
        <v>1</v>
      </c>
      <c r="H45">
        <v>0</v>
      </c>
      <c r="I45">
        <v>4</v>
      </c>
      <c r="J45">
        <v>0</v>
      </c>
      <c r="K45">
        <v>1</v>
      </c>
      <c r="L45">
        <v>3</v>
      </c>
      <c r="M45">
        <v>3</v>
      </c>
      <c r="N45">
        <v>3</v>
      </c>
      <c r="O45">
        <v>1</v>
      </c>
      <c r="P45">
        <v>3</v>
      </c>
      <c r="Q45">
        <v>0</v>
      </c>
      <c r="R45">
        <v>4</v>
      </c>
      <c r="S45">
        <v>3</v>
      </c>
      <c r="T45">
        <v>0</v>
      </c>
      <c r="U45">
        <v>3</v>
      </c>
      <c r="V45">
        <v>1</v>
      </c>
      <c r="W45">
        <v>0</v>
      </c>
      <c r="X45">
        <v>0</v>
      </c>
      <c r="Y45">
        <v>7</v>
      </c>
    </row>
    <row r="46" spans="1:25" ht="28.8" x14ac:dyDescent="0.25">
      <c r="A46" s="59" t="s">
        <v>1873</v>
      </c>
      <c r="B46">
        <v>4</v>
      </c>
      <c r="C46">
        <v>4</v>
      </c>
      <c r="D46">
        <v>0</v>
      </c>
      <c r="E46">
        <v>4</v>
      </c>
      <c r="F46">
        <v>4</v>
      </c>
      <c r="G46">
        <v>0</v>
      </c>
      <c r="H46">
        <v>4</v>
      </c>
      <c r="I46">
        <v>4</v>
      </c>
      <c r="J46">
        <v>2</v>
      </c>
      <c r="K46">
        <v>0</v>
      </c>
      <c r="L46">
        <v>2</v>
      </c>
      <c r="M46">
        <v>3</v>
      </c>
      <c r="N46">
        <v>2</v>
      </c>
      <c r="O46">
        <v>0</v>
      </c>
      <c r="P46">
        <v>2</v>
      </c>
      <c r="Q46">
        <v>0</v>
      </c>
      <c r="R46">
        <v>0</v>
      </c>
      <c r="S46">
        <v>2</v>
      </c>
      <c r="T46">
        <v>3</v>
      </c>
      <c r="U46">
        <v>1</v>
      </c>
      <c r="V46">
        <v>1</v>
      </c>
      <c r="W46">
        <v>0</v>
      </c>
      <c r="X46">
        <v>0</v>
      </c>
      <c r="Y46">
        <v>2</v>
      </c>
    </row>
    <row r="47" spans="1:25" ht="43.2" x14ac:dyDescent="0.25">
      <c r="A47" s="59" t="s">
        <v>1874</v>
      </c>
      <c r="B47">
        <v>2</v>
      </c>
      <c r="C47">
        <v>0</v>
      </c>
      <c r="D47">
        <v>2</v>
      </c>
      <c r="E47">
        <v>2</v>
      </c>
      <c r="F47">
        <v>2</v>
      </c>
      <c r="G47">
        <v>3</v>
      </c>
      <c r="H47">
        <v>0</v>
      </c>
      <c r="I47">
        <v>3</v>
      </c>
      <c r="J47">
        <v>0</v>
      </c>
      <c r="K47">
        <v>2</v>
      </c>
      <c r="L47">
        <v>3</v>
      </c>
      <c r="M47">
        <v>3</v>
      </c>
      <c r="N47">
        <v>3</v>
      </c>
      <c r="O47">
        <v>2</v>
      </c>
      <c r="P47">
        <v>3</v>
      </c>
      <c r="Q47">
        <v>1</v>
      </c>
      <c r="R47">
        <v>4</v>
      </c>
      <c r="S47">
        <v>2</v>
      </c>
      <c r="T47">
        <v>0</v>
      </c>
      <c r="U47">
        <v>3</v>
      </c>
      <c r="V47">
        <v>1</v>
      </c>
      <c r="W47">
        <v>1</v>
      </c>
      <c r="X47">
        <v>1</v>
      </c>
      <c r="Y47">
        <v>1</v>
      </c>
    </row>
    <row r="48" spans="1:25" ht="28.8" x14ac:dyDescent="0.25">
      <c r="A48" s="59" t="s">
        <v>1875</v>
      </c>
      <c r="B48">
        <v>3</v>
      </c>
      <c r="C48">
        <v>0</v>
      </c>
      <c r="D48">
        <v>1</v>
      </c>
      <c r="E48">
        <v>3</v>
      </c>
      <c r="F48">
        <v>3</v>
      </c>
      <c r="G48">
        <v>0</v>
      </c>
      <c r="H48">
        <v>0</v>
      </c>
      <c r="I48">
        <v>1</v>
      </c>
      <c r="J48">
        <v>0</v>
      </c>
      <c r="K48">
        <v>0</v>
      </c>
      <c r="L48">
        <v>1</v>
      </c>
      <c r="M48">
        <v>2</v>
      </c>
      <c r="N48">
        <v>7</v>
      </c>
      <c r="O48">
        <v>1</v>
      </c>
      <c r="P48">
        <v>2</v>
      </c>
      <c r="Q48">
        <v>0</v>
      </c>
      <c r="R48">
        <v>1</v>
      </c>
      <c r="S48">
        <v>2</v>
      </c>
      <c r="T48">
        <v>0</v>
      </c>
      <c r="U48">
        <v>1</v>
      </c>
      <c r="V48">
        <v>1</v>
      </c>
      <c r="W48">
        <v>2</v>
      </c>
      <c r="X48">
        <v>2</v>
      </c>
      <c r="Y48">
        <v>1</v>
      </c>
    </row>
    <row r="49" spans="1:25" ht="43.2" x14ac:dyDescent="0.25">
      <c r="A49" s="59" t="s">
        <v>1876</v>
      </c>
      <c r="B49">
        <v>2</v>
      </c>
      <c r="C49">
        <v>0</v>
      </c>
      <c r="D49">
        <v>4</v>
      </c>
      <c r="E49">
        <v>2</v>
      </c>
      <c r="F49">
        <v>2</v>
      </c>
      <c r="G49">
        <v>3</v>
      </c>
      <c r="H49">
        <v>0</v>
      </c>
      <c r="I49">
        <v>2</v>
      </c>
      <c r="J49">
        <v>0</v>
      </c>
      <c r="K49">
        <v>2</v>
      </c>
      <c r="L49">
        <v>2</v>
      </c>
      <c r="M49">
        <v>2</v>
      </c>
      <c r="N49">
        <v>3</v>
      </c>
      <c r="O49">
        <v>4</v>
      </c>
      <c r="P49">
        <v>2</v>
      </c>
      <c r="Q49">
        <v>1</v>
      </c>
      <c r="R49">
        <v>4</v>
      </c>
      <c r="S49">
        <v>2</v>
      </c>
      <c r="T49">
        <v>0</v>
      </c>
      <c r="U49">
        <v>4</v>
      </c>
      <c r="V49">
        <v>2</v>
      </c>
      <c r="W49">
        <v>2</v>
      </c>
      <c r="X49">
        <v>2</v>
      </c>
      <c r="Y49">
        <v>0</v>
      </c>
    </row>
    <row r="50" spans="1:25" ht="43.2" x14ac:dyDescent="0.25">
      <c r="A50" s="59" t="s">
        <v>1877</v>
      </c>
      <c r="B50">
        <v>2</v>
      </c>
      <c r="C50">
        <v>0</v>
      </c>
      <c r="D50">
        <v>2</v>
      </c>
      <c r="E50">
        <v>2</v>
      </c>
      <c r="F50">
        <v>2</v>
      </c>
      <c r="G50">
        <v>3</v>
      </c>
      <c r="H50">
        <v>1</v>
      </c>
      <c r="I50">
        <v>3</v>
      </c>
      <c r="J50">
        <v>1</v>
      </c>
      <c r="K50">
        <v>3</v>
      </c>
      <c r="L50">
        <v>3</v>
      </c>
      <c r="M50">
        <v>4</v>
      </c>
      <c r="N50">
        <v>4</v>
      </c>
      <c r="O50">
        <v>2</v>
      </c>
      <c r="P50">
        <v>3</v>
      </c>
      <c r="Q50">
        <v>1</v>
      </c>
      <c r="R50">
        <v>4</v>
      </c>
      <c r="S50">
        <v>3</v>
      </c>
      <c r="T50">
        <v>1</v>
      </c>
      <c r="U50">
        <v>5</v>
      </c>
      <c r="V50">
        <v>2</v>
      </c>
      <c r="W50">
        <v>0</v>
      </c>
      <c r="X50">
        <v>0</v>
      </c>
      <c r="Y50">
        <v>3</v>
      </c>
    </row>
    <row r="51" spans="1:25" ht="43.2" x14ac:dyDescent="0.25">
      <c r="A51" s="59" t="s">
        <v>1878</v>
      </c>
      <c r="B51">
        <v>0</v>
      </c>
      <c r="C51">
        <v>0</v>
      </c>
      <c r="D51">
        <v>0</v>
      </c>
      <c r="E51">
        <v>0</v>
      </c>
      <c r="F51">
        <v>0</v>
      </c>
      <c r="G51">
        <v>0</v>
      </c>
      <c r="H51">
        <v>0</v>
      </c>
      <c r="I51">
        <v>7</v>
      </c>
      <c r="J51">
        <v>0</v>
      </c>
      <c r="K51">
        <v>0</v>
      </c>
      <c r="L51">
        <v>3</v>
      </c>
      <c r="M51">
        <v>3</v>
      </c>
      <c r="N51">
        <v>3</v>
      </c>
      <c r="O51">
        <v>0</v>
      </c>
      <c r="P51">
        <v>3</v>
      </c>
      <c r="Q51">
        <v>0</v>
      </c>
      <c r="R51">
        <v>0</v>
      </c>
      <c r="S51">
        <v>2</v>
      </c>
      <c r="T51">
        <v>0</v>
      </c>
      <c r="U51">
        <v>0</v>
      </c>
      <c r="V51">
        <v>0</v>
      </c>
      <c r="W51">
        <v>0</v>
      </c>
      <c r="X51">
        <v>0</v>
      </c>
      <c r="Y51">
        <v>0</v>
      </c>
    </row>
    <row r="52" spans="1:25" ht="43.2" x14ac:dyDescent="0.25">
      <c r="A52" s="59" t="s">
        <v>1879</v>
      </c>
      <c r="B52">
        <v>3</v>
      </c>
      <c r="C52">
        <v>0</v>
      </c>
      <c r="D52">
        <v>2</v>
      </c>
      <c r="E52">
        <v>3</v>
      </c>
      <c r="F52">
        <v>3</v>
      </c>
      <c r="G52">
        <v>4</v>
      </c>
      <c r="H52">
        <v>0</v>
      </c>
      <c r="I52">
        <v>3</v>
      </c>
      <c r="J52">
        <v>0</v>
      </c>
      <c r="K52">
        <v>4</v>
      </c>
      <c r="L52">
        <v>3</v>
      </c>
      <c r="M52">
        <v>3</v>
      </c>
      <c r="N52">
        <v>7</v>
      </c>
      <c r="O52">
        <v>2</v>
      </c>
      <c r="P52">
        <v>3</v>
      </c>
      <c r="Q52">
        <v>0</v>
      </c>
      <c r="R52">
        <v>1</v>
      </c>
      <c r="S52">
        <v>3</v>
      </c>
      <c r="T52">
        <v>0</v>
      </c>
      <c r="U52">
        <v>3</v>
      </c>
      <c r="V52">
        <v>1</v>
      </c>
      <c r="W52">
        <v>1</v>
      </c>
      <c r="X52">
        <v>1</v>
      </c>
      <c r="Y52">
        <v>2</v>
      </c>
    </row>
    <row r="53" spans="1:25" ht="59.55" customHeight="1" x14ac:dyDescent="0.25">
      <c r="A53" s="59" t="s">
        <v>1880</v>
      </c>
      <c r="B53">
        <v>2</v>
      </c>
      <c r="C53">
        <v>0</v>
      </c>
      <c r="D53">
        <v>3</v>
      </c>
      <c r="E53">
        <v>2</v>
      </c>
      <c r="F53">
        <v>2</v>
      </c>
      <c r="G53">
        <v>4</v>
      </c>
      <c r="H53">
        <v>0</v>
      </c>
      <c r="I53">
        <v>2</v>
      </c>
      <c r="J53">
        <v>0</v>
      </c>
      <c r="K53">
        <v>4</v>
      </c>
      <c r="L53">
        <v>2</v>
      </c>
      <c r="M53">
        <v>2</v>
      </c>
      <c r="N53">
        <v>1</v>
      </c>
      <c r="O53">
        <v>3</v>
      </c>
      <c r="P53">
        <v>2</v>
      </c>
      <c r="Q53">
        <v>1</v>
      </c>
      <c r="R53">
        <v>4</v>
      </c>
      <c r="S53">
        <v>2</v>
      </c>
      <c r="T53">
        <v>0</v>
      </c>
      <c r="U53">
        <v>4</v>
      </c>
      <c r="V53">
        <v>1</v>
      </c>
      <c r="W53">
        <v>1</v>
      </c>
      <c r="X53">
        <v>1</v>
      </c>
      <c r="Y53">
        <v>1</v>
      </c>
    </row>
    <row r="54" spans="1:25" ht="73.95" customHeight="1" x14ac:dyDescent="0.25">
      <c r="A54" s="59" t="s">
        <v>1881</v>
      </c>
      <c r="B54">
        <v>3</v>
      </c>
      <c r="C54">
        <v>1</v>
      </c>
      <c r="D54">
        <v>2</v>
      </c>
      <c r="E54">
        <v>3</v>
      </c>
      <c r="F54">
        <v>3</v>
      </c>
      <c r="G54">
        <v>0</v>
      </c>
      <c r="H54">
        <v>0</v>
      </c>
      <c r="I54">
        <v>2</v>
      </c>
      <c r="J54">
        <v>0</v>
      </c>
      <c r="K54">
        <v>0</v>
      </c>
      <c r="L54">
        <v>2</v>
      </c>
      <c r="M54">
        <v>2</v>
      </c>
      <c r="N54">
        <v>2</v>
      </c>
      <c r="O54">
        <v>3</v>
      </c>
      <c r="P54">
        <v>2</v>
      </c>
      <c r="Q54">
        <v>0</v>
      </c>
      <c r="R54">
        <v>2</v>
      </c>
      <c r="S54">
        <v>2</v>
      </c>
      <c r="T54">
        <v>2</v>
      </c>
      <c r="U54">
        <v>1</v>
      </c>
      <c r="V54">
        <v>1</v>
      </c>
      <c r="W54">
        <v>1</v>
      </c>
      <c r="X54">
        <v>1</v>
      </c>
      <c r="Y54">
        <v>0</v>
      </c>
    </row>
    <row r="55" spans="1:25" ht="72" x14ac:dyDescent="0.25">
      <c r="A55" s="59" t="s">
        <v>1882</v>
      </c>
      <c r="B55">
        <v>0</v>
      </c>
      <c r="C55">
        <v>0</v>
      </c>
      <c r="D55">
        <v>1</v>
      </c>
      <c r="E55">
        <v>0</v>
      </c>
      <c r="F55">
        <v>0</v>
      </c>
      <c r="G55">
        <v>0</v>
      </c>
      <c r="H55">
        <v>0</v>
      </c>
      <c r="I55">
        <v>4</v>
      </c>
      <c r="J55">
        <v>0</v>
      </c>
      <c r="K55">
        <v>0</v>
      </c>
      <c r="L55">
        <v>4</v>
      </c>
      <c r="M55">
        <v>4</v>
      </c>
      <c r="N55">
        <v>1</v>
      </c>
      <c r="O55">
        <v>1</v>
      </c>
      <c r="P55">
        <v>4</v>
      </c>
      <c r="Q55">
        <v>0</v>
      </c>
      <c r="R55">
        <v>2</v>
      </c>
      <c r="S55">
        <v>3</v>
      </c>
      <c r="T55">
        <v>0</v>
      </c>
      <c r="U55">
        <v>1</v>
      </c>
      <c r="V55">
        <v>1</v>
      </c>
      <c r="W55">
        <v>0</v>
      </c>
      <c r="X55">
        <v>0</v>
      </c>
      <c r="Y55">
        <v>4</v>
      </c>
    </row>
    <row r="56" spans="1:25" ht="28.8" x14ac:dyDescent="0.25">
      <c r="A56" s="59" t="s">
        <v>1883</v>
      </c>
      <c r="B56">
        <v>2</v>
      </c>
      <c r="C56">
        <v>0</v>
      </c>
      <c r="D56">
        <v>5</v>
      </c>
      <c r="E56">
        <v>2</v>
      </c>
      <c r="F56">
        <v>3</v>
      </c>
      <c r="G56">
        <v>2</v>
      </c>
      <c r="H56">
        <v>0</v>
      </c>
      <c r="I56">
        <v>3</v>
      </c>
      <c r="J56">
        <v>0</v>
      </c>
      <c r="K56">
        <v>2</v>
      </c>
      <c r="L56">
        <v>3</v>
      </c>
      <c r="M56">
        <v>3</v>
      </c>
      <c r="N56">
        <v>1</v>
      </c>
      <c r="O56">
        <v>5</v>
      </c>
      <c r="P56">
        <v>3</v>
      </c>
      <c r="Q56">
        <v>0</v>
      </c>
      <c r="R56">
        <v>2</v>
      </c>
      <c r="S56">
        <v>3</v>
      </c>
      <c r="T56">
        <v>0</v>
      </c>
      <c r="U56">
        <v>2</v>
      </c>
      <c r="V56">
        <v>1</v>
      </c>
      <c r="W56">
        <v>0</v>
      </c>
      <c r="X56">
        <v>0</v>
      </c>
      <c r="Y56">
        <v>2</v>
      </c>
    </row>
    <row r="57" spans="1:25" ht="100.8" x14ac:dyDescent="0.25">
      <c r="A57" s="59" t="s">
        <v>1884</v>
      </c>
      <c r="B57">
        <v>2</v>
      </c>
      <c r="C57">
        <v>2</v>
      </c>
      <c r="D57">
        <v>5</v>
      </c>
      <c r="E57">
        <v>2</v>
      </c>
      <c r="F57">
        <v>3</v>
      </c>
      <c r="G57">
        <v>0</v>
      </c>
      <c r="H57">
        <v>0</v>
      </c>
      <c r="I57">
        <v>3</v>
      </c>
      <c r="J57">
        <v>0</v>
      </c>
      <c r="K57">
        <v>0</v>
      </c>
      <c r="L57">
        <v>3</v>
      </c>
      <c r="M57">
        <v>3</v>
      </c>
      <c r="N57">
        <v>3</v>
      </c>
      <c r="O57">
        <v>5</v>
      </c>
      <c r="P57">
        <v>3</v>
      </c>
      <c r="Q57">
        <v>1</v>
      </c>
      <c r="R57">
        <v>0</v>
      </c>
      <c r="S57">
        <v>3</v>
      </c>
      <c r="T57">
        <v>1</v>
      </c>
      <c r="U57">
        <v>2</v>
      </c>
      <c r="V57">
        <v>0</v>
      </c>
      <c r="W57">
        <v>2</v>
      </c>
      <c r="X57">
        <v>2</v>
      </c>
      <c r="Y57">
        <v>0</v>
      </c>
    </row>
    <row r="58" spans="1:25" ht="72" x14ac:dyDescent="0.25">
      <c r="A58" s="59" t="s">
        <v>1885</v>
      </c>
      <c r="B58">
        <v>0</v>
      </c>
      <c r="C58">
        <v>2</v>
      </c>
      <c r="D58">
        <v>0</v>
      </c>
      <c r="E58">
        <v>0</v>
      </c>
      <c r="F58">
        <v>0</v>
      </c>
      <c r="G58">
        <v>0</v>
      </c>
      <c r="H58">
        <v>0</v>
      </c>
      <c r="I58">
        <v>4</v>
      </c>
      <c r="J58">
        <v>0</v>
      </c>
      <c r="K58">
        <v>0</v>
      </c>
      <c r="L58">
        <v>4</v>
      </c>
      <c r="M58">
        <v>4</v>
      </c>
      <c r="N58">
        <v>2</v>
      </c>
      <c r="O58">
        <v>0</v>
      </c>
      <c r="P58">
        <v>4</v>
      </c>
      <c r="Q58">
        <v>0</v>
      </c>
      <c r="R58">
        <v>0</v>
      </c>
      <c r="S58">
        <v>4</v>
      </c>
      <c r="T58">
        <v>0</v>
      </c>
      <c r="U58">
        <v>0</v>
      </c>
      <c r="V58">
        <v>0</v>
      </c>
      <c r="W58">
        <v>0</v>
      </c>
      <c r="X58">
        <v>0</v>
      </c>
      <c r="Y58">
        <v>0</v>
      </c>
    </row>
    <row r="59" spans="1:25" ht="43.2" x14ac:dyDescent="0.25">
      <c r="A59" s="59" t="s">
        <v>1887</v>
      </c>
      <c r="B59">
        <v>2</v>
      </c>
      <c r="C59">
        <v>0</v>
      </c>
      <c r="D59">
        <v>0</v>
      </c>
      <c r="E59">
        <v>2</v>
      </c>
      <c r="F59">
        <v>2</v>
      </c>
      <c r="G59">
        <v>0</v>
      </c>
      <c r="H59">
        <v>5</v>
      </c>
      <c r="I59">
        <v>3</v>
      </c>
      <c r="J59">
        <v>3</v>
      </c>
      <c r="K59">
        <v>0</v>
      </c>
      <c r="L59">
        <v>2</v>
      </c>
      <c r="M59">
        <v>2</v>
      </c>
      <c r="N59">
        <v>5</v>
      </c>
      <c r="O59">
        <v>0</v>
      </c>
      <c r="P59">
        <v>2</v>
      </c>
      <c r="Q59">
        <v>5</v>
      </c>
      <c r="R59">
        <v>1</v>
      </c>
      <c r="S59">
        <v>3</v>
      </c>
      <c r="T59">
        <v>0</v>
      </c>
      <c r="U59">
        <v>1</v>
      </c>
      <c r="V59">
        <v>1</v>
      </c>
      <c r="W59">
        <v>2</v>
      </c>
      <c r="X59">
        <v>2</v>
      </c>
      <c r="Y59">
        <v>1</v>
      </c>
    </row>
    <row r="60" spans="1:25" ht="28.8" x14ac:dyDescent="0.25">
      <c r="A60" s="59" t="s">
        <v>1888</v>
      </c>
      <c r="B60">
        <v>0</v>
      </c>
      <c r="C60">
        <v>2</v>
      </c>
      <c r="D60">
        <v>1</v>
      </c>
      <c r="E60">
        <v>0</v>
      </c>
      <c r="F60">
        <v>0</v>
      </c>
      <c r="G60">
        <v>0</v>
      </c>
      <c r="H60">
        <v>0</v>
      </c>
      <c r="I60">
        <v>4</v>
      </c>
      <c r="J60">
        <v>0</v>
      </c>
      <c r="K60">
        <v>0</v>
      </c>
      <c r="L60">
        <v>2</v>
      </c>
      <c r="M60">
        <v>2</v>
      </c>
      <c r="N60">
        <v>1</v>
      </c>
      <c r="O60">
        <v>0</v>
      </c>
      <c r="P60">
        <v>2</v>
      </c>
      <c r="Q60">
        <v>0</v>
      </c>
      <c r="R60">
        <v>4</v>
      </c>
      <c r="S60">
        <v>2</v>
      </c>
      <c r="T60">
        <v>0</v>
      </c>
      <c r="U60">
        <v>2</v>
      </c>
      <c r="V60">
        <v>1</v>
      </c>
      <c r="W60">
        <v>1</v>
      </c>
      <c r="X60">
        <v>1</v>
      </c>
      <c r="Y60">
        <v>5</v>
      </c>
    </row>
    <row r="61" spans="1:25" ht="43.2" x14ac:dyDescent="0.25">
      <c r="A61" s="59" t="s">
        <v>1889</v>
      </c>
      <c r="B61">
        <v>0</v>
      </c>
      <c r="C61">
        <v>2</v>
      </c>
      <c r="D61">
        <v>0</v>
      </c>
      <c r="E61">
        <v>0</v>
      </c>
      <c r="F61">
        <v>0</v>
      </c>
      <c r="G61">
        <v>0</v>
      </c>
      <c r="H61">
        <v>0</v>
      </c>
      <c r="I61">
        <v>5</v>
      </c>
      <c r="J61">
        <v>0</v>
      </c>
      <c r="K61">
        <v>0</v>
      </c>
      <c r="L61">
        <v>3</v>
      </c>
      <c r="M61">
        <v>3</v>
      </c>
      <c r="N61">
        <v>1</v>
      </c>
      <c r="O61">
        <v>0</v>
      </c>
      <c r="P61">
        <v>3</v>
      </c>
      <c r="Q61">
        <v>0</v>
      </c>
      <c r="R61">
        <v>0</v>
      </c>
      <c r="S61">
        <v>3</v>
      </c>
      <c r="T61">
        <v>1</v>
      </c>
      <c r="U61">
        <v>1</v>
      </c>
      <c r="V61">
        <v>1</v>
      </c>
      <c r="W61">
        <v>0</v>
      </c>
      <c r="X61">
        <v>0</v>
      </c>
      <c r="Y61">
        <v>10</v>
      </c>
    </row>
    <row r="62" spans="1:25" ht="43.2" x14ac:dyDescent="0.25">
      <c r="A62" s="59" t="s">
        <v>1890</v>
      </c>
      <c r="B62">
        <v>3</v>
      </c>
      <c r="C62">
        <v>0</v>
      </c>
      <c r="D62">
        <v>0</v>
      </c>
      <c r="E62">
        <v>2</v>
      </c>
      <c r="F62">
        <v>2</v>
      </c>
      <c r="G62">
        <v>1</v>
      </c>
      <c r="H62">
        <v>0</v>
      </c>
      <c r="I62">
        <v>5</v>
      </c>
      <c r="J62">
        <v>0</v>
      </c>
      <c r="K62">
        <v>0</v>
      </c>
      <c r="L62">
        <v>2</v>
      </c>
      <c r="M62">
        <v>5</v>
      </c>
      <c r="N62">
        <v>1</v>
      </c>
      <c r="O62">
        <v>0</v>
      </c>
      <c r="P62">
        <v>3</v>
      </c>
      <c r="Q62">
        <v>0</v>
      </c>
      <c r="R62">
        <v>0</v>
      </c>
      <c r="S62">
        <v>2</v>
      </c>
      <c r="T62">
        <v>0</v>
      </c>
      <c r="U62">
        <v>2</v>
      </c>
      <c r="V62">
        <v>3</v>
      </c>
      <c r="W62">
        <v>2</v>
      </c>
      <c r="X62">
        <v>0</v>
      </c>
      <c r="Y62">
        <v>5</v>
      </c>
    </row>
    <row r="63" spans="1:25" ht="57.6" x14ac:dyDescent="0.25">
      <c r="A63" s="59" t="s">
        <v>1891</v>
      </c>
      <c r="B63">
        <v>2</v>
      </c>
      <c r="C63">
        <v>0</v>
      </c>
      <c r="D63">
        <v>0</v>
      </c>
      <c r="E63">
        <v>3</v>
      </c>
      <c r="F63">
        <v>3</v>
      </c>
      <c r="G63">
        <v>0</v>
      </c>
      <c r="H63">
        <v>1</v>
      </c>
      <c r="I63">
        <v>3</v>
      </c>
      <c r="J63">
        <v>0</v>
      </c>
      <c r="K63">
        <v>0</v>
      </c>
      <c r="L63">
        <v>4</v>
      </c>
      <c r="M63">
        <v>3</v>
      </c>
      <c r="N63">
        <v>2</v>
      </c>
      <c r="O63">
        <v>0</v>
      </c>
      <c r="P63">
        <v>3</v>
      </c>
      <c r="Q63">
        <v>2</v>
      </c>
      <c r="R63">
        <v>0</v>
      </c>
      <c r="S63">
        <v>3</v>
      </c>
      <c r="T63">
        <v>0</v>
      </c>
      <c r="U63">
        <v>2</v>
      </c>
      <c r="V63">
        <v>0</v>
      </c>
      <c r="W63">
        <v>0</v>
      </c>
      <c r="X63">
        <v>0</v>
      </c>
      <c r="Y63">
        <v>3</v>
      </c>
    </row>
    <row r="64" spans="1:25" ht="57.6" x14ac:dyDescent="0.25">
      <c r="A64" s="59" t="s">
        <v>1892</v>
      </c>
      <c r="B64">
        <v>2</v>
      </c>
      <c r="C64">
        <v>2</v>
      </c>
      <c r="D64">
        <v>2</v>
      </c>
      <c r="E64">
        <v>2</v>
      </c>
      <c r="F64">
        <v>2</v>
      </c>
      <c r="G64">
        <v>2</v>
      </c>
      <c r="H64">
        <v>3</v>
      </c>
      <c r="I64">
        <v>2</v>
      </c>
      <c r="J64">
        <v>1</v>
      </c>
      <c r="K64">
        <v>2</v>
      </c>
      <c r="L64">
        <v>2</v>
      </c>
      <c r="M64">
        <v>2</v>
      </c>
      <c r="N64">
        <v>2</v>
      </c>
      <c r="O64">
        <v>2</v>
      </c>
      <c r="P64">
        <v>2</v>
      </c>
      <c r="Q64">
        <v>2</v>
      </c>
      <c r="R64">
        <v>0</v>
      </c>
      <c r="S64">
        <v>2</v>
      </c>
      <c r="T64">
        <v>2</v>
      </c>
      <c r="U64">
        <v>2</v>
      </c>
      <c r="V64">
        <v>0</v>
      </c>
      <c r="W64">
        <v>2</v>
      </c>
      <c r="X64">
        <v>2</v>
      </c>
      <c r="Y64">
        <v>2</v>
      </c>
    </row>
    <row r="65" spans="1:25" ht="43.2" x14ac:dyDescent="0.25">
      <c r="A65" s="59" t="s">
        <v>1893</v>
      </c>
      <c r="B65">
        <v>2</v>
      </c>
      <c r="C65">
        <v>1</v>
      </c>
      <c r="D65">
        <v>1</v>
      </c>
      <c r="E65">
        <v>2</v>
      </c>
      <c r="F65">
        <v>3</v>
      </c>
      <c r="G65">
        <v>0</v>
      </c>
      <c r="H65">
        <v>0</v>
      </c>
      <c r="I65">
        <v>3</v>
      </c>
      <c r="J65">
        <v>0</v>
      </c>
      <c r="K65">
        <v>1</v>
      </c>
      <c r="L65">
        <v>3</v>
      </c>
      <c r="M65">
        <v>3</v>
      </c>
      <c r="N65">
        <v>1</v>
      </c>
      <c r="O65">
        <v>1</v>
      </c>
      <c r="P65">
        <v>3</v>
      </c>
      <c r="Q65">
        <v>2</v>
      </c>
      <c r="R65">
        <v>1</v>
      </c>
      <c r="S65">
        <v>2</v>
      </c>
      <c r="T65">
        <v>1</v>
      </c>
      <c r="U65">
        <v>1</v>
      </c>
      <c r="V65">
        <v>1</v>
      </c>
      <c r="W65">
        <v>0</v>
      </c>
      <c r="X65">
        <v>0</v>
      </c>
      <c r="Y65">
        <v>3</v>
      </c>
    </row>
    <row r="66" spans="1:25" ht="28.8" x14ac:dyDescent="0.25">
      <c r="A66" s="59" t="s">
        <v>1894</v>
      </c>
      <c r="B66">
        <v>4</v>
      </c>
      <c r="C66">
        <v>3</v>
      </c>
      <c r="D66">
        <v>2</v>
      </c>
      <c r="E66">
        <v>4</v>
      </c>
      <c r="F66">
        <v>4</v>
      </c>
      <c r="G66">
        <v>2</v>
      </c>
      <c r="H66">
        <v>0</v>
      </c>
      <c r="I66">
        <v>0</v>
      </c>
      <c r="J66">
        <v>1</v>
      </c>
      <c r="K66">
        <v>3</v>
      </c>
      <c r="L66">
        <v>0</v>
      </c>
      <c r="M66">
        <v>0</v>
      </c>
      <c r="N66">
        <v>2</v>
      </c>
      <c r="O66">
        <v>0</v>
      </c>
      <c r="P66">
        <v>0</v>
      </c>
      <c r="Q66">
        <v>2</v>
      </c>
      <c r="R66">
        <v>3</v>
      </c>
      <c r="S66">
        <v>0</v>
      </c>
      <c r="T66">
        <v>2</v>
      </c>
      <c r="U66">
        <v>4</v>
      </c>
      <c r="V66">
        <v>3</v>
      </c>
      <c r="W66">
        <v>0</v>
      </c>
      <c r="X66">
        <v>0</v>
      </c>
      <c r="Y66">
        <v>0</v>
      </c>
    </row>
    <row r="67" spans="1:25" ht="28.8" x14ac:dyDescent="0.25">
      <c r="A67" s="59" t="s">
        <v>1895</v>
      </c>
      <c r="B67">
        <v>2</v>
      </c>
      <c r="C67">
        <v>1</v>
      </c>
      <c r="D67">
        <v>2</v>
      </c>
      <c r="E67">
        <v>2</v>
      </c>
      <c r="F67">
        <v>2</v>
      </c>
      <c r="G67">
        <v>0</v>
      </c>
      <c r="H67">
        <v>0</v>
      </c>
      <c r="I67">
        <v>2</v>
      </c>
      <c r="J67">
        <v>0</v>
      </c>
      <c r="K67">
        <v>0</v>
      </c>
      <c r="L67">
        <v>2</v>
      </c>
      <c r="M67">
        <v>2</v>
      </c>
      <c r="N67">
        <v>1</v>
      </c>
      <c r="O67">
        <v>1</v>
      </c>
      <c r="P67">
        <v>2</v>
      </c>
      <c r="Q67">
        <v>0</v>
      </c>
      <c r="R67">
        <v>2</v>
      </c>
      <c r="S67">
        <v>2</v>
      </c>
      <c r="T67">
        <v>1</v>
      </c>
      <c r="U67">
        <v>2</v>
      </c>
      <c r="V67">
        <v>2</v>
      </c>
      <c r="W67">
        <v>0</v>
      </c>
      <c r="X67">
        <v>0</v>
      </c>
      <c r="Y67">
        <v>2</v>
      </c>
    </row>
    <row r="68" spans="1:25" ht="57.6" x14ac:dyDescent="0.25">
      <c r="A68" s="59" t="s">
        <v>1896</v>
      </c>
      <c r="B68">
        <v>4</v>
      </c>
      <c r="C68">
        <v>0</v>
      </c>
      <c r="D68">
        <v>1</v>
      </c>
      <c r="E68">
        <v>4</v>
      </c>
      <c r="F68">
        <v>3</v>
      </c>
      <c r="G68">
        <v>0</v>
      </c>
      <c r="H68">
        <v>0</v>
      </c>
      <c r="I68">
        <v>5</v>
      </c>
      <c r="J68">
        <v>0</v>
      </c>
      <c r="K68">
        <v>1</v>
      </c>
      <c r="L68">
        <v>2</v>
      </c>
      <c r="M68">
        <v>2</v>
      </c>
      <c r="N68">
        <v>1</v>
      </c>
      <c r="O68">
        <v>0</v>
      </c>
      <c r="P68">
        <v>2</v>
      </c>
      <c r="Q68">
        <v>1</v>
      </c>
      <c r="R68">
        <v>0</v>
      </c>
      <c r="S68">
        <v>2</v>
      </c>
      <c r="T68">
        <v>1</v>
      </c>
      <c r="U68">
        <v>2</v>
      </c>
      <c r="V68">
        <v>0</v>
      </c>
      <c r="W68">
        <v>0</v>
      </c>
      <c r="X68">
        <v>0</v>
      </c>
      <c r="Y68">
        <v>2</v>
      </c>
    </row>
    <row r="69" spans="1:25" ht="28.8" x14ac:dyDescent="0.25">
      <c r="A69" s="59" t="s">
        <v>1897</v>
      </c>
      <c r="B69">
        <v>2</v>
      </c>
      <c r="C69">
        <v>2</v>
      </c>
      <c r="D69">
        <v>2</v>
      </c>
      <c r="E69">
        <v>2</v>
      </c>
      <c r="F69">
        <v>2</v>
      </c>
      <c r="G69">
        <v>1</v>
      </c>
      <c r="H69">
        <v>1</v>
      </c>
      <c r="I69">
        <v>2</v>
      </c>
      <c r="J69">
        <v>0</v>
      </c>
      <c r="K69">
        <v>0</v>
      </c>
      <c r="L69">
        <v>2</v>
      </c>
      <c r="M69">
        <v>2</v>
      </c>
      <c r="N69">
        <v>2</v>
      </c>
      <c r="O69">
        <v>2</v>
      </c>
      <c r="P69">
        <v>2</v>
      </c>
      <c r="Q69">
        <v>0</v>
      </c>
      <c r="R69">
        <v>2</v>
      </c>
      <c r="S69">
        <v>2</v>
      </c>
      <c r="T69">
        <v>1</v>
      </c>
      <c r="U69">
        <v>2</v>
      </c>
      <c r="V69">
        <v>2</v>
      </c>
      <c r="W69">
        <v>1</v>
      </c>
      <c r="X69">
        <v>0</v>
      </c>
      <c r="Y69">
        <v>3</v>
      </c>
    </row>
    <row r="70" spans="1:25" ht="28.8" x14ac:dyDescent="0.25">
      <c r="A70" s="59" t="s">
        <v>1898</v>
      </c>
      <c r="B70">
        <v>2</v>
      </c>
      <c r="C70">
        <v>4</v>
      </c>
      <c r="D70">
        <v>2</v>
      </c>
      <c r="E70">
        <v>2</v>
      </c>
      <c r="F70">
        <v>1</v>
      </c>
      <c r="G70">
        <v>3</v>
      </c>
      <c r="H70">
        <v>5</v>
      </c>
      <c r="I70">
        <v>4</v>
      </c>
      <c r="J70">
        <v>3</v>
      </c>
      <c r="K70">
        <v>1</v>
      </c>
      <c r="L70">
        <v>2</v>
      </c>
      <c r="M70">
        <v>2</v>
      </c>
      <c r="N70">
        <v>2</v>
      </c>
      <c r="O70">
        <v>0</v>
      </c>
      <c r="P70">
        <v>2</v>
      </c>
      <c r="Q70">
        <v>4</v>
      </c>
      <c r="R70">
        <v>1</v>
      </c>
      <c r="S70">
        <v>2</v>
      </c>
      <c r="T70">
        <v>3</v>
      </c>
      <c r="U70">
        <v>1</v>
      </c>
      <c r="V70">
        <v>1</v>
      </c>
      <c r="W70">
        <v>0</v>
      </c>
      <c r="X70">
        <v>2</v>
      </c>
      <c r="Y70">
        <v>1</v>
      </c>
    </row>
    <row r="71" spans="1:25" ht="43.2" x14ac:dyDescent="0.25">
      <c r="A71" s="59" t="s">
        <v>1899</v>
      </c>
      <c r="B71">
        <v>2</v>
      </c>
      <c r="C71">
        <v>0</v>
      </c>
      <c r="D71">
        <v>0</v>
      </c>
      <c r="E71">
        <v>2</v>
      </c>
      <c r="F71">
        <v>2</v>
      </c>
      <c r="G71">
        <v>0</v>
      </c>
      <c r="H71">
        <v>0</v>
      </c>
      <c r="I71">
        <v>2</v>
      </c>
      <c r="J71">
        <v>0</v>
      </c>
      <c r="K71">
        <v>0</v>
      </c>
      <c r="L71">
        <v>2</v>
      </c>
      <c r="M71">
        <v>2</v>
      </c>
      <c r="N71">
        <v>0</v>
      </c>
      <c r="O71">
        <v>0</v>
      </c>
      <c r="P71">
        <v>2</v>
      </c>
      <c r="Q71">
        <v>0</v>
      </c>
      <c r="R71">
        <v>0</v>
      </c>
      <c r="S71">
        <v>2</v>
      </c>
      <c r="T71">
        <v>0</v>
      </c>
      <c r="U71">
        <v>2</v>
      </c>
      <c r="V71">
        <v>0</v>
      </c>
      <c r="W71">
        <v>0</v>
      </c>
      <c r="X71">
        <v>0</v>
      </c>
      <c r="Y71">
        <v>2</v>
      </c>
    </row>
    <row r="72" spans="1:25" ht="28.8" x14ac:dyDescent="0.25">
      <c r="A72" s="59" t="s">
        <v>1900</v>
      </c>
      <c r="B72">
        <v>1</v>
      </c>
      <c r="C72">
        <v>1</v>
      </c>
      <c r="D72">
        <v>1</v>
      </c>
      <c r="E72">
        <v>2</v>
      </c>
      <c r="F72">
        <v>2</v>
      </c>
      <c r="G72">
        <v>1</v>
      </c>
      <c r="H72">
        <v>0</v>
      </c>
      <c r="I72">
        <v>1</v>
      </c>
      <c r="J72">
        <v>0</v>
      </c>
      <c r="K72">
        <v>1</v>
      </c>
      <c r="L72">
        <v>3</v>
      </c>
      <c r="M72">
        <v>2</v>
      </c>
      <c r="N72">
        <v>1</v>
      </c>
      <c r="O72">
        <v>2</v>
      </c>
      <c r="P72">
        <v>2</v>
      </c>
      <c r="Q72">
        <v>0</v>
      </c>
      <c r="R72">
        <v>3</v>
      </c>
      <c r="S72">
        <v>2</v>
      </c>
      <c r="T72">
        <v>1</v>
      </c>
      <c r="U72">
        <v>3</v>
      </c>
      <c r="V72">
        <v>0</v>
      </c>
      <c r="W72">
        <v>0</v>
      </c>
      <c r="X72">
        <v>0</v>
      </c>
      <c r="Y72">
        <v>1</v>
      </c>
    </row>
    <row r="73" spans="1:25" ht="14.4" x14ac:dyDescent="0.25">
      <c r="A73" s="59" t="s">
        <v>1901</v>
      </c>
      <c r="B73">
        <v>2</v>
      </c>
      <c r="C73">
        <v>1</v>
      </c>
      <c r="D73">
        <v>0</v>
      </c>
      <c r="E73">
        <v>2</v>
      </c>
      <c r="F73">
        <v>2</v>
      </c>
      <c r="G73">
        <v>1</v>
      </c>
      <c r="H73">
        <v>0</v>
      </c>
      <c r="I73">
        <v>2</v>
      </c>
      <c r="J73">
        <v>0</v>
      </c>
      <c r="K73">
        <v>1</v>
      </c>
      <c r="L73">
        <v>2</v>
      </c>
      <c r="M73">
        <v>2</v>
      </c>
      <c r="N73">
        <v>2</v>
      </c>
      <c r="O73">
        <v>2</v>
      </c>
      <c r="P73">
        <v>2</v>
      </c>
      <c r="Q73">
        <v>1</v>
      </c>
      <c r="R73">
        <v>2</v>
      </c>
      <c r="S73">
        <v>2</v>
      </c>
      <c r="T73">
        <v>1</v>
      </c>
      <c r="U73">
        <v>3</v>
      </c>
      <c r="V73">
        <v>2</v>
      </c>
      <c r="W73">
        <v>1</v>
      </c>
      <c r="X73">
        <v>0</v>
      </c>
      <c r="Y73">
        <v>2</v>
      </c>
    </row>
    <row r="74" spans="1:25" ht="14.4" x14ac:dyDescent="0.25">
      <c r="A74" s="59" t="s">
        <v>1902</v>
      </c>
      <c r="B74">
        <v>2</v>
      </c>
      <c r="C74">
        <v>1</v>
      </c>
      <c r="D74">
        <v>0</v>
      </c>
      <c r="E74">
        <v>2</v>
      </c>
      <c r="F74">
        <v>2</v>
      </c>
      <c r="G74">
        <v>2</v>
      </c>
      <c r="H74">
        <v>2</v>
      </c>
      <c r="I74">
        <v>3</v>
      </c>
      <c r="J74">
        <v>0</v>
      </c>
      <c r="K74">
        <v>2</v>
      </c>
      <c r="L74">
        <v>2</v>
      </c>
      <c r="M74">
        <v>2</v>
      </c>
      <c r="N74">
        <v>2</v>
      </c>
      <c r="O74">
        <v>2</v>
      </c>
      <c r="P74">
        <v>2</v>
      </c>
      <c r="Q74">
        <v>2</v>
      </c>
      <c r="R74">
        <v>2</v>
      </c>
      <c r="S74">
        <v>2</v>
      </c>
      <c r="T74">
        <v>2</v>
      </c>
      <c r="U74">
        <v>2</v>
      </c>
      <c r="V74">
        <v>2</v>
      </c>
      <c r="W74">
        <v>2</v>
      </c>
      <c r="X74">
        <v>0</v>
      </c>
      <c r="Y74">
        <v>3</v>
      </c>
    </row>
    <row r="75" spans="1:25" ht="28.8" x14ac:dyDescent="0.25">
      <c r="A75" s="59" t="s">
        <v>1903</v>
      </c>
      <c r="B75">
        <v>2</v>
      </c>
      <c r="C75">
        <v>0</v>
      </c>
      <c r="D75">
        <v>0</v>
      </c>
      <c r="E75">
        <v>2</v>
      </c>
      <c r="F75">
        <v>2</v>
      </c>
      <c r="G75">
        <v>0</v>
      </c>
      <c r="H75">
        <v>0</v>
      </c>
      <c r="I75">
        <v>2</v>
      </c>
      <c r="J75">
        <v>0</v>
      </c>
      <c r="K75">
        <v>0</v>
      </c>
      <c r="L75">
        <v>2</v>
      </c>
      <c r="M75">
        <v>2</v>
      </c>
      <c r="N75">
        <v>2</v>
      </c>
      <c r="O75">
        <v>1</v>
      </c>
      <c r="P75">
        <v>2</v>
      </c>
      <c r="Q75">
        <v>0</v>
      </c>
      <c r="R75">
        <v>2</v>
      </c>
      <c r="S75">
        <v>2</v>
      </c>
      <c r="T75">
        <v>0</v>
      </c>
      <c r="U75">
        <v>2</v>
      </c>
      <c r="V75">
        <v>2</v>
      </c>
      <c r="W75">
        <v>1</v>
      </c>
      <c r="X75">
        <v>0</v>
      </c>
      <c r="Y75">
        <v>2</v>
      </c>
    </row>
    <row r="76" spans="1:25" ht="28.8" x14ac:dyDescent="0.25">
      <c r="A76" s="59" t="s">
        <v>1904</v>
      </c>
      <c r="B76">
        <v>2</v>
      </c>
      <c r="C76">
        <v>0</v>
      </c>
      <c r="D76">
        <v>2</v>
      </c>
      <c r="E76">
        <v>2</v>
      </c>
      <c r="F76">
        <v>2</v>
      </c>
      <c r="G76">
        <v>2</v>
      </c>
      <c r="H76">
        <v>0</v>
      </c>
      <c r="I76">
        <v>2</v>
      </c>
      <c r="J76">
        <v>0</v>
      </c>
      <c r="K76">
        <v>2</v>
      </c>
      <c r="L76">
        <v>2</v>
      </c>
      <c r="M76">
        <v>2</v>
      </c>
      <c r="N76">
        <v>2</v>
      </c>
      <c r="O76">
        <v>2</v>
      </c>
      <c r="P76">
        <v>2</v>
      </c>
      <c r="Q76">
        <v>0</v>
      </c>
      <c r="R76">
        <v>2</v>
      </c>
      <c r="S76">
        <v>2</v>
      </c>
      <c r="T76">
        <v>2</v>
      </c>
      <c r="U76">
        <v>2</v>
      </c>
      <c r="V76">
        <v>2</v>
      </c>
      <c r="W76">
        <v>2</v>
      </c>
      <c r="X76">
        <v>0</v>
      </c>
      <c r="Y76">
        <v>2</v>
      </c>
    </row>
    <row r="77" spans="1:25" ht="57.6" x14ac:dyDescent="0.25">
      <c r="A77" s="59" t="s">
        <v>1905</v>
      </c>
      <c r="B77">
        <v>0</v>
      </c>
      <c r="C77">
        <v>0</v>
      </c>
      <c r="D77">
        <v>0</v>
      </c>
      <c r="E77">
        <v>0</v>
      </c>
      <c r="F77">
        <v>2</v>
      </c>
      <c r="G77">
        <v>0</v>
      </c>
      <c r="H77">
        <v>0</v>
      </c>
      <c r="I77">
        <v>2</v>
      </c>
      <c r="J77">
        <v>0</v>
      </c>
      <c r="K77">
        <v>0</v>
      </c>
      <c r="L77">
        <v>2</v>
      </c>
      <c r="M77">
        <v>2</v>
      </c>
      <c r="N77">
        <v>0</v>
      </c>
      <c r="O77">
        <v>0</v>
      </c>
      <c r="P77">
        <v>2</v>
      </c>
      <c r="Q77">
        <v>0</v>
      </c>
      <c r="R77">
        <v>2</v>
      </c>
      <c r="S77">
        <v>2</v>
      </c>
      <c r="T77">
        <v>0</v>
      </c>
      <c r="U77">
        <v>2</v>
      </c>
      <c r="V77">
        <v>2</v>
      </c>
      <c r="W77">
        <v>0</v>
      </c>
      <c r="X77">
        <v>0</v>
      </c>
      <c r="Y77">
        <v>2</v>
      </c>
    </row>
    <row r="78" spans="1:25" ht="43.2" x14ac:dyDescent="0.25">
      <c r="A78" s="59" t="s">
        <v>1906</v>
      </c>
      <c r="B78">
        <v>2</v>
      </c>
      <c r="C78">
        <v>0</v>
      </c>
      <c r="D78">
        <v>0</v>
      </c>
      <c r="E78">
        <v>2</v>
      </c>
      <c r="F78">
        <v>2</v>
      </c>
      <c r="G78">
        <v>0</v>
      </c>
      <c r="H78">
        <v>0</v>
      </c>
      <c r="I78">
        <v>3</v>
      </c>
      <c r="J78">
        <v>0</v>
      </c>
      <c r="K78">
        <v>0</v>
      </c>
      <c r="L78">
        <v>2</v>
      </c>
      <c r="M78">
        <v>2</v>
      </c>
      <c r="N78">
        <v>1</v>
      </c>
      <c r="O78">
        <v>2</v>
      </c>
      <c r="P78">
        <v>2</v>
      </c>
      <c r="Q78">
        <v>0</v>
      </c>
      <c r="R78">
        <v>2</v>
      </c>
      <c r="S78">
        <v>2</v>
      </c>
      <c r="T78">
        <v>2</v>
      </c>
      <c r="U78">
        <v>2</v>
      </c>
      <c r="V78">
        <v>2</v>
      </c>
      <c r="W78">
        <v>2</v>
      </c>
      <c r="X78">
        <v>0</v>
      </c>
      <c r="Y78">
        <v>2</v>
      </c>
    </row>
    <row r="79" spans="1:25" ht="28.8" x14ac:dyDescent="0.25">
      <c r="A79" s="59" t="s">
        <v>1907</v>
      </c>
      <c r="B79">
        <v>0</v>
      </c>
      <c r="C79">
        <v>0</v>
      </c>
      <c r="D79">
        <v>0</v>
      </c>
      <c r="E79">
        <v>0</v>
      </c>
      <c r="F79">
        <v>0</v>
      </c>
      <c r="G79">
        <v>0</v>
      </c>
      <c r="H79">
        <v>0</v>
      </c>
      <c r="I79">
        <v>3</v>
      </c>
      <c r="J79">
        <v>0</v>
      </c>
      <c r="K79">
        <v>0</v>
      </c>
      <c r="L79">
        <v>2</v>
      </c>
      <c r="M79">
        <v>2</v>
      </c>
      <c r="N79">
        <v>0</v>
      </c>
      <c r="O79">
        <v>0</v>
      </c>
      <c r="P79">
        <v>2</v>
      </c>
      <c r="Q79">
        <v>0</v>
      </c>
      <c r="R79">
        <v>0</v>
      </c>
      <c r="S79">
        <v>2</v>
      </c>
      <c r="T79">
        <v>0</v>
      </c>
      <c r="U79">
        <v>0</v>
      </c>
      <c r="V79">
        <v>0</v>
      </c>
      <c r="W79">
        <v>0</v>
      </c>
      <c r="X79">
        <v>0</v>
      </c>
      <c r="Y79">
        <v>2</v>
      </c>
    </row>
    <row r="80" spans="1:25" ht="28.8" x14ac:dyDescent="0.25">
      <c r="A80" s="59" t="s">
        <v>1908</v>
      </c>
      <c r="B80">
        <v>3</v>
      </c>
      <c r="C80">
        <v>1</v>
      </c>
      <c r="D80">
        <v>1</v>
      </c>
      <c r="E80">
        <v>2</v>
      </c>
      <c r="F80">
        <v>2</v>
      </c>
      <c r="G80">
        <v>1</v>
      </c>
      <c r="H80">
        <v>0</v>
      </c>
      <c r="I80">
        <v>3</v>
      </c>
      <c r="J80">
        <v>0</v>
      </c>
      <c r="K80">
        <v>0</v>
      </c>
      <c r="L80">
        <v>2</v>
      </c>
      <c r="M80">
        <v>3</v>
      </c>
      <c r="N80">
        <v>0</v>
      </c>
      <c r="O80">
        <v>1</v>
      </c>
      <c r="P80">
        <v>2</v>
      </c>
      <c r="Q80">
        <v>0</v>
      </c>
      <c r="R80">
        <v>2</v>
      </c>
      <c r="S80">
        <v>2</v>
      </c>
      <c r="T80">
        <v>1</v>
      </c>
      <c r="U80">
        <v>2</v>
      </c>
      <c r="V80">
        <v>2</v>
      </c>
      <c r="W80">
        <v>1</v>
      </c>
      <c r="X80">
        <v>0</v>
      </c>
      <c r="Y80">
        <v>2</v>
      </c>
    </row>
    <row r="81" spans="1:25" ht="14.4" x14ac:dyDescent="0.25">
      <c r="A81" s="59" t="s">
        <v>1909</v>
      </c>
      <c r="B81">
        <v>1</v>
      </c>
      <c r="C81">
        <v>0</v>
      </c>
      <c r="D81">
        <v>0</v>
      </c>
      <c r="E81">
        <v>1</v>
      </c>
      <c r="F81">
        <v>1</v>
      </c>
      <c r="G81">
        <v>0</v>
      </c>
      <c r="H81">
        <v>0</v>
      </c>
      <c r="I81">
        <v>2</v>
      </c>
      <c r="J81">
        <v>0</v>
      </c>
      <c r="K81">
        <v>0</v>
      </c>
      <c r="L81">
        <v>1</v>
      </c>
      <c r="M81">
        <v>2</v>
      </c>
      <c r="N81">
        <v>0</v>
      </c>
      <c r="O81">
        <v>0</v>
      </c>
      <c r="P81">
        <v>1</v>
      </c>
      <c r="Q81">
        <v>0</v>
      </c>
      <c r="R81">
        <v>0</v>
      </c>
      <c r="S81">
        <v>1</v>
      </c>
      <c r="T81">
        <v>0</v>
      </c>
      <c r="U81">
        <v>0</v>
      </c>
      <c r="V81">
        <v>0</v>
      </c>
      <c r="W81">
        <v>0</v>
      </c>
      <c r="X81">
        <v>0</v>
      </c>
      <c r="Y81">
        <v>2</v>
      </c>
    </row>
    <row r="82" spans="1:25" ht="43.2" x14ac:dyDescent="0.25">
      <c r="A82" s="59" t="s">
        <v>1910</v>
      </c>
      <c r="B82">
        <v>2</v>
      </c>
      <c r="C82">
        <v>2</v>
      </c>
      <c r="D82">
        <v>2</v>
      </c>
      <c r="E82">
        <v>2</v>
      </c>
      <c r="F82">
        <v>2</v>
      </c>
      <c r="G82">
        <v>2</v>
      </c>
      <c r="H82">
        <v>2</v>
      </c>
      <c r="I82">
        <v>2</v>
      </c>
      <c r="J82">
        <v>2</v>
      </c>
      <c r="K82">
        <v>2</v>
      </c>
      <c r="L82">
        <v>2</v>
      </c>
      <c r="M82">
        <v>2</v>
      </c>
      <c r="N82">
        <v>2</v>
      </c>
      <c r="O82">
        <v>2</v>
      </c>
      <c r="P82">
        <v>2</v>
      </c>
      <c r="Q82">
        <v>2</v>
      </c>
      <c r="R82">
        <v>0</v>
      </c>
      <c r="S82">
        <v>2</v>
      </c>
      <c r="T82">
        <v>2</v>
      </c>
      <c r="U82">
        <v>2</v>
      </c>
      <c r="V82">
        <v>0</v>
      </c>
      <c r="W82">
        <v>2</v>
      </c>
      <c r="X82">
        <v>2</v>
      </c>
      <c r="Y82">
        <v>2</v>
      </c>
    </row>
    <row r="83" spans="1:25" ht="14.4" x14ac:dyDescent="0.25">
      <c r="A83" s="59" t="s">
        <v>1911</v>
      </c>
      <c r="B83">
        <v>2</v>
      </c>
      <c r="C83">
        <v>0</v>
      </c>
      <c r="D83">
        <v>0</v>
      </c>
      <c r="E83">
        <v>2</v>
      </c>
      <c r="F83">
        <v>2</v>
      </c>
      <c r="G83">
        <v>0</v>
      </c>
      <c r="H83">
        <v>0</v>
      </c>
      <c r="I83">
        <v>2</v>
      </c>
      <c r="J83">
        <v>0</v>
      </c>
      <c r="K83">
        <v>0</v>
      </c>
      <c r="L83">
        <v>2</v>
      </c>
      <c r="M83">
        <v>2</v>
      </c>
      <c r="N83">
        <v>0</v>
      </c>
      <c r="O83">
        <v>2</v>
      </c>
      <c r="P83">
        <v>2</v>
      </c>
      <c r="Q83">
        <v>0</v>
      </c>
      <c r="R83">
        <v>0</v>
      </c>
      <c r="S83">
        <v>2</v>
      </c>
      <c r="T83">
        <v>0</v>
      </c>
      <c r="U83">
        <v>0</v>
      </c>
      <c r="V83">
        <v>0</v>
      </c>
      <c r="W83">
        <v>0</v>
      </c>
      <c r="X83">
        <v>0</v>
      </c>
      <c r="Y83">
        <v>2</v>
      </c>
    </row>
    <row r="84" spans="1:25" ht="28.8" x14ac:dyDescent="0.25">
      <c r="A84" s="59" t="s">
        <v>1912</v>
      </c>
      <c r="B84">
        <v>2</v>
      </c>
      <c r="C84">
        <v>0</v>
      </c>
      <c r="D84">
        <v>0</v>
      </c>
      <c r="E84">
        <v>2</v>
      </c>
      <c r="F84">
        <v>2</v>
      </c>
      <c r="G84">
        <v>0</v>
      </c>
      <c r="H84">
        <v>0</v>
      </c>
      <c r="I84">
        <v>2</v>
      </c>
      <c r="J84">
        <v>0</v>
      </c>
      <c r="K84">
        <v>0</v>
      </c>
      <c r="L84">
        <v>2</v>
      </c>
      <c r="M84">
        <v>2</v>
      </c>
      <c r="N84">
        <v>0</v>
      </c>
      <c r="O84">
        <v>0</v>
      </c>
      <c r="P84">
        <v>2</v>
      </c>
      <c r="Q84">
        <v>0</v>
      </c>
      <c r="R84">
        <v>2</v>
      </c>
      <c r="S84">
        <v>2</v>
      </c>
      <c r="T84">
        <v>0</v>
      </c>
      <c r="U84">
        <v>2</v>
      </c>
      <c r="V84">
        <v>2</v>
      </c>
      <c r="W84">
        <v>0</v>
      </c>
      <c r="X84">
        <v>0</v>
      </c>
      <c r="Y84">
        <v>2</v>
      </c>
    </row>
    <row r="85" spans="1:25" ht="28.8" x14ac:dyDescent="0.25">
      <c r="A85" s="59" t="s">
        <v>1913</v>
      </c>
      <c r="B85">
        <v>3</v>
      </c>
      <c r="C85">
        <v>1</v>
      </c>
      <c r="D85">
        <v>0</v>
      </c>
      <c r="E85">
        <v>3</v>
      </c>
      <c r="F85">
        <v>3</v>
      </c>
      <c r="G85">
        <v>2</v>
      </c>
      <c r="H85">
        <v>0</v>
      </c>
      <c r="I85">
        <v>1</v>
      </c>
      <c r="J85">
        <v>0</v>
      </c>
      <c r="K85">
        <v>3</v>
      </c>
      <c r="L85">
        <v>1</v>
      </c>
      <c r="M85">
        <v>1</v>
      </c>
      <c r="N85">
        <v>3</v>
      </c>
      <c r="O85">
        <v>0</v>
      </c>
      <c r="P85">
        <v>1</v>
      </c>
      <c r="Q85">
        <v>1</v>
      </c>
      <c r="R85">
        <v>2</v>
      </c>
      <c r="S85">
        <v>1</v>
      </c>
      <c r="T85">
        <v>0</v>
      </c>
      <c r="U85">
        <v>1</v>
      </c>
      <c r="V85">
        <v>2</v>
      </c>
      <c r="W85">
        <v>0</v>
      </c>
      <c r="X85">
        <v>0</v>
      </c>
      <c r="Y85">
        <v>1</v>
      </c>
    </row>
    <row r="86" spans="1:25" ht="43.2" x14ac:dyDescent="0.25">
      <c r="A86" s="59" t="s">
        <v>1914</v>
      </c>
      <c r="B86">
        <v>0</v>
      </c>
      <c r="C86">
        <v>0</v>
      </c>
      <c r="D86">
        <v>0</v>
      </c>
      <c r="E86">
        <v>0</v>
      </c>
      <c r="F86">
        <v>0</v>
      </c>
      <c r="G86">
        <v>0</v>
      </c>
      <c r="H86">
        <v>0</v>
      </c>
      <c r="I86">
        <v>3</v>
      </c>
      <c r="J86">
        <v>0</v>
      </c>
      <c r="K86">
        <v>0</v>
      </c>
      <c r="L86">
        <v>2</v>
      </c>
      <c r="M86">
        <v>3</v>
      </c>
      <c r="N86">
        <v>0</v>
      </c>
      <c r="O86">
        <v>0</v>
      </c>
      <c r="P86">
        <v>2</v>
      </c>
      <c r="Q86">
        <v>0</v>
      </c>
      <c r="R86">
        <v>0</v>
      </c>
      <c r="S86">
        <v>2</v>
      </c>
      <c r="T86">
        <v>0</v>
      </c>
      <c r="U86">
        <v>0</v>
      </c>
      <c r="V86">
        <v>0</v>
      </c>
      <c r="W86">
        <v>0</v>
      </c>
      <c r="X86">
        <v>0</v>
      </c>
      <c r="Y86">
        <v>2</v>
      </c>
    </row>
    <row r="87" spans="1:25" ht="28.8" x14ac:dyDescent="0.25">
      <c r="A87" s="59" t="s">
        <v>1915</v>
      </c>
      <c r="B87">
        <v>2</v>
      </c>
      <c r="C87">
        <v>0</v>
      </c>
      <c r="D87">
        <v>2</v>
      </c>
      <c r="E87">
        <v>2</v>
      </c>
      <c r="F87">
        <v>3</v>
      </c>
      <c r="G87">
        <v>1</v>
      </c>
      <c r="H87">
        <v>3</v>
      </c>
      <c r="I87">
        <v>3</v>
      </c>
      <c r="J87">
        <v>0</v>
      </c>
      <c r="K87">
        <v>0</v>
      </c>
      <c r="L87">
        <v>2</v>
      </c>
      <c r="M87">
        <v>2</v>
      </c>
      <c r="N87">
        <v>0</v>
      </c>
      <c r="O87">
        <v>2</v>
      </c>
      <c r="P87">
        <v>2</v>
      </c>
      <c r="Q87">
        <v>2</v>
      </c>
      <c r="R87">
        <v>2</v>
      </c>
      <c r="S87">
        <v>2</v>
      </c>
      <c r="T87">
        <v>2</v>
      </c>
      <c r="U87">
        <v>2</v>
      </c>
      <c r="V87">
        <v>2</v>
      </c>
      <c r="W87">
        <v>1</v>
      </c>
      <c r="X87">
        <v>2</v>
      </c>
      <c r="Y87">
        <v>2</v>
      </c>
    </row>
    <row r="88" spans="1:25" ht="28.8" x14ac:dyDescent="0.25">
      <c r="A88" s="59" t="s">
        <v>1916</v>
      </c>
      <c r="B88">
        <v>0</v>
      </c>
      <c r="C88">
        <v>0</v>
      </c>
      <c r="D88">
        <v>0</v>
      </c>
      <c r="E88">
        <v>0</v>
      </c>
      <c r="F88">
        <v>2</v>
      </c>
      <c r="G88">
        <v>0</v>
      </c>
      <c r="H88">
        <v>2</v>
      </c>
      <c r="I88">
        <v>2</v>
      </c>
      <c r="J88">
        <v>0</v>
      </c>
      <c r="K88">
        <v>0</v>
      </c>
      <c r="L88">
        <v>2</v>
      </c>
      <c r="M88">
        <v>2</v>
      </c>
      <c r="N88">
        <v>0</v>
      </c>
      <c r="O88">
        <v>0</v>
      </c>
      <c r="P88">
        <v>2</v>
      </c>
      <c r="Q88">
        <v>0</v>
      </c>
      <c r="R88">
        <v>0</v>
      </c>
      <c r="S88">
        <v>2</v>
      </c>
      <c r="T88">
        <v>2</v>
      </c>
      <c r="U88">
        <v>2</v>
      </c>
      <c r="V88">
        <v>0</v>
      </c>
      <c r="W88">
        <v>0</v>
      </c>
      <c r="X88">
        <v>0</v>
      </c>
      <c r="Y88">
        <v>2</v>
      </c>
    </row>
    <row r="89" spans="1:25" ht="28.8" x14ac:dyDescent="0.25">
      <c r="A89" s="59" t="s">
        <v>1917</v>
      </c>
      <c r="B89">
        <v>0</v>
      </c>
      <c r="C89">
        <v>0</v>
      </c>
      <c r="D89">
        <v>0</v>
      </c>
      <c r="E89">
        <v>0</v>
      </c>
      <c r="F89">
        <v>0</v>
      </c>
      <c r="G89">
        <v>0</v>
      </c>
      <c r="H89">
        <v>0</v>
      </c>
      <c r="I89">
        <v>5</v>
      </c>
      <c r="J89">
        <v>0</v>
      </c>
      <c r="K89">
        <v>0</v>
      </c>
      <c r="L89">
        <v>3</v>
      </c>
      <c r="M89">
        <v>2</v>
      </c>
      <c r="N89">
        <v>0</v>
      </c>
      <c r="O89">
        <v>0</v>
      </c>
      <c r="P89">
        <v>2</v>
      </c>
      <c r="Q89">
        <v>0</v>
      </c>
      <c r="R89">
        <v>0</v>
      </c>
      <c r="S89">
        <v>2</v>
      </c>
      <c r="T89">
        <v>0</v>
      </c>
      <c r="U89">
        <v>1</v>
      </c>
      <c r="V89">
        <v>0</v>
      </c>
      <c r="W89">
        <v>0</v>
      </c>
      <c r="X89">
        <v>0</v>
      </c>
      <c r="Y89">
        <v>2</v>
      </c>
    </row>
    <row r="90" spans="1:25" ht="28.8" x14ac:dyDescent="0.25">
      <c r="A90" s="59" t="s">
        <v>1918</v>
      </c>
      <c r="B90">
        <v>3</v>
      </c>
      <c r="C90">
        <v>0</v>
      </c>
      <c r="D90">
        <v>0</v>
      </c>
      <c r="E90">
        <v>1</v>
      </c>
      <c r="F90">
        <v>3</v>
      </c>
      <c r="G90">
        <v>0</v>
      </c>
      <c r="H90">
        <v>0</v>
      </c>
      <c r="I90">
        <v>3</v>
      </c>
      <c r="J90">
        <v>0</v>
      </c>
      <c r="K90">
        <v>0</v>
      </c>
      <c r="L90">
        <v>2</v>
      </c>
      <c r="M90">
        <v>2</v>
      </c>
      <c r="N90">
        <v>0</v>
      </c>
      <c r="O90">
        <v>0</v>
      </c>
      <c r="P90">
        <v>2</v>
      </c>
      <c r="Q90">
        <v>0</v>
      </c>
      <c r="R90">
        <v>0</v>
      </c>
      <c r="S90">
        <v>3</v>
      </c>
      <c r="T90">
        <v>0</v>
      </c>
      <c r="U90">
        <v>0</v>
      </c>
      <c r="V90">
        <v>0</v>
      </c>
      <c r="W90">
        <v>0</v>
      </c>
      <c r="X90">
        <v>0</v>
      </c>
      <c r="Y90">
        <v>1</v>
      </c>
    </row>
    <row r="91" spans="1:25" ht="43.2" x14ac:dyDescent="0.25">
      <c r="A91" s="59" t="s">
        <v>1919</v>
      </c>
      <c r="B91">
        <v>2</v>
      </c>
      <c r="C91">
        <v>0</v>
      </c>
      <c r="D91">
        <v>2</v>
      </c>
      <c r="E91">
        <v>2</v>
      </c>
      <c r="F91">
        <v>3</v>
      </c>
      <c r="G91">
        <v>2</v>
      </c>
      <c r="H91">
        <v>0</v>
      </c>
      <c r="I91">
        <v>3</v>
      </c>
      <c r="J91">
        <v>0</v>
      </c>
      <c r="K91">
        <v>2</v>
      </c>
      <c r="L91">
        <v>3</v>
      </c>
      <c r="M91">
        <v>2</v>
      </c>
      <c r="N91">
        <v>1</v>
      </c>
      <c r="O91">
        <v>2</v>
      </c>
      <c r="P91">
        <v>2</v>
      </c>
      <c r="Q91">
        <v>1</v>
      </c>
      <c r="R91">
        <v>2</v>
      </c>
      <c r="S91">
        <v>2</v>
      </c>
      <c r="T91">
        <v>1</v>
      </c>
      <c r="U91">
        <v>4</v>
      </c>
      <c r="V91">
        <v>2</v>
      </c>
      <c r="W91">
        <v>1</v>
      </c>
      <c r="X91">
        <v>0</v>
      </c>
      <c r="Y91">
        <v>2</v>
      </c>
    </row>
    <row r="92" spans="1:25" ht="43.2" x14ac:dyDescent="0.25">
      <c r="A92" s="59" t="s">
        <v>1920</v>
      </c>
      <c r="B92">
        <v>0</v>
      </c>
      <c r="C92">
        <v>0</v>
      </c>
      <c r="D92">
        <v>0</v>
      </c>
      <c r="E92">
        <v>0</v>
      </c>
      <c r="F92">
        <v>0</v>
      </c>
      <c r="G92">
        <v>0</v>
      </c>
      <c r="H92">
        <v>0</v>
      </c>
      <c r="I92">
        <v>4</v>
      </c>
      <c r="J92">
        <v>0</v>
      </c>
      <c r="K92">
        <v>0</v>
      </c>
      <c r="L92">
        <v>2</v>
      </c>
      <c r="M92">
        <v>2</v>
      </c>
      <c r="N92">
        <v>0</v>
      </c>
      <c r="O92">
        <v>0</v>
      </c>
      <c r="P92">
        <v>2</v>
      </c>
      <c r="Q92">
        <v>0</v>
      </c>
      <c r="R92">
        <v>0</v>
      </c>
      <c r="S92">
        <v>2</v>
      </c>
      <c r="T92">
        <v>0</v>
      </c>
      <c r="U92">
        <v>0</v>
      </c>
      <c r="V92">
        <v>0</v>
      </c>
      <c r="W92">
        <v>0</v>
      </c>
      <c r="X92">
        <v>0</v>
      </c>
      <c r="Y92">
        <v>2</v>
      </c>
    </row>
    <row r="93" spans="1:25" ht="28.8" x14ac:dyDescent="0.25">
      <c r="A93" s="59" t="s">
        <v>1921</v>
      </c>
      <c r="B93">
        <v>2</v>
      </c>
      <c r="C93">
        <v>2</v>
      </c>
      <c r="D93">
        <v>1</v>
      </c>
      <c r="E93">
        <v>2</v>
      </c>
      <c r="F93">
        <v>2</v>
      </c>
      <c r="G93">
        <v>1</v>
      </c>
      <c r="H93">
        <v>2</v>
      </c>
      <c r="I93">
        <v>2</v>
      </c>
      <c r="J93">
        <v>0</v>
      </c>
      <c r="K93">
        <v>2</v>
      </c>
      <c r="L93">
        <v>2</v>
      </c>
      <c r="M93">
        <v>2</v>
      </c>
      <c r="N93">
        <v>2</v>
      </c>
      <c r="O93">
        <v>2</v>
      </c>
      <c r="P93">
        <v>2</v>
      </c>
      <c r="Q93">
        <v>2</v>
      </c>
      <c r="R93">
        <v>3</v>
      </c>
      <c r="S93">
        <v>2</v>
      </c>
      <c r="T93">
        <v>1</v>
      </c>
      <c r="U93">
        <v>3</v>
      </c>
      <c r="V93">
        <v>3</v>
      </c>
      <c r="W93">
        <v>2</v>
      </c>
      <c r="X93">
        <v>0</v>
      </c>
      <c r="Y93">
        <v>2</v>
      </c>
    </row>
    <row r="94" spans="1:25" ht="14.4" x14ac:dyDescent="0.25">
      <c r="A94" s="59" t="s">
        <v>1922</v>
      </c>
      <c r="B94">
        <v>2</v>
      </c>
      <c r="C94">
        <v>2</v>
      </c>
      <c r="D94">
        <v>1</v>
      </c>
      <c r="E94">
        <v>2</v>
      </c>
      <c r="F94">
        <v>2</v>
      </c>
      <c r="G94">
        <v>2</v>
      </c>
      <c r="H94">
        <v>2</v>
      </c>
      <c r="I94">
        <v>2</v>
      </c>
      <c r="J94">
        <v>0</v>
      </c>
      <c r="K94">
        <v>0</v>
      </c>
      <c r="L94">
        <v>2</v>
      </c>
      <c r="M94">
        <v>2</v>
      </c>
      <c r="N94">
        <v>2</v>
      </c>
      <c r="O94">
        <v>2</v>
      </c>
      <c r="P94">
        <v>2</v>
      </c>
      <c r="Q94">
        <v>1</v>
      </c>
      <c r="R94">
        <v>2</v>
      </c>
      <c r="S94">
        <v>2</v>
      </c>
      <c r="T94">
        <v>2</v>
      </c>
      <c r="U94">
        <v>2</v>
      </c>
      <c r="V94">
        <v>2</v>
      </c>
      <c r="W94">
        <v>2</v>
      </c>
      <c r="X94">
        <v>0</v>
      </c>
      <c r="Y94">
        <v>2</v>
      </c>
    </row>
    <row r="95" spans="1:25" ht="43.2" x14ac:dyDescent="0.25">
      <c r="A95" s="59" t="s">
        <v>1923</v>
      </c>
      <c r="B95">
        <v>2</v>
      </c>
      <c r="C95">
        <v>2</v>
      </c>
      <c r="D95">
        <v>2</v>
      </c>
      <c r="E95">
        <v>3</v>
      </c>
      <c r="F95">
        <v>2</v>
      </c>
      <c r="G95">
        <v>1</v>
      </c>
      <c r="H95">
        <v>1</v>
      </c>
      <c r="I95">
        <v>3</v>
      </c>
      <c r="J95">
        <v>0</v>
      </c>
      <c r="K95">
        <v>3</v>
      </c>
      <c r="L95">
        <v>3</v>
      </c>
      <c r="M95">
        <v>2</v>
      </c>
      <c r="N95">
        <v>2</v>
      </c>
      <c r="O95">
        <v>2</v>
      </c>
      <c r="P95">
        <v>2</v>
      </c>
      <c r="Q95">
        <v>2</v>
      </c>
      <c r="R95">
        <v>3</v>
      </c>
      <c r="S95">
        <v>2</v>
      </c>
      <c r="T95">
        <v>1</v>
      </c>
      <c r="U95">
        <v>3</v>
      </c>
      <c r="V95">
        <v>3</v>
      </c>
      <c r="W95">
        <v>2</v>
      </c>
      <c r="X95">
        <v>2</v>
      </c>
      <c r="Y95">
        <v>2</v>
      </c>
    </row>
    <row r="96" spans="1:25" ht="86.4" x14ac:dyDescent="0.25">
      <c r="A96" s="59" t="s">
        <v>1924</v>
      </c>
      <c r="B96">
        <v>2</v>
      </c>
      <c r="C96">
        <v>0</v>
      </c>
      <c r="D96">
        <v>0</v>
      </c>
      <c r="E96">
        <v>2</v>
      </c>
      <c r="F96">
        <v>2</v>
      </c>
      <c r="G96">
        <v>0</v>
      </c>
      <c r="H96">
        <v>3</v>
      </c>
      <c r="I96">
        <v>2</v>
      </c>
      <c r="J96">
        <v>0</v>
      </c>
      <c r="K96">
        <v>0</v>
      </c>
      <c r="L96">
        <v>2</v>
      </c>
      <c r="M96">
        <v>2</v>
      </c>
      <c r="N96">
        <v>2</v>
      </c>
      <c r="O96">
        <v>2</v>
      </c>
      <c r="P96">
        <v>2</v>
      </c>
      <c r="Q96">
        <v>3</v>
      </c>
      <c r="R96">
        <v>2</v>
      </c>
      <c r="S96">
        <v>2</v>
      </c>
      <c r="T96">
        <v>2</v>
      </c>
      <c r="U96">
        <v>2</v>
      </c>
      <c r="V96">
        <v>2</v>
      </c>
      <c r="W96">
        <v>2</v>
      </c>
      <c r="X96">
        <v>1</v>
      </c>
      <c r="Y96">
        <v>3</v>
      </c>
    </row>
    <row r="97" spans="1:25" ht="72" x14ac:dyDescent="0.25">
      <c r="A97" s="59" t="s">
        <v>1925</v>
      </c>
      <c r="B97">
        <v>1</v>
      </c>
      <c r="C97">
        <v>4</v>
      </c>
      <c r="D97">
        <v>2</v>
      </c>
      <c r="E97">
        <v>1</v>
      </c>
      <c r="F97">
        <v>2</v>
      </c>
      <c r="G97">
        <v>1</v>
      </c>
      <c r="H97">
        <v>4</v>
      </c>
      <c r="I97">
        <v>2</v>
      </c>
      <c r="J97">
        <v>4</v>
      </c>
      <c r="K97">
        <v>1</v>
      </c>
      <c r="L97">
        <v>2</v>
      </c>
      <c r="M97">
        <v>2</v>
      </c>
      <c r="N97">
        <v>2</v>
      </c>
      <c r="O97">
        <v>0</v>
      </c>
      <c r="P97">
        <v>2</v>
      </c>
      <c r="Q97">
        <v>3</v>
      </c>
      <c r="R97">
        <v>2</v>
      </c>
      <c r="S97">
        <v>2</v>
      </c>
      <c r="T97">
        <v>2</v>
      </c>
      <c r="U97">
        <v>2</v>
      </c>
      <c r="V97">
        <v>2</v>
      </c>
      <c r="W97">
        <v>0</v>
      </c>
      <c r="X97">
        <v>2</v>
      </c>
      <c r="Y97">
        <v>2</v>
      </c>
    </row>
    <row r="98" spans="1:25" ht="43.2" x14ac:dyDescent="0.25">
      <c r="A98" s="59" t="s">
        <v>1926</v>
      </c>
      <c r="B98">
        <v>2</v>
      </c>
      <c r="C98">
        <v>0</v>
      </c>
      <c r="D98">
        <v>0</v>
      </c>
      <c r="E98">
        <v>2</v>
      </c>
      <c r="F98">
        <v>2</v>
      </c>
      <c r="G98">
        <v>2</v>
      </c>
      <c r="H98">
        <v>0</v>
      </c>
      <c r="I98">
        <v>2</v>
      </c>
      <c r="J98">
        <v>2</v>
      </c>
      <c r="K98">
        <v>1</v>
      </c>
      <c r="L98">
        <v>2</v>
      </c>
      <c r="M98">
        <v>2</v>
      </c>
      <c r="N98">
        <v>2</v>
      </c>
      <c r="O98">
        <v>2</v>
      </c>
      <c r="P98">
        <v>2</v>
      </c>
      <c r="Q98">
        <v>2</v>
      </c>
      <c r="R98">
        <v>2</v>
      </c>
      <c r="S98">
        <v>2</v>
      </c>
      <c r="T98">
        <v>2</v>
      </c>
      <c r="U98">
        <v>2</v>
      </c>
      <c r="V98">
        <v>2</v>
      </c>
      <c r="W98">
        <v>2</v>
      </c>
      <c r="X98">
        <v>0</v>
      </c>
      <c r="Y98">
        <v>2</v>
      </c>
    </row>
    <row r="99" spans="1:25" ht="57.6" x14ac:dyDescent="0.25">
      <c r="A99" s="59" t="s">
        <v>1927</v>
      </c>
      <c r="B99">
        <v>2</v>
      </c>
      <c r="C99">
        <v>0</v>
      </c>
      <c r="D99">
        <v>0</v>
      </c>
      <c r="E99">
        <v>2</v>
      </c>
      <c r="F99">
        <v>2</v>
      </c>
      <c r="G99">
        <v>0</v>
      </c>
      <c r="H99">
        <v>0</v>
      </c>
      <c r="I99">
        <v>2</v>
      </c>
      <c r="J99">
        <v>0</v>
      </c>
      <c r="K99">
        <v>0</v>
      </c>
      <c r="L99">
        <v>2</v>
      </c>
      <c r="M99">
        <v>2</v>
      </c>
      <c r="N99">
        <v>0</v>
      </c>
      <c r="O99">
        <v>0</v>
      </c>
      <c r="P99">
        <v>2</v>
      </c>
      <c r="Q99">
        <v>0</v>
      </c>
      <c r="R99">
        <v>0</v>
      </c>
      <c r="S99">
        <v>2</v>
      </c>
      <c r="T99">
        <v>0</v>
      </c>
      <c r="U99">
        <v>0</v>
      </c>
      <c r="V99">
        <v>0</v>
      </c>
      <c r="W99">
        <v>0</v>
      </c>
      <c r="X99">
        <v>0</v>
      </c>
      <c r="Y99">
        <v>2</v>
      </c>
    </row>
    <row r="100" spans="1:25" ht="57.6" x14ac:dyDescent="0.25">
      <c r="A100" s="59" t="s">
        <v>1928</v>
      </c>
      <c r="B100">
        <v>2</v>
      </c>
      <c r="C100">
        <v>0</v>
      </c>
      <c r="D100">
        <v>0</v>
      </c>
      <c r="E100">
        <v>2</v>
      </c>
      <c r="F100">
        <v>2</v>
      </c>
      <c r="G100">
        <v>0</v>
      </c>
      <c r="H100">
        <v>0</v>
      </c>
      <c r="I100">
        <v>3</v>
      </c>
      <c r="J100">
        <v>0</v>
      </c>
      <c r="K100">
        <v>0</v>
      </c>
      <c r="L100">
        <v>3</v>
      </c>
      <c r="M100">
        <v>2</v>
      </c>
      <c r="N100">
        <v>0</v>
      </c>
      <c r="O100">
        <v>0</v>
      </c>
      <c r="P100">
        <v>2</v>
      </c>
      <c r="Q100">
        <v>0</v>
      </c>
      <c r="R100">
        <v>3</v>
      </c>
      <c r="S100">
        <v>2</v>
      </c>
      <c r="T100">
        <v>0</v>
      </c>
      <c r="U100">
        <v>4</v>
      </c>
      <c r="V100">
        <v>2</v>
      </c>
      <c r="W100">
        <v>0</v>
      </c>
      <c r="X100">
        <v>0</v>
      </c>
      <c r="Y100">
        <v>2</v>
      </c>
    </row>
    <row r="101" spans="1:25" ht="86.4" x14ac:dyDescent="0.25">
      <c r="A101" s="59" t="s">
        <v>1929</v>
      </c>
      <c r="B101">
        <v>0</v>
      </c>
      <c r="C101">
        <v>2</v>
      </c>
      <c r="D101">
        <v>0</v>
      </c>
      <c r="E101">
        <v>0</v>
      </c>
      <c r="F101">
        <v>2</v>
      </c>
      <c r="G101">
        <v>0</v>
      </c>
      <c r="H101">
        <v>0</v>
      </c>
      <c r="I101">
        <v>2</v>
      </c>
      <c r="J101">
        <v>0</v>
      </c>
      <c r="K101">
        <v>0</v>
      </c>
      <c r="L101">
        <v>2</v>
      </c>
      <c r="M101">
        <v>2</v>
      </c>
      <c r="N101">
        <v>0</v>
      </c>
      <c r="O101">
        <v>0</v>
      </c>
      <c r="P101">
        <v>2</v>
      </c>
      <c r="Q101">
        <v>5</v>
      </c>
      <c r="R101">
        <v>0</v>
      </c>
      <c r="S101">
        <v>2</v>
      </c>
      <c r="T101">
        <v>3</v>
      </c>
      <c r="U101">
        <v>0</v>
      </c>
      <c r="V101">
        <v>0</v>
      </c>
      <c r="W101">
        <v>0</v>
      </c>
      <c r="X101">
        <v>0</v>
      </c>
      <c r="Y101">
        <v>2</v>
      </c>
    </row>
    <row r="102" spans="1:25" ht="13.2" x14ac:dyDescent="0.25"/>
    <row r="103" spans="1:25" ht="13.2" x14ac:dyDescent="0.25"/>
    <row r="104" spans="1:25" ht="13.2" x14ac:dyDescent="0.25"/>
    <row r="105" spans="1:25" ht="13.2" x14ac:dyDescent="0.25"/>
    <row r="106" spans="1:25" ht="13.2" x14ac:dyDescent="0.25"/>
    <row r="107" spans="1:25" ht="13.2" x14ac:dyDescent="0.25"/>
    <row r="108" spans="1:25" ht="13.2" x14ac:dyDescent="0.25"/>
    <row r="109" spans="1:25" ht="13.2" x14ac:dyDescent="0.25"/>
    <row r="110" spans="1:25" ht="13.2" x14ac:dyDescent="0.25"/>
    <row r="111" spans="1:25" ht="13.2" x14ac:dyDescent="0.25"/>
    <row r="112" spans="1:25"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row r="1000"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1875" defaultRowHeight="14.4" x14ac:dyDescent="0.3"/>
  <cols>
    <col min="1" max="1" width="20.44140625" style="2" customWidth="1"/>
    <col min="2" max="16384" width="9.21875" style="2"/>
  </cols>
  <sheetData>
    <row r="1" spans="1:3" x14ac:dyDescent="0.3">
      <c r="A1" s="2" t="s">
        <v>52</v>
      </c>
      <c r="B1" s="2" t="s">
        <v>51</v>
      </c>
      <c r="C1" s="2" t="s">
        <v>50</v>
      </c>
    </row>
    <row r="2" spans="1:3" x14ac:dyDescent="0.3">
      <c r="A2" s="2" t="s">
        <v>49</v>
      </c>
      <c r="B2" s="2">
        <v>300</v>
      </c>
      <c r="C2" s="2">
        <v>0</v>
      </c>
    </row>
    <row r="3" spans="1:3" x14ac:dyDescent="0.3">
      <c r="A3" s="2" t="s">
        <v>48</v>
      </c>
      <c r="B3" s="2">
        <v>300</v>
      </c>
      <c r="C3" s="2">
        <v>50</v>
      </c>
    </row>
    <row r="4" spans="1:3" x14ac:dyDescent="0.3">
      <c r="A4" s="2" t="s">
        <v>47</v>
      </c>
      <c r="B4" s="2">
        <v>1000</v>
      </c>
      <c r="C4" s="2">
        <v>0</v>
      </c>
    </row>
    <row r="5" spans="1:3" x14ac:dyDescent="0.3">
      <c r="A5" s="2" t="s">
        <v>46</v>
      </c>
      <c r="B5" s="2">
        <v>1200</v>
      </c>
      <c r="C5" s="2">
        <v>50</v>
      </c>
    </row>
    <row r="6" spans="1:3" x14ac:dyDescent="0.3">
      <c r="A6" s="2" t="s">
        <v>45</v>
      </c>
      <c r="B6" s="2">
        <v>1500</v>
      </c>
      <c r="C6" s="2">
        <v>0</v>
      </c>
    </row>
    <row r="7" spans="1:3" x14ac:dyDescent="0.3">
      <c r="A7" s="2" t="s">
        <v>44</v>
      </c>
      <c r="B7" s="2">
        <v>1500</v>
      </c>
      <c r="C7" s="2">
        <v>0</v>
      </c>
    </row>
    <row r="8" spans="1:3" x14ac:dyDescent="0.3">
      <c r="A8" s="2" t="s">
        <v>43</v>
      </c>
      <c r="B8" s="2">
        <v>3000</v>
      </c>
      <c r="C8" s="2">
        <v>100</v>
      </c>
    </row>
    <row r="9" spans="1:3" x14ac:dyDescent="0.3">
      <c r="A9" s="2" t="s">
        <v>42</v>
      </c>
      <c r="B9" s="2">
        <v>5000</v>
      </c>
      <c r="C9" s="2">
        <v>100</v>
      </c>
    </row>
    <row r="10" spans="1:3" x14ac:dyDescent="0.3">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640625" defaultRowHeight="14.4" x14ac:dyDescent="0.3"/>
  <cols>
    <col min="1" max="2" width="14.21875" style="2" customWidth="1"/>
    <col min="3" max="4" width="10.6640625" style="2"/>
    <col min="5" max="5" width="20.44140625" style="2" bestFit="1" customWidth="1"/>
    <col min="6" max="6" width="17.6640625" style="2" bestFit="1" customWidth="1"/>
    <col min="7" max="7" width="17" style="2" bestFit="1" customWidth="1"/>
    <col min="8" max="8" width="20.44140625" style="2" customWidth="1"/>
    <col min="9" max="9" width="20.33203125" style="2" bestFit="1" customWidth="1"/>
    <col min="10" max="10" width="18.21875" style="2" bestFit="1" customWidth="1"/>
    <col min="11" max="11" width="10.6640625" style="2"/>
    <col min="12" max="12" width="12.6640625" style="2" bestFit="1" customWidth="1"/>
    <col min="13" max="13" width="13.6640625" style="2" customWidth="1"/>
    <col min="14" max="21" width="10.6640625" style="2"/>
    <col min="22" max="22" width="13.6640625" style="2" customWidth="1"/>
    <col min="23" max="23" width="14.33203125" style="2" bestFit="1" customWidth="1"/>
    <col min="24" max="16384" width="10.6640625" style="2"/>
  </cols>
  <sheetData>
    <row r="1" spans="1:26" x14ac:dyDescent="0.3">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3">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3">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3">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3">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3">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3">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3">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3">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3">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3">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3">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3">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3">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3">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3">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3">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3">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3">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3">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3">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3">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3">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3">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3">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3">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3">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3">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3">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3">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3">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3">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3">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3">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3">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3">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3">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3">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3">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3">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3">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3">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3">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3">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3">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3">
      <c r="A46" s="61" t="s">
        <v>2042</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3">
      <c r="A47" s="61" t="s">
        <v>2042</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3">
      <c r="A48" s="61" t="s">
        <v>2042</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3">
      <c r="A49" s="61" t="s">
        <v>2042</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3">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3">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3">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3">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3">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3">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3">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3">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3">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3">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3">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3">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3">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3">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3">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3">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3">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3">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3">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3">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3">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3">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3">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3">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3">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3">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3">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3">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3">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3">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3">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3">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3">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3">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3">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3">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3">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3">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3">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3">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3">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3">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3">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3">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3">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3">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3">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3">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640625" defaultRowHeight="14.4" x14ac:dyDescent="0.3"/>
  <cols>
    <col min="1" max="1" width="29.33203125" style="2" customWidth="1"/>
    <col min="2" max="2" width="7.33203125" style="5" customWidth="1"/>
    <col min="3" max="3" width="12.33203125" style="2" customWidth="1"/>
    <col min="4" max="4" width="12.21875" style="2" customWidth="1"/>
    <col min="5" max="5" width="16" style="5" customWidth="1"/>
    <col min="6" max="6" width="8" style="2" customWidth="1"/>
    <col min="7" max="7" width="23.44140625" style="2" customWidth="1"/>
    <col min="8" max="8" width="6.33203125" style="2" customWidth="1"/>
    <col min="9" max="9" width="13.33203125" style="2" customWidth="1"/>
    <col min="10" max="10" width="9.33203125" style="2" customWidth="1"/>
    <col min="11" max="11" width="15.6640625" style="2" customWidth="1"/>
    <col min="12" max="12" width="6.33203125" style="2" customWidth="1"/>
    <col min="13" max="13" width="13.33203125" style="2" customWidth="1"/>
    <col min="14" max="14" width="7.33203125" style="2" customWidth="1"/>
    <col min="15" max="15" width="15.6640625" style="2" customWidth="1"/>
    <col min="16" max="16" width="7" style="2" customWidth="1"/>
    <col min="17" max="17" width="25.33203125" style="2" customWidth="1"/>
    <col min="18" max="18" width="6.33203125" style="2" customWidth="1"/>
    <col min="19" max="21" width="10.6640625" style="2"/>
    <col min="22" max="22" width="7.33203125" style="2" customWidth="1"/>
    <col min="23" max="23" width="24.33203125" style="2" customWidth="1"/>
    <col min="24" max="24" width="9.21875" style="2" customWidth="1"/>
    <col min="25" max="16384" width="10.6640625" style="2"/>
  </cols>
  <sheetData>
    <row r="1" spans="1:25" s="36" customFormat="1" ht="15" thickBot="1" x14ac:dyDescent="0.35">
      <c r="A1" s="34" t="s">
        <v>682</v>
      </c>
      <c r="B1" s="35" t="s">
        <v>681</v>
      </c>
      <c r="C1" s="34" t="s">
        <v>680</v>
      </c>
      <c r="D1" s="34" t="s">
        <v>679</v>
      </c>
      <c r="E1" s="35" t="s">
        <v>678</v>
      </c>
      <c r="F1" s="34" t="s">
        <v>677</v>
      </c>
      <c r="G1" s="34" t="s">
        <v>676</v>
      </c>
      <c r="H1" s="34" t="s">
        <v>675</v>
      </c>
      <c r="I1" s="34" t="s">
        <v>674</v>
      </c>
      <c r="J1" s="34" t="s">
        <v>673</v>
      </c>
      <c r="K1" s="34" t="s">
        <v>672</v>
      </c>
      <c r="L1" s="34" t="s">
        <v>671</v>
      </c>
      <c r="M1" s="34" t="s">
        <v>670</v>
      </c>
      <c r="N1" s="34" t="s">
        <v>669</v>
      </c>
      <c r="O1" s="34" t="s">
        <v>668</v>
      </c>
      <c r="P1" s="34" t="s">
        <v>667</v>
      </c>
      <c r="Q1" s="34" t="s">
        <v>666</v>
      </c>
      <c r="R1" s="34" t="s">
        <v>665</v>
      </c>
      <c r="S1" s="34" t="s">
        <v>664</v>
      </c>
      <c r="T1" s="34" t="s">
        <v>663</v>
      </c>
      <c r="U1" s="34" t="s">
        <v>662</v>
      </c>
      <c r="V1" s="34" t="s">
        <v>661</v>
      </c>
      <c r="W1" s="34" t="s">
        <v>660</v>
      </c>
      <c r="X1" s="37" t="s">
        <v>1349</v>
      </c>
      <c r="Y1" s="42" t="s">
        <v>1350</v>
      </c>
    </row>
    <row r="2" spans="1:25" x14ac:dyDescent="0.3">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3">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3">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3">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3">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3">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3">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3">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3">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3">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3">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3">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3">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3">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3">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3">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3">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3">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3">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3">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3">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3">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3">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3">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3">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3">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3">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3">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3">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3">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3">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3">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3">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3">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3">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3">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3">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3">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3">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3">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3">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3">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3">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3">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3">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3">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3">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3">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3">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3">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3">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3">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3">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3">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3">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3">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3">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3">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3">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3">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3">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3">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3">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3" t="s">
        <v>434</v>
      </c>
    </row>
    <row r="65" spans="1:25" x14ac:dyDescent="0.3">
      <c r="A65" s="8" t="s">
        <v>429</v>
      </c>
      <c r="B65" s="5">
        <v>0</v>
      </c>
      <c r="C65" s="2">
        <v>0</v>
      </c>
      <c r="D65" s="2">
        <f t="shared" si="1"/>
        <v>100</v>
      </c>
      <c r="E65" s="2" t="s">
        <v>428</v>
      </c>
      <c r="F65" s="2">
        <v>20</v>
      </c>
      <c r="G65" s="2" t="s">
        <v>427</v>
      </c>
      <c r="H65" s="2">
        <v>20</v>
      </c>
      <c r="I65" s="2" t="s">
        <v>426</v>
      </c>
      <c r="J65" s="2">
        <v>20</v>
      </c>
      <c r="K65" s="2" t="s">
        <v>425</v>
      </c>
      <c r="L65" s="2">
        <v>40</v>
      </c>
      <c r="Y65" s="44" t="s">
        <v>425</v>
      </c>
    </row>
    <row r="66" spans="1:25" x14ac:dyDescent="0.3">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3">
      <c r="A67" s="8" t="s">
        <v>417</v>
      </c>
      <c r="B67" s="5">
        <v>0</v>
      </c>
      <c r="C67" s="2">
        <v>0</v>
      </c>
      <c r="D67" s="2">
        <f t="shared" si="2"/>
        <v>100</v>
      </c>
      <c r="E67" s="2" t="s">
        <v>253</v>
      </c>
      <c r="F67" s="2">
        <v>50</v>
      </c>
      <c r="G67" s="2" t="s">
        <v>416</v>
      </c>
      <c r="H67" s="2">
        <v>50</v>
      </c>
    </row>
    <row r="68" spans="1:25" x14ac:dyDescent="0.3">
      <c r="A68" s="8" t="s">
        <v>415</v>
      </c>
      <c r="B68" s="5">
        <v>0</v>
      </c>
      <c r="C68" s="2">
        <v>0</v>
      </c>
      <c r="D68" s="2">
        <f t="shared" si="2"/>
        <v>100</v>
      </c>
      <c r="E68" s="2" t="s">
        <v>414</v>
      </c>
      <c r="F68" s="2">
        <v>25</v>
      </c>
      <c r="G68" s="2" t="s">
        <v>413</v>
      </c>
      <c r="H68" s="2">
        <v>25</v>
      </c>
      <c r="I68" s="2" t="s">
        <v>412</v>
      </c>
      <c r="J68" s="2">
        <v>25</v>
      </c>
      <c r="K68" s="2" t="s">
        <v>411</v>
      </c>
      <c r="L68" s="2">
        <v>25</v>
      </c>
      <c r="Y68" s="43" t="s">
        <v>411</v>
      </c>
    </row>
    <row r="69" spans="1:25" x14ac:dyDescent="0.3">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4" t="s">
        <v>405</v>
      </c>
    </row>
    <row r="70" spans="1:25" x14ac:dyDescent="0.3">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3" t="s">
        <v>396</v>
      </c>
    </row>
    <row r="71" spans="1:25" x14ac:dyDescent="0.3">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4" t="s">
        <v>396</v>
      </c>
    </row>
    <row r="72" spans="1:25" x14ac:dyDescent="0.3">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3" t="s">
        <v>396</v>
      </c>
    </row>
    <row r="73" spans="1:25" x14ac:dyDescent="0.3">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4" t="s">
        <v>396</v>
      </c>
    </row>
    <row r="74" spans="1:25" x14ac:dyDescent="0.3">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3" t="s">
        <v>396</v>
      </c>
    </row>
    <row r="75" spans="1:25" x14ac:dyDescent="0.3">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4" t="s">
        <v>387</v>
      </c>
    </row>
    <row r="76" spans="1:25" x14ac:dyDescent="0.3">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3" t="s">
        <v>384</v>
      </c>
    </row>
    <row r="77" spans="1:25" x14ac:dyDescent="0.3">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4" t="s">
        <v>374</v>
      </c>
    </row>
    <row r="78" spans="1:25" x14ac:dyDescent="0.3">
      <c r="A78" s="8" t="s">
        <v>372</v>
      </c>
      <c r="B78" s="5">
        <v>0</v>
      </c>
      <c r="C78" s="2">
        <v>0</v>
      </c>
      <c r="D78" s="2">
        <f t="shared" si="2"/>
        <v>100</v>
      </c>
      <c r="E78" s="2" t="s">
        <v>371</v>
      </c>
      <c r="F78" s="2">
        <v>95</v>
      </c>
      <c r="G78" s="2" t="s">
        <v>370</v>
      </c>
      <c r="H78" s="2">
        <v>5</v>
      </c>
    </row>
    <row r="79" spans="1:25" x14ac:dyDescent="0.3">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4" t="s">
        <v>367</v>
      </c>
    </row>
    <row r="80" spans="1:25" x14ac:dyDescent="0.3">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3" t="s">
        <v>357</v>
      </c>
    </row>
    <row r="81" spans="1:25" x14ac:dyDescent="0.3">
      <c r="A81" s="8" t="s">
        <v>356</v>
      </c>
      <c r="B81" s="5">
        <v>0</v>
      </c>
      <c r="C81" s="2">
        <v>0</v>
      </c>
      <c r="D81" s="2">
        <f t="shared" si="2"/>
        <v>100</v>
      </c>
      <c r="E81" s="2" t="s">
        <v>355</v>
      </c>
      <c r="F81" s="2">
        <v>25</v>
      </c>
      <c r="G81" s="2" t="s">
        <v>354</v>
      </c>
      <c r="H81" s="2">
        <v>25</v>
      </c>
      <c r="I81" s="2" t="s">
        <v>353</v>
      </c>
      <c r="J81" s="2">
        <v>25</v>
      </c>
      <c r="K81" s="2" t="s">
        <v>352</v>
      </c>
      <c r="L81" s="2">
        <v>25</v>
      </c>
      <c r="Y81" s="44" t="s">
        <v>352</v>
      </c>
    </row>
    <row r="82" spans="1:25" x14ac:dyDescent="0.3">
      <c r="A82" s="8" t="s">
        <v>351</v>
      </c>
      <c r="B82" s="5">
        <v>0</v>
      </c>
      <c r="C82" s="2">
        <v>0</v>
      </c>
      <c r="D82" s="2">
        <f t="shared" si="2"/>
        <v>100</v>
      </c>
      <c r="E82" s="2" t="s">
        <v>350</v>
      </c>
      <c r="F82" s="2">
        <v>100</v>
      </c>
    </row>
    <row r="83" spans="1:25" x14ac:dyDescent="0.3">
      <c r="A83" s="8" t="s">
        <v>349</v>
      </c>
      <c r="B83" s="5">
        <v>0</v>
      </c>
      <c r="C83" s="2">
        <v>0</v>
      </c>
      <c r="D83" s="2">
        <f t="shared" si="2"/>
        <v>100</v>
      </c>
      <c r="E83" s="2" t="s">
        <v>348</v>
      </c>
      <c r="F83" s="2">
        <v>100</v>
      </c>
    </row>
    <row r="84" spans="1:25" x14ac:dyDescent="0.3">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3" t="s">
        <v>345</v>
      </c>
    </row>
    <row r="85" spans="1:25" x14ac:dyDescent="0.3">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4"/>
    </row>
    <row r="86" spans="1:25" x14ac:dyDescent="0.3">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3" t="s">
        <v>328</v>
      </c>
    </row>
    <row r="87" spans="1:25" x14ac:dyDescent="0.3">
      <c r="A87" s="8" t="s">
        <v>327</v>
      </c>
      <c r="B87" s="5">
        <v>0</v>
      </c>
      <c r="C87" s="2">
        <v>0</v>
      </c>
      <c r="D87" s="2">
        <f t="shared" si="2"/>
        <v>100</v>
      </c>
      <c r="E87" s="2" t="s">
        <v>326</v>
      </c>
      <c r="F87" s="2">
        <v>15</v>
      </c>
      <c r="G87" s="2" t="s">
        <v>325</v>
      </c>
      <c r="H87" s="2">
        <v>25</v>
      </c>
      <c r="I87" s="2" t="s">
        <v>324</v>
      </c>
      <c r="J87" s="2">
        <v>25</v>
      </c>
      <c r="K87" s="2" t="s">
        <v>323</v>
      </c>
      <c r="L87" s="2">
        <v>35</v>
      </c>
      <c r="Y87" s="44" t="s">
        <v>323</v>
      </c>
    </row>
    <row r="88" spans="1:25" x14ac:dyDescent="0.3">
      <c r="A88" s="8" t="s">
        <v>322</v>
      </c>
      <c r="B88" s="5">
        <v>0</v>
      </c>
      <c r="C88" s="2">
        <v>0</v>
      </c>
      <c r="D88" s="2">
        <f t="shared" si="2"/>
        <v>100</v>
      </c>
      <c r="E88" s="2" t="s">
        <v>321</v>
      </c>
      <c r="F88" s="2">
        <v>5</v>
      </c>
      <c r="G88" s="2" t="s">
        <v>320</v>
      </c>
      <c r="H88" s="2">
        <v>80</v>
      </c>
      <c r="I88" s="2" t="s">
        <v>319</v>
      </c>
      <c r="J88" s="2">
        <v>5</v>
      </c>
      <c r="K88" s="2" t="s">
        <v>318</v>
      </c>
      <c r="L88" s="2">
        <v>10</v>
      </c>
    </row>
    <row r="89" spans="1:25" x14ac:dyDescent="0.3">
      <c r="A89" s="8" t="s">
        <v>317</v>
      </c>
      <c r="B89" s="5">
        <v>0</v>
      </c>
      <c r="C89" s="2">
        <v>0</v>
      </c>
      <c r="D89" s="2">
        <f t="shared" si="2"/>
        <v>100</v>
      </c>
      <c r="E89" s="2" t="s">
        <v>316</v>
      </c>
      <c r="F89" s="2">
        <v>15</v>
      </c>
      <c r="G89" s="2" t="s">
        <v>315</v>
      </c>
      <c r="H89" s="2">
        <v>25</v>
      </c>
      <c r="I89" s="2" t="s">
        <v>314</v>
      </c>
      <c r="J89" s="2">
        <v>30</v>
      </c>
      <c r="K89" s="2" t="s">
        <v>313</v>
      </c>
      <c r="L89" s="2">
        <v>30</v>
      </c>
      <c r="Y89" s="44" t="s">
        <v>312</v>
      </c>
    </row>
    <row r="90" spans="1:25" x14ac:dyDescent="0.3">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3" t="s">
        <v>308</v>
      </c>
    </row>
    <row r="91" spans="1:25" x14ac:dyDescent="0.3">
      <c r="A91" s="8" t="s">
        <v>305</v>
      </c>
      <c r="B91" s="5">
        <v>0</v>
      </c>
      <c r="C91" s="2">
        <v>0</v>
      </c>
      <c r="D91" s="2">
        <f t="shared" si="2"/>
        <v>100</v>
      </c>
      <c r="E91" s="2" t="s">
        <v>304</v>
      </c>
      <c r="F91" s="2">
        <v>25</v>
      </c>
      <c r="G91" s="2" t="s">
        <v>303</v>
      </c>
      <c r="H91" s="2">
        <v>25</v>
      </c>
      <c r="I91" s="2" t="s">
        <v>302</v>
      </c>
      <c r="J91" s="2">
        <v>25</v>
      </c>
      <c r="K91" s="2" t="s">
        <v>301</v>
      </c>
      <c r="L91" s="2">
        <v>25</v>
      </c>
      <c r="Y91" s="44" t="s">
        <v>303</v>
      </c>
    </row>
    <row r="92" spans="1:25" x14ac:dyDescent="0.3">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3" t="s">
        <v>296</v>
      </c>
    </row>
    <row r="93" spans="1:25" x14ac:dyDescent="0.3">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4" t="s">
        <v>292</v>
      </c>
    </row>
    <row r="94" spans="1:25" x14ac:dyDescent="0.3">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3" t="s">
        <v>284</v>
      </c>
    </row>
    <row r="95" spans="1:25" x14ac:dyDescent="0.3">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5" t="s">
        <v>1699</v>
      </c>
    </row>
    <row r="96" spans="1:25" x14ac:dyDescent="0.3">
      <c r="A96" s="8" t="s">
        <v>275</v>
      </c>
      <c r="B96" s="5">
        <v>0</v>
      </c>
      <c r="C96" s="2">
        <v>0</v>
      </c>
      <c r="D96" s="2">
        <f t="shared" si="2"/>
        <v>100</v>
      </c>
      <c r="E96" s="2" t="s">
        <v>273</v>
      </c>
      <c r="F96" s="2">
        <v>25</v>
      </c>
      <c r="G96" s="2" t="s">
        <v>272</v>
      </c>
      <c r="H96" s="2">
        <v>25</v>
      </c>
      <c r="I96" s="2" t="s">
        <v>271</v>
      </c>
      <c r="J96" s="2">
        <v>25</v>
      </c>
      <c r="K96" s="2" t="s">
        <v>270</v>
      </c>
      <c r="L96" s="2">
        <v>25</v>
      </c>
      <c r="Y96" s="43" t="s">
        <v>271</v>
      </c>
    </row>
    <row r="97" spans="1:25" x14ac:dyDescent="0.3">
      <c r="A97" s="8" t="s">
        <v>274</v>
      </c>
      <c r="B97" s="5">
        <v>0</v>
      </c>
      <c r="C97" s="2">
        <v>0</v>
      </c>
      <c r="D97" s="2">
        <f t="shared" si="2"/>
        <v>100</v>
      </c>
      <c r="E97" s="2" t="s">
        <v>273</v>
      </c>
      <c r="F97" s="2">
        <v>25</v>
      </c>
      <c r="G97" s="2" t="s">
        <v>272</v>
      </c>
      <c r="H97" s="2">
        <v>25</v>
      </c>
      <c r="I97" s="2" t="s">
        <v>271</v>
      </c>
      <c r="J97" s="2">
        <v>25</v>
      </c>
      <c r="K97" s="2" t="s">
        <v>270</v>
      </c>
      <c r="L97" s="2">
        <v>25</v>
      </c>
      <c r="Y97" s="44" t="s">
        <v>271</v>
      </c>
    </row>
    <row r="98" spans="1:25" x14ac:dyDescent="0.3">
      <c r="A98" s="8" t="s">
        <v>269</v>
      </c>
      <c r="B98" s="5">
        <v>0</v>
      </c>
      <c r="C98" s="2">
        <v>0</v>
      </c>
      <c r="D98" s="2">
        <f t="shared" ref="D98:D129" si="3">SUM(F98,H98,J98,L98, N98, P98, Q98, S98, U98)</f>
        <v>100</v>
      </c>
      <c r="E98" s="2" t="s">
        <v>268</v>
      </c>
      <c r="F98" s="2">
        <v>50</v>
      </c>
      <c r="G98" s="2" t="s">
        <v>267</v>
      </c>
      <c r="H98" s="2">
        <v>50</v>
      </c>
      <c r="Y98" s="43" t="s">
        <v>268</v>
      </c>
    </row>
    <row r="99" spans="1:25" x14ac:dyDescent="0.3">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3">
      <c r="A100" s="8" t="s">
        <v>260</v>
      </c>
      <c r="B100" s="5">
        <v>0</v>
      </c>
      <c r="C100" s="2">
        <v>0</v>
      </c>
      <c r="D100" s="2">
        <f t="shared" si="3"/>
        <v>0</v>
      </c>
      <c r="E100" s="2" t="s">
        <v>253</v>
      </c>
    </row>
    <row r="101" spans="1:25" x14ac:dyDescent="0.3">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3">
      <c r="A102" s="8" t="s">
        <v>254</v>
      </c>
      <c r="B102" s="5">
        <v>0</v>
      </c>
      <c r="C102" s="2">
        <v>0</v>
      </c>
      <c r="D102" s="2">
        <f t="shared" si="3"/>
        <v>100</v>
      </c>
      <c r="E102" s="2" t="s">
        <v>253</v>
      </c>
      <c r="F102" s="2">
        <v>100</v>
      </c>
    </row>
    <row r="103" spans="1:25" x14ac:dyDescent="0.3">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3">
      <c r="A104" s="8" t="s">
        <v>245</v>
      </c>
      <c r="B104" s="5">
        <v>0</v>
      </c>
      <c r="C104" s="2">
        <v>0</v>
      </c>
      <c r="D104" s="2">
        <f t="shared" si="3"/>
        <v>100</v>
      </c>
      <c r="E104" s="45" t="s">
        <v>1700</v>
      </c>
      <c r="F104" s="2">
        <v>60</v>
      </c>
      <c r="G104" s="2" t="s">
        <v>154</v>
      </c>
      <c r="H104" s="2">
        <v>10</v>
      </c>
      <c r="I104" s="2" t="s">
        <v>244</v>
      </c>
      <c r="J104" s="2">
        <v>15</v>
      </c>
      <c r="K104" s="45" t="s">
        <v>1701</v>
      </c>
      <c r="L104" s="2">
        <v>15</v>
      </c>
    </row>
    <row r="105" spans="1:25" x14ac:dyDescent="0.3">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3">
      <c r="A106" s="8" t="s">
        <v>240</v>
      </c>
      <c r="B106" s="5">
        <v>0</v>
      </c>
      <c r="C106" s="2">
        <v>0</v>
      </c>
      <c r="D106" s="2">
        <f t="shared" si="3"/>
        <v>100</v>
      </c>
      <c r="E106" s="2" t="s">
        <v>239</v>
      </c>
      <c r="F106" s="2">
        <v>60</v>
      </c>
      <c r="G106" s="2" t="s">
        <v>238</v>
      </c>
      <c r="H106" s="2">
        <v>40</v>
      </c>
    </row>
    <row r="107" spans="1:25" x14ac:dyDescent="0.3">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3">
      <c r="A108" s="2" t="s">
        <v>233</v>
      </c>
      <c r="B108" s="5">
        <v>0</v>
      </c>
      <c r="C108" s="2">
        <v>0</v>
      </c>
      <c r="D108" s="2">
        <f t="shared" si="3"/>
        <v>50</v>
      </c>
      <c r="E108" s="2" t="s">
        <v>224</v>
      </c>
      <c r="F108" s="2">
        <v>20</v>
      </c>
      <c r="G108" s="2" t="s">
        <v>222</v>
      </c>
      <c r="H108" s="2">
        <v>10</v>
      </c>
      <c r="I108" s="2" t="s">
        <v>232</v>
      </c>
      <c r="J108" s="2">
        <v>20</v>
      </c>
    </row>
    <row r="109" spans="1:25" x14ac:dyDescent="0.3">
      <c r="A109" s="2" t="s">
        <v>231</v>
      </c>
      <c r="B109" s="5">
        <v>0</v>
      </c>
      <c r="C109" s="2">
        <v>0</v>
      </c>
      <c r="D109" s="2">
        <f t="shared" si="3"/>
        <v>40</v>
      </c>
      <c r="E109" s="2" t="s">
        <v>159</v>
      </c>
      <c r="F109" s="2">
        <v>25</v>
      </c>
      <c r="G109" s="2" t="s">
        <v>230</v>
      </c>
      <c r="H109" s="2">
        <v>5</v>
      </c>
      <c r="I109" s="2" t="s">
        <v>229</v>
      </c>
      <c r="J109" s="2">
        <v>10</v>
      </c>
    </row>
    <row r="110" spans="1:25" x14ac:dyDescent="0.3">
      <c r="A110" s="2" t="s">
        <v>228</v>
      </c>
      <c r="B110" s="5">
        <v>0</v>
      </c>
      <c r="C110" s="2">
        <v>0</v>
      </c>
      <c r="D110" s="2">
        <f t="shared" si="3"/>
        <v>70</v>
      </c>
      <c r="E110" s="2" t="s">
        <v>227</v>
      </c>
      <c r="F110" s="2">
        <v>60</v>
      </c>
      <c r="G110" s="2" t="s">
        <v>226</v>
      </c>
      <c r="H110" s="2">
        <v>10</v>
      </c>
    </row>
    <row r="111" spans="1:25" x14ac:dyDescent="0.3">
      <c r="A111" s="8" t="s">
        <v>225</v>
      </c>
      <c r="B111" s="5">
        <v>0</v>
      </c>
      <c r="C111" s="2">
        <v>0</v>
      </c>
      <c r="D111" s="2">
        <f t="shared" si="3"/>
        <v>90</v>
      </c>
      <c r="E111" s="2" t="s">
        <v>224</v>
      </c>
      <c r="F111" s="2">
        <v>35</v>
      </c>
      <c r="G111" s="2" t="s">
        <v>223</v>
      </c>
      <c r="H111" s="2">
        <v>40</v>
      </c>
      <c r="I111" s="2" t="s">
        <v>222</v>
      </c>
      <c r="J111" s="2">
        <v>15</v>
      </c>
    </row>
    <row r="112" spans="1:25" x14ac:dyDescent="0.3">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3">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3">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3">
      <c r="A115" s="2" t="s">
        <v>206</v>
      </c>
      <c r="B115" s="5">
        <v>0</v>
      </c>
      <c r="C115" s="2">
        <v>0</v>
      </c>
      <c r="D115" s="2">
        <f t="shared" si="3"/>
        <v>100</v>
      </c>
      <c r="E115" s="2" t="s">
        <v>205</v>
      </c>
      <c r="F115" s="2">
        <v>40</v>
      </c>
      <c r="G115" s="2" t="s">
        <v>204</v>
      </c>
      <c r="H115" s="2">
        <v>40</v>
      </c>
      <c r="I115" s="2" t="s">
        <v>203</v>
      </c>
      <c r="J115" s="2">
        <v>20</v>
      </c>
    </row>
    <row r="116" spans="1:12" x14ac:dyDescent="0.3">
      <c r="A116" s="8" t="s">
        <v>202</v>
      </c>
      <c r="B116" s="5">
        <v>0</v>
      </c>
      <c r="C116" s="2">
        <v>0</v>
      </c>
      <c r="D116" s="2">
        <f t="shared" si="3"/>
        <v>50</v>
      </c>
      <c r="E116" s="2" t="s">
        <v>201</v>
      </c>
      <c r="F116" s="2">
        <v>20</v>
      </c>
      <c r="G116" s="2" t="s">
        <v>200</v>
      </c>
      <c r="H116" s="2">
        <v>20</v>
      </c>
      <c r="I116" s="2" t="s">
        <v>199</v>
      </c>
      <c r="J116" s="2">
        <v>10</v>
      </c>
    </row>
    <row r="117" spans="1:12" x14ac:dyDescent="0.3">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3">
      <c r="A118" s="8" t="s">
        <v>193</v>
      </c>
      <c r="B118" s="5">
        <v>0</v>
      </c>
      <c r="C118" s="2">
        <v>0</v>
      </c>
      <c r="D118" s="2">
        <f t="shared" si="3"/>
        <v>55</v>
      </c>
      <c r="E118" s="2" t="s">
        <v>192</v>
      </c>
      <c r="F118" s="2">
        <v>10</v>
      </c>
      <c r="G118" s="2" t="s">
        <v>191</v>
      </c>
      <c r="H118" s="2">
        <v>45</v>
      </c>
    </row>
    <row r="119" spans="1:12" x14ac:dyDescent="0.3">
      <c r="A119" s="8" t="s">
        <v>190</v>
      </c>
      <c r="B119" s="5">
        <v>0</v>
      </c>
      <c r="C119" s="2">
        <v>0</v>
      </c>
      <c r="D119" s="2">
        <f t="shared" si="3"/>
        <v>60</v>
      </c>
      <c r="E119" s="2" t="s">
        <v>189</v>
      </c>
      <c r="F119" s="2">
        <v>10</v>
      </c>
      <c r="G119" s="2" t="s">
        <v>188</v>
      </c>
      <c r="H119" s="2">
        <v>50</v>
      </c>
    </row>
    <row r="120" spans="1:12" x14ac:dyDescent="0.3">
      <c r="A120" s="8" t="s">
        <v>187</v>
      </c>
      <c r="B120" s="5">
        <v>0</v>
      </c>
      <c r="C120" s="2">
        <v>0</v>
      </c>
      <c r="D120" s="2">
        <f t="shared" si="3"/>
        <v>90</v>
      </c>
      <c r="E120" s="2" t="s">
        <v>159</v>
      </c>
      <c r="F120" s="2">
        <v>90</v>
      </c>
    </row>
    <row r="121" spans="1:12" x14ac:dyDescent="0.3">
      <c r="A121" s="8" t="s">
        <v>186</v>
      </c>
      <c r="B121" s="5">
        <v>0</v>
      </c>
      <c r="C121" s="2">
        <v>0</v>
      </c>
      <c r="D121" s="2">
        <f t="shared" si="3"/>
        <v>0</v>
      </c>
      <c r="E121" s="2"/>
    </row>
    <row r="122" spans="1:12" x14ac:dyDescent="0.3">
      <c r="A122" s="8" t="s">
        <v>185</v>
      </c>
      <c r="B122" s="5">
        <v>0</v>
      </c>
      <c r="C122" s="2">
        <v>0</v>
      </c>
      <c r="D122" s="2">
        <f t="shared" si="3"/>
        <v>85</v>
      </c>
      <c r="E122" s="2" t="s">
        <v>184</v>
      </c>
      <c r="F122" s="2">
        <v>30</v>
      </c>
      <c r="G122" s="2" t="s">
        <v>183</v>
      </c>
      <c r="H122" s="2">
        <v>35</v>
      </c>
      <c r="I122" s="2" t="s">
        <v>182</v>
      </c>
      <c r="J122" s="2">
        <v>20</v>
      </c>
    </row>
    <row r="123" spans="1:12" x14ac:dyDescent="0.3">
      <c r="A123" s="8" t="s">
        <v>181</v>
      </c>
      <c r="B123" s="5">
        <v>0</v>
      </c>
      <c r="C123" s="2">
        <v>0</v>
      </c>
      <c r="D123" s="2">
        <f t="shared" si="3"/>
        <v>85</v>
      </c>
      <c r="E123" s="2" t="s">
        <v>180</v>
      </c>
      <c r="F123" s="2">
        <v>50</v>
      </c>
      <c r="G123" s="2" t="s">
        <v>179</v>
      </c>
      <c r="H123" s="2">
        <v>25</v>
      </c>
      <c r="I123" s="2" t="s">
        <v>178</v>
      </c>
      <c r="J123" s="2">
        <v>10</v>
      </c>
    </row>
    <row r="124" spans="1:12" x14ac:dyDescent="0.3">
      <c r="A124" s="2" t="s">
        <v>177</v>
      </c>
      <c r="B124" s="5">
        <v>0</v>
      </c>
      <c r="C124" s="2">
        <v>0</v>
      </c>
      <c r="D124" s="2">
        <f t="shared" si="3"/>
        <v>95</v>
      </c>
      <c r="E124" s="2" t="s">
        <v>159</v>
      </c>
      <c r="F124" s="2">
        <v>65</v>
      </c>
      <c r="G124" s="2" t="s">
        <v>176</v>
      </c>
      <c r="H124" s="2">
        <v>30</v>
      </c>
    </row>
    <row r="125" spans="1:12" x14ac:dyDescent="0.3">
      <c r="A125" s="2" t="s">
        <v>175</v>
      </c>
      <c r="B125" s="5">
        <v>0</v>
      </c>
      <c r="C125" s="2">
        <v>0</v>
      </c>
      <c r="D125" s="2">
        <f t="shared" si="3"/>
        <v>45</v>
      </c>
      <c r="E125" s="2" t="s">
        <v>174</v>
      </c>
      <c r="F125" s="2">
        <v>30</v>
      </c>
      <c r="G125" s="2" t="s">
        <v>173</v>
      </c>
      <c r="H125" s="2">
        <v>5</v>
      </c>
      <c r="I125" s="2" t="s">
        <v>172</v>
      </c>
      <c r="J125" s="2">
        <v>10</v>
      </c>
    </row>
    <row r="126" spans="1:12" x14ac:dyDescent="0.3">
      <c r="A126" s="2" t="s">
        <v>171</v>
      </c>
      <c r="B126" s="5">
        <v>0</v>
      </c>
      <c r="C126" s="2">
        <v>0</v>
      </c>
      <c r="D126" s="2">
        <f t="shared" si="3"/>
        <v>60</v>
      </c>
      <c r="E126" s="2" t="s">
        <v>170</v>
      </c>
      <c r="F126" s="2">
        <v>35</v>
      </c>
      <c r="G126" s="2" t="s">
        <v>169</v>
      </c>
      <c r="H126" s="2">
        <v>25</v>
      </c>
    </row>
    <row r="127" spans="1:12" x14ac:dyDescent="0.3">
      <c r="A127" s="8" t="s">
        <v>168</v>
      </c>
      <c r="B127" s="5">
        <v>0</v>
      </c>
      <c r="C127" s="2">
        <v>0</v>
      </c>
      <c r="D127" s="2">
        <f t="shared" si="3"/>
        <v>20</v>
      </c>
      <c r="E127" s="2" t="s">
        <v>167</v>
      </c>
      <c r="F127" s="2">
        <v>10</v>
      </c>
      <c r="G127" s="2" t="s">
        <v>166</v>
      </c>
      <c r="H127" s="2">
        <v>10</v>
      </c>
    </row>
    <row r="128" spans="1:12" x14ac:dyDescent="0.3">
      <c r="A128" s="8" t="s">
        <v>165</v>
      </c>
      <c r="B128" s="5">
        <v>0</v>
      </c>
      <c r="C128" s="2">
        <v>0</v>
      </c>
      <c r="D128" s="2">
        <f t="shared" si="3"/>
        <v>45</v>
      </c>
      <c r="E128" s="2" t="s">
        <v>164</v>
      </c>
      <c r="F128" s="2">
        <v>45</v>
      </c>
    </row>
    <row r="129" spans="1:10" x14ac:dyDescent="0.3">
      <c r="A129" s="2" t="s">
        <v>163</v>
      </c>
      <c r="B129" s="5">
        <v>0</v>
      </c>
      <c r="C129" s="2">
        <v>0</v>
      </c>
      <c r="D129" s="2">
        <f t="shared" si="3"/>
        <v>85</v>
      </c>
      <c r="E129" s="2" t="s">
        <v>159</v>
      </c>
      <c r="F129" s="2">
        <v>45</v>
      </c>
      <c r="G129" s="2" t="s">
        <v>162</v>
      </c>
      <c r="H129" s="2">
        <v>35</v>
      </c>
      <c r="I129" s="2" t="s">
        <v>161</v>
      </c>
      <c r="J129" s="2">
        <v>5</v>
      </c>
    </row>
    <row r="130" spans="1:10" x14ac:dyDescent="0.3">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3">
      <c r="A131" s="8" t="s">
        <v>156</v>
      </c>
      <c r="B131" s="5">
        <v>0</v>
      </c>
      <c r="C131" s="2">
        <v>0</v>
      </c>
      <c r="D131" s="2">
        <f t="shared" si="4"/>
        <v>35</v>
      </c>
      <c r="E131" s="2" t="s">
        <v>155</v>
      </c>
      <c r="F131" s="2">
        <v>20</v>
      </c>
      <c r="G131" s="2" t="s">
        <v>154</v>
      </c>
      <c r="H131" s="2">
        <v>15</v>
      </c>
    </row>
    <row r="132" spans="1:10" x14ac:dyDescent="0.3">
      <c r="A132" s="8" t="s">
        <v>153</v>
      </c>
      <c r="B132" s="5">
        <v>0</v>
      </c>
      <c r="C132" s="2">
        <v>0</v>
      </c>
      <c r="D132" s="2">
        <f t="shared" si="4"/>
        <v>30</v>
      </c>
      <c r="E132" s="2" t="s">
        <v>152</v>
      </c>
      <c r="F132" s="2">
        <v>20</v>
      </c>
      <c r="G132" s="2" t="s">
        <v>151</v>
      </c>
      <c r="H132" s="2">
        <v>10</v>
      </c>
    </row>
    <row r="133" spans="1:10" x14ac:dyDescent="0.3">
      <c r="A133" s="8" t="s">
        <v>150</v>
      </c>
      <c r="B133" s="5">
        <v>0</v>
      </c>
      <c r="C133" s="2">
        <v>0</v>
      </c>
      <c r="D133" s="2">
        <f t="shared" si="4"/>
        <v>100</v>
      </c>
      <c r="E133" s="2" t="s">
        <v>150</v>
      </c>
      <c r="F133" s="2">
        <v>100</v>
      </c>
    </row>
    <row r="134" spans="1:10" x14ac:dyDescent="0.3">
      <c r="A134" s="8" t="s">
        <v>149</v>
      </c>
      <c r="B134" s="5">
        <v>15</v>
      </c>
      <c r="C134" s="2">
        <v>3</v>
      </c>
      <c r="D134" s="2">
        <f t="shared" si="4"/>
        <v>100</v>
      </c>
      <c r="E134" s="2" t="s">
        <v>148</v>
      </c>
      <c r="F134" s="2">
        <v>40</v>
      </c>
      <c r="G134" s="2" t="s">
        <v>147</v>
      </c>
      <c r="H134" s="2">
        <v>60</v>
      </c>
    </row>
    <row r="135" spans="1:10" x14ac:dyDescent="0.3">
      <c r="A135" s="8" t="s">
        <v>146</v>
      </c>
      <c r="B135" s="5">
        <v>25</v>
      </c>
      <c r="C135" s="2">
        <v>5</v>
      </c>
      <c r="D135" s="2">
        <f t="shared" si="4"/>
        <v>100</v>
      </c>
      <c r="E135" s="2" t="s">
        <v>145</v>
      </c>
      <c r="F135" s="2">
        <v>40</v>
      </c>
      <c r="G135" s="2" t="s">
        <v>144</v>
      </c>
      <c r="H135" s="2">
        <v>60</v>
      </c>
    </row>
    <row r="136" spans="1:10" x14ac:dyDescent="0.3">
      <c r="A136" s="8" t="s">
        <v>143</v>
      </c>
      <c r="B136" s="5">
        <v>40</v>
      </c>
      <c r="C136" s="2">
        <v>7</v>
      </c>
      <c r="D136" s="2">
        <f t="shared" si="4"/>
        <v>100</v>
      </c>
      <c r="E136" s="2" t="s">
        <v>142</v>
      </c>
      <c r="F136" s="2">
        <v>40</v>
      </c>
      <c r="G136" s="2" t="s">
        <v>141</v>
      </c>
      <c r="H136" s="2">
        <v>60</v>
      </c>
    </row>
    <row r="137" spans="1:10" x14ac:dyDescent="0.3">
      <c r="A137" s="8" t="s">
        <v>140</v>
      </c>
      <c r="B137" s="5">
        <v>75</v>
      </c>
      <c r="C137" s="2">
        <v>9</v>
      </c>
      <c r="D137" s="2">
        <f t="shared" si="4"/>
        <v>100</v>
      </c>
      <c r="E137" s="2" t="s">
        <v>139</v>
      </c>
      <c r="F137" s="2">
        <v>40</v>
      </c>
      <c r="G137" s="2" t="s">
        <v>138</v>
      </c>
      <c r="H137" s="2">
        <v>60</v>
      </c>
    </row>
    <row r="138" spans="1:10" x14ac:dyDescent="0.3">
      <c r="C138" s="2">
        <v>0</v>
      </c>
      <c r="D138" s="2">
        <f t="shared" si="4"/>
        <v>0</v>
      </c>
      <c r="E138" s="2"/>
    </row>
    <row r="139" spans="1:10" x14ac:dyDescent="0.3">
      <c r="A139" s="8"/>
      <c r="D139" s="2">
        <f t="shared" ref="D139:D166" si="5">SUM(F139,H139,J139,L139,N139,P139,R139,T139,V139,X102,)</f>
        <v>0</v>
      </c>
      <c r="E139" s="2"/>
    </row>
    <row r="140" spans="1:10" x14ac:dyDescent="0.3">
      <c r="A140" s="7"/>
      <c r="D140" s="2">
        <f t="shared" si="5"/>
        <v>0</v>
      </c>
    </row>
    <row r="141" spans="1:10" x14ac:dyDescent="0.3">
      <c r="A141" s="7"/>
      <c r="D141" s="2">
        <f t="shared" si="5"/>
        <v>0</v>
      </c>
    </row>
    <row r="142" spans="1:10" x14ac:dyDescent="0.3">
      <c r="A142" s="7"/>
      <c r="D142" s="2">
        <f t="shared" si="5"/>
        <v>0</v>
      </c>
    </row>
    <row r="143" spans="1:10" x14ac:dyDescent="0.3">
      <c r="A143" s="7"/>
      <c r="D143" s="2">
        <f t="shared" si="5"/>
        <v>0</v>
      </c>
    </row>
    <row r="144" spans="1:10" x14ac:dyDescent="0.3">
      <c r="A144" s="7"/>
      <c r="D144" s="2">
        <f t="shared" si="5"/>
        <v>0</v>
      </c>
    </row>
    <row r="145" spans="1:4" s="5" customFormat="1" x14ac:dyDescent="0.3">
      <c r="A145" s="7"/>
      <c r="C145" s="2"/>
      <c r="D145" s="2">
        <f t="shared" si="5"/>
        <v>0</v>
      </c>
    </row>
    <row r="146" spans="1:4" s="5" customFormat="1" x14ac:dyDescent="0.3">
      <c r="A146" s="7"/>
      <c r="C146" s="2"/>
      <c r="D146" s="2">
        <f t="shared" si="5"/>
        <v>0</v>
      </c>
    </row>
    <row r="147" spans="1:4" s="5" customFormat="1" x14ac:dyDescent="0.3">
      <c r="A147" s="7"/>
      <c r="C147" s="2"/>
      <c r="D147" s="2">
        <f t="shared" si="5"/>
        <v>0</v>
      </c>
    </row>
    <row r="148" spans="1:4" s="5" customFormat="1" x14ac:dyDescent="0.3">
      <c r="A148" s="7"/>
      <c r="C148" s="2"/>
      <c r="D148" s="2">
        <f t="shared" si="5"/>
        <v>0</v>
      </c>
    </row>
    <row r="149" spans="1:4" s="5" customFormat="1" x14ac:dyDescent="0.3">
      <c r="A149" s="7"/>
      <c r="C149" s="2"/>
      <c r="D149" s="2">
        <f t="shared" si="5"/>
        <v>0</v>
      </c>
    </row>
    <row r="150" spans="1:4" s="5" customFormat="1" x14ac:dyDescent="0.3">
      <c r="A150" s="7"/>
      <c r="C150" s="2"/>
      <c r="D150" s="2">
        <f t="shared" si="5"/>
        <v>0</v>
      </c>
    </row>
    <row r="151" spans="1:4" s="5" customFormat="1" x14ac:dyDescent="0.3">
      <c r="A151" s="7"/>
      <c r="C151" s="2"/>
      <c r="D151" s="2">
        <f t="shared" si="5"/>
        <v>0</v>
      </c>
    </row>
    <row r="152" spans="1:4" s="5" customFormat="1" x14ac:dyDescent="0.3">
      <c r="A152" s="7"/>
      <c r="C152" s="2"/>
      <c r="D152" s="2">
        <f t="shared" si="5"/>
        <v>0</v>
      </c>
    </row>
    <row r="153" spans="1:4" s="5" customFormat="1" x14ac:dyDescent="0.3">
      <c r="A153" s="7"/>
      <c r="C153" s="2"/>
      <c r="D153" s="2">
        <f t="shared" si="5"/>
        <v>0</v>
      </c>
    </row>
    <row r="154" spans="1:4" s="5" customFormat="1" x14ac:dyDescent="0.3">
      <c r="A154" s="7"/>
      <c r="C154" s="2"/>
      <c r="D154" s="2">
        <f t="shared" si="5"/>
        <v>0</v>
      </c>
    </row>
    <row r="155" spans="1:4" s="5" customFormat="1" x14ac:dyDescent="0.3">
      <c r="A155" s="7"/>
      <c r="C155" s="2"/>
      <c r="D155" s="2">
        <f t="shared" si="5"/>
        <v>0</v>
      </c>
    </row>
    <row r="156" spans="1:4" s="5" customFormat="1" x14ac:dyDescent="0.3">
      <c r="A156" s="7"/>
      <c r="C156" s="2"/>
      <c r="D156" s="2">
        <f t="shared" si="5"/>
        <v>0</v>
      </c>
    </row>
    <row r="157" spans="1:4" s="5" customFormat="1" x14ac:dyDescent="0.3">
      <c r="A157" s="7"/>
      <c r="C157" s="2"/>
      <c r="D157" s="2">
        <f t="shared" si="5"/>
        <v>0</v>
      </c>
    </row>
    <row r="158" spans="1:4" s="5" customFormat="1" x14ac:dyDescent="0.3">
      <c r="A158" s="7"/>
      <c r="C158" s="2"/>
      <c r="D158" s="2">
        <f t="shared" si="5"/>
        <v>0</v>
      </c>
    </row>
    <row r="159" spans="1:4" s="5" customFormat="1" x14ac:dyDescent="0.3">
      <c r="A159" s="7"/>
      <c r="C159" s="2"/>
      <c r="D159" s="2">
        <f t="shared" si="5"/>
        <v>0</v>
      </c>
    </row>
    <row r="160" spans="1:4" s="5" customFormat="1" x14ac:dyDescent="0.3">
      <c r="A160" s="7"/>
      <c r="C160" s="2"/>
      <c r="D160" s="2">
        <f t="shared" si="5"/>
        <v>0</v>
      </c>
    </row>
    <row r="161" spans="1:4" s="5" customFormat="1" x14ac:dyDescent="0.3">
      <c r="A161" s="7"/>
      <c r="C161" s="2"/>
      <c r="D161" s="2">
        <f t="shared" si="5"/>
        <v>0</v>
      </c>
    </row>
    <row r="162" spans="1:4" s="5" customFormat="1" x14ac:dyDescent="0.3">
      <c r="A162" s="7"/>
      <c r="C162" s="2"/>
      <c r="D162" s="2">
        <f t="shared" si="5"/>
        <v>0</v>
      </c>
    </row>
    <row r="163" spans="1:4" s="5" customFormat="1" x14ac:dyDescent="0.3">
      <c r="A163" s="7"/>
      <c r="C163" s="2"/>
      <c r="D163" s="2">
        <f t="shared" si="5"/>
        <v>0</v>
      </c>
    </row>
    <row r="164" spans="1:4" s="5" customFormat="1" x14ac:dyDescent="0.3">
      <c r="A164" s="7"/>
      <c r="C164" s="2"/>
      <c r="D164" s="2">
        <f t="shared" si="5"/>
        <v>0</v>
      </c>
    </row>
    <row r="165" spans="1:4" s="5" customFormat="1" x14ac:dyDescent="0.3">
      <c r="A165" s="7"/>
      <c r="C165" s="2"/>
      <c r="D165" s="2">
        <f t="shared" si="5"/>
        <v>0</v>
      </c>
    </row>
    <row r="166" spans="1:4" s="5" customFormat="1" x14ac:dyDescent="0.3">
      <c r="A166" s="7"/>
      <c r="C166" s="2"/>
      <c r="D166" s="2">
        <f t="shared" si="5"/>
        <v>0</v>
      </c>
    </row>
    <row r="167" spans="1:4" s="5" customFormat="1" x14ac:dyDescent="0.3">
      <c r="A167" s="7"/>
      <c r="C167" s="2"/>
      <c r="D167" s="2"/>
    </row>
    <row r="168" spans="1:4" s="5" customFormat="1" x14ac:dyDescent="0.3">
      <c r="A168" s="7"/>
      <c r="C168" s="2"/>
      <c r="D168" s="2">
        <f t="shared" ref="D168:D231" si="6">SUM(F168,H168,J168,L168,N168,P168,R168,T168,V168,X130,)</f>
        <v>0</v>
      </c>
    </row>
    <row r="169" spans="1:4" s="5" customFormat="1" x14ac:dyDescent="0.3">
      <c r="A169" s="7"/>
      <c r="C169" s="2"/>
      <c r="D169" s="2">
        <f t="shared" si="6"/>
        <v>0</v>
      </c>
    </row>
    <row r="170" spans="1:4" s="5" customFormat="1" x14ac:dyDescent="0.3">
      <c r="A170" s="7"/>
      <c r="C170" s="2"/>
      <c r="D170" s="2">
        <f t="shared" si="6"/>
        <v>0</v>
      </c>
    </row>
    <row r="171" spans="1:4" s="5" customFormat="1" x14ac:dyDescent="0.3">
      <c r="A171" s="7"/>
      <c r="C171" s="2"/>
      <c r="D171" s="2">
        <f t="shared" si="6"/>
        <v>0</v>
      </c>
    </row>
    <row r="172" spans="1:4" s="5" customFormat="1" x14ac:dyDescent="0.3">
      <c r="A172" s="7"/>
      <c r="C172" s="2"/>
      <c r="D172" s="2">
        <f t="shared" si="6"/>
        <v>0</v>
      </c>
    </row>
    <row r="173" spans="1:4" s="5" customFormat="1" x14ac:dyDescent="0.3">
      <c r="A173" s="7"/>
      <c r="C173" s="2"/>
      <c r="D173" s="2">
        <f t="shared" si="6"/>
        <v>0</v>
      </c>
    </row>
    <row r="174" spans="1:4" s="5" customFormat="1" x14ac:dyDescent="0.3">
      <c r="A174" s="7"/>
      <c r="C174" s="2"/>
      <c r="D174" s="2">
        <f t="shared" si="6"/>
        <v>0</v>
      </c>
    </row>
    <row r="175" spans="1:4" s="5" customFormat="1" x14ac:dyDescent="0.3">
      <c r="A175" s="7"/>
      <c r="C175" s="2"/>
      <c r="D175" s="2">
        <f t="shared" si="6"/>
        <v>0</v>
      </c>
    </row>
    <row r="176" spans="1:4" s="5" customFormat="1" x14ac:dyDescent="0.3">
      <c r="A176" s="7"/>
      <c r="C176" s="2"/>
      <c r="D176" s="2">
        <f t="shared" si="6"/>
        <v>0</v>
      </c>
    </row>
    <row r="177" spans="1:4" s="5" customFormat="1" x14ac:dyDescent="0.3">
      <c r="A177" s="7"/>
      <c r="C177" s="2"/>
      <c r="D177" s="2">
        <f t="shared" si="6"/>
        <v>0</v>
      </c>
    </row>
    <row r="178" spans="1:4" s="5" customFormat="1" x14ac:dyDescent="0.3">
      <c r="A178" s="7"/>
      <c r="C178" s="2"/>
      <c r="D178" s="2">
        <f t="shared" si="6"/>
        <v>0</v>
      </c>
    </row>
    <row r="179" spans="1:4" s="5" customFormat="1" x14ac:dyDescent="0.3">
      <c r="A179" s="7"/>
      <c r="C179" s="2"/>
      <c r="D179" s="2">
        <f t="shared" si="6"/>
        <v>0</v>
      </c>
    </row>
    <row r="180" spans="1:4" s="5" customFormat="1" x14ac:dyDescent="0.3">
      <c r="A180" s="7"/>
      <c r="C180" s="2"/>
      <c r="D180" s="2">
        <f t="shared" si="6"/>
        <v>0</v>
      </c>
    </row>
    <row r="181" spans="1:4" s="5" customFormat="1" x14ac:dyDescent="0.3">
      <c r="A181" s="7"/>
      <c r="C181" s="2"/>
      <c r="D181" s="2">
        <f t="shared" si="6"/>
        <v>0</v>
      </c>
    </row>
    <row r="182" spans="1:4" s="5" customFormat="1" x14ac:dyDescent="0.3">
      <c r="A182" s="7"/>
      <c r="C182" s="2"/>
      <c r="D182" s="2">
        <f t="shared" si="6"/>
        <v>0</v>
      </c>
    </row>
    <row r="183" spans="1:4" s="5" customFormat="1" x14ac:dyDescent="0.3">
      <c r="A183" s="7"/>
      <c r="C183" s="2"/>
      <c r="D183" s="2">
        <f t="shared" si="6"/>
        <v>0</v>
      </c>
    </row>
    <row r="184" spans="1:4" s="5" customFormat="1" x14ac:dyDescent="0.3">
      <c r="A184" s="7"/>
      <c r="C184" s="2"/>
      <c r="D184" s="2">
        <f t="shared" si="6"/>
        <v>0</v>
      </c>
    </row>
    <row r="185" spans="1:4" s="5" customFormat="1" x14ac:dyDescent="0.3">
      <c r="A185" s="7"/>
      <c r="C185" s="2"/>
      <c r="D185" s="2">
        <f t="shared" si="6"/>
        <v>0</v>
      </c>
    </row>
    <row r="186" spans="1:4" s="5" customFormat="1" x14ac:dyDescent="0.3">
      <c r="A186" s="7"/>
      <c r="C186" s="2"/>
      <c r="D186" s="2">
        <f t="shared" si="6"/>
        <v>0</v>
      </c>
    </row>
    <row r="187" spans="1:4" s="5" customFormat="1" x14ac:dyDescent="0.3">
      <c r="A187" s="7"/>
      <c r="C187" s="2"/>
      <c r="D187" s="2">
        <f t="shared" si="6"/>
        <v>0</v>
      </c>
    </row>
    <row r="188" spans="1:4" s="5" customFormat="1" x14ac:dyDescent="0.3">
      <c r="A188" s="7"/>
      <c r="C188" s="2"/>
      <c r="D188" s="2">
        <f t="shared" si="6"/>
        <v>0</v>
      </c>
    </row>
    <row r="189" spans="1:4" s="5" customFormat="1" x14ac:dyDescent="0.3">
      <c r="A189" s="7"/>
      <c r="C189" s="2"/>
      <c r="D189" s="2">
        <f t="shared" si="6"/>
        <v>0</v>
      </c>
    </row>
    <row r="190" spans="1:4" s="5" customFormat="1" x14ac:dyDescent="0.3">
      <c r="A190" s="7"/>
      <c r="C190" s="2"/>
      <c r="D190" s="2">
        <f t="shared" si="6"/>
        <v>0</v>
      </c>
    </row>
    <row r="191" spans="1:4" s="5" customFormat="1" x14ac:dyDescent="0.3">
      <c r="A191" s="7"/>
      <c r="C191" s="2"/>
      <c r="D191" s="2">
        <f t="shared" si="6"/>
        <v>0</v>
      </c>
    </row>
    <row r="192" spans="1:4" s="5" customFormat="1" x14ac:dyDescent="0.3">
      <c r="A192" s="7"/>
      <c r="C192" s="2"/>
      <c r="D192" s="2">
        <f t="shared" si="6"/>
        <v>0</v>
      </c>
    </row>
    <row r="193" spans="1:4" s="5" customFormat="1" x14ac:dyDescent="0.3">
      <c r="A193" s="7"/>
      <c r="C193" s="2"/>
      <c r="D193" s="2">
        <f t="shared" si="6"/>
        <v>0</v>
      </c>
    </row>
    <row r="194" spans="1:4" s="5" customFormat="1" x14ac:dyDescent="0.3">
      <c r="A194" s="7"/>
      <c r="C194" s="2"/>
      <c r="D194" s="2">
        <f t="shared" si="6"/>
        <v>0</v>
      </c>
    </row>
    <row r="195" spans="1:4" s="5" customFormat="1" x14ac:dyDescent="0.3">
      <c r="A195" s="7"/>
      <c r="C195" s="2"/>
      <c r="D195" s="2">
        <f t="shared" si="6"/>
        <v>0</v>
      </c>
    </row>
    <row r="196" spans="1:4" s="5" customFormat="1" x14ac:dyDescent="0.3">
      <c r="A196" s="7"/>
      <c r="C196" s="2"/>
      <c r="D196" s="2">
        <f t="shared" si="6"/>
        <v>0</v>
      </c>
    </row>
    <row r="197" spans="1:4" s="5" customFormat="1" x14ac:dyDescent="0.3">
      <c r="A197" s="7"/>
      <c r="C197" s="2"/>
      <c r="D197" s="2">
        <f t="shared" si="6"/>
        <v>0</v>
      </c>
    </row>
    <row r="198" spans="1:4" s="5" customFormat="1" x14ac:dyDescent="0.3">
      <c r="A198" s="7"/>
      <c r="C198" s="2"/>
      <c r="D198" s="2">
        <f t="shared" si="6"/>
        <v>0</v>
      </c>
    </row>
    <row r="199" spans="1:4" s="5" customFormat="1" x14ac:dyDescent="0.3">
      <c r="A199" s="7"/>
      <c r="C199" s="2"/>
      <c r="D199" s="2">
        <f t="shared" si="6"/>
        <v>0</v>
      </c>
    </row>
    <row r="200" spans="1:4" s="5" customFormat="1" x14ac:dyDescent="0.3">
      <c r="A200" s="7"/>
      <c r="C200" s="2"/>
      <c r="D200" s="2">
        <f t="shared" si="6"/>
        <v>0</v>
      </c>
    </row>
    <row r="201" spans="1:4" s="5" customFormat="1" x14ac:dyDescent="0.3">
      <c r="A201" s="7"/>
      <c r="C201" s="2"/>
      <c r="D201" s="2">
        <f t="shared" si="6"/>
        <v>0</v>
      </c>
    </row>
    <row r="202" spans="1:4" s="5" customFormat="1" x14ac:dyDescent="0.3">
      <c r="A202" s="7"/>
      <c r="C202" s="2"/>
      <c r="D202" s="2">
        <f t="shared" si="6"/>
        <v>0</v>
      </c>
    </row>
    <row r="203" spans="1:4" s="5" customFormat="1" x14ac:dyDescent="0.3">
      <c r="A203" s="7"/>
      <c r="C203" s="2"/>
      <c r="D203" s="2">
        <f t="shared" si="6"/>
        <v>0</v>
      </c>
    </row>
    <row r="204" spans="1:4" s="5" customFormat="1" x14ac:dyDescent="0.3">
      <c r="A204" s="7"/>
      <c r="C204" s="2"/>
      <c r="D204" s="2">
        <f t="shared" si="6"/>
        <v>0</v>
      </c>
    </row>
    <row r="205" spans="1:4" s="5" customFormat="1" x14ac:dyDescent="0.3">
      <c r="A205" s="7"/>
      <c r="C205" s="2"/>
      <c r="D205" s="2">
        <f t="shared" si="6"/>
        <v>0</v>
      </c>
    </row>
    <row r="206" spans="1:4" s="5" customFormat="1" x14ac:dyDescent="0.3">
      <c r="A206" s="7"/>
      <c r="C206" s="2"/>
      <c r="D206" s="2">
        <f t="shared" si="6"/>
        <v>0</v>
      </c>
    </row>
    <row r="207" spans="1:4" s="5" customFormat="1" x14ac:dyDescent="0.3">
      <c r="A207" s="7"/>
      <c r="C207" s="2"/>
      <c r="D207" s="2">
        <f t="shared" si="6"/>
        <v>0</v>
      </c>
    </row>
    <row r="208" spans="1:4" s="5" customFormat="1" x14ac:dyDescent="0.3">
      <c r="A208" s="7"/>
      <c r="C208" s="2"/>
      <c r="D208" s="2">
        <f t="shared" si="6"/>
        <v>0</v>
      </c>
    </row>
    <row r="209" spans="1:4" s="5" customFormat="1" x14ac:dyDescent="0.3">
      <c r="A209" s="7"/>
      <c r="C209" s="2"/>
      <c r="D209" s="2">
        <f t="shared" si="6"/>
        <v>0</v>
      </c>
    </row>
    <row r="210" spans="1:4" s="5" customFormat="1" x14ac:dyDescent="0.3">
      <c r="A210" s="7"/>
      <c r="C210" s="2"/>
      <c r="D210" s="2">
        <f t="shared" si="6"/>
        <v>0</v>
      </c>
    </row>
    <row r="211" spans="1:4" s="5" customFormat="1" x14ac:dyDescent="0.3">
      <c r="A211" s="7"/>
      <c r="C211" s="2"/>
      <c r="D211" s="2">
        <f t="shared" si="6"/>
        <v>0</v>
      </c>
    </row>
    <row r="212" spans="1:4" s="5" customFormat="1" x14ac:dyDescent="0.3">
      <c r="A212" s="7"/>
      <c r="C212" s="2"/>
      <c r="D212" s="2">
        <f t="shared" si="6"/>
        <v>0</v>
      </c>
    </row>
    <row r="213" spans="1:4" s="5" customFormat="1" x14ac:dyDescent="0.3">
      <c r="A213" s="7"/>
      <c r="C213" s="2"/>
      <c r="D213" s="2">
        <f t="shared" si="6"/>
        <v>0</v>
      </c>
    </row>
    <row r="214" spans="1:4" s="5" customFormat="1" x14ac:dyDescent="0.3">
      <c r="A214" s="7"/>
      <c r="C214" s="2"/>
      <c r="D214" s="2">
        <f t="shared" si="6"/>
        <v>0</v>
      </c>
    </row>
    <row r="215" spans="1:4" s="5" customFormat="1" x14ac:dyDescent="0.3">
      <c r="A215" s="7"/>
      <c r="C215" s="2"/>
      <c r="D215" s="2">
        <f t="shared" si="6"/>
        <v>0</v>
      </c>
    </row>
    <row r="216" spans="1:4" s="5" customFormat="1" x14ac:dyDescent="0.3">
      <c r="A216" s="7"/>
      <c r="C216" s="2"/>
      <c r="D216" s="2">
        <f t="shared" si="6"/>
        <v>0</v>
      </c>
    </row>
    <row r="217" spans="1:4" s="5" customFormat="1" x14ac:dyDescent="0.3">
      <c r="A217" s="7"/>
      <c r="C217" s="2"/>
      <c r="D217" s="2">
        <f t="shared" si="6"/>
        <v>0</v>
      </c>
    </row>
    <row r="218" spans="1:4" s="5" customFormat="1" x14ac:dyDescent="0.3">
      <c r="A218" s="7"/>
      <c r="C218" s="2"/>
      <c r="D218" s="2">
        <f t="shared" si="6"/>
        <v>0</v>
      </c>
    </row>
    <row r="219" spans="1:4" s="5" customFormat="1" x14ac:dyDescent="0.3">
      <c r="A219" s="7"/>
      <c r="C219" s="2"/>
      <c r="D219" s="2">
        <f t="shared" si="6"/>
        <v>0</v>
      </c>
    </row>
    <row r="220" spans="1:4" s="5" customFormat="1" x14ac:dyDescent="0.3">
      <c r="A220" s="7"/>
      <c r="C220" s="2"/>
      <c r="D220" s="2">
        <f t="shared" si="6"/>
        <v>0</v>
      </c>
    </row>
    <row r="221" spans="1:4" s="5" customFormat="1" x14ac:dyDescent="0.3">
      <c r="A221" s="7"/>
      <c r="C221" s="2"/>
      <c r="D221" s="2">
        <f t="shared" si="6"/>
        <v>0</v>
      </c>
    </row>
    <row r="222" spans="1:4" s="5" customFormat="1" x14ac:dyDescent="0.3">
      <c r="A222" s="7"/>
      <c r="C222" s="2"/>
      <c r="D222" s="2">
        <f t="shared" si="6"/>
        <v>0</v>
      </c>
    </row>
    <row r="223" spans="1:4" s="5" customFormat="1" x14ac:dyDescent="0.3">
      <c r="A223" s="7"/>
      <c r="C223" s="2"/>
      <c r="D223" s="2">
        <f t="shared" si="6"/>
        <v>0</v>
      </c>
    </row>
    <row r="224" spans="1:4" s="5" customFormat="1" x14ac:dyDescent="0.3">
      <c r="A224" s="7"/>
      <c r="C224" s="2"/>
      <c r="D224" s="2">
        <f t="shared" si="6"/>
        <v>0</v>
      </c>
    </row>
    <row r="225" spans="1:4" s="5" customFormat="1" x14ac:dyDescent="0.3">
      <c r="A225" s="7"/>
      <c r="C225" s="2"/>
      <c r="D225" s="2">
        <f t="shared" si="6"/>
        <v>0</v>
      </c>
    </row>
    <row r="226" spans="1:4" s="5" customFormat="1" x14ac:dyDescent="0.3">
      <c r="A226" s="7"/>
      <c r="C226" s="2"/>
      <c r="D226" s="2">
        <f t="shared" si="6"/>
        <v>0</v>
      </c>
    </row>
    <row r="227" spans="1:4" s="5" customFormat="1" x14ac:dyDescent="0.3">
      <c r="A227" s="7"/>
      <c r="C227" s="2"/>
      <c r="D227" s="2">
        <f t="shared" si="6"/>
        <v>0</v>
      </c>
    </row>
    <row r="228" spans="1:4" s="5" customFormat="1" x14ac:dyDescent="0.3">
      <c r="A228" s="7"/>
      <c r="C228" s="2"/>
      <c r="D228" s="2">
        <f t="shared" si="6"/>
        <v>0</v>
      </c>
    </row>
    <row r="229" spans="1:4" s="5" customFormat="1" x14ac:dyDescent="0.3">
      <c r="A229" s="7"/>
      <c r="C229" s="2"/>
      <c r="D229" s="2">
        <f t="shared" si="6"/>
        <v>0</v>
      </c>
    </row>
    <row r="230" spans="1:4" s="5" customFormat="1" x14ac:dyDescent="0.3">
      <c r="A230" s="7"/>
      <c r="C230" s="2"/>
      <c r="D230" s="2">
        <f t="shared" si="6"/>
        <v>0</v>
      </c>
    </row>
    <row r="231" spans="1:4" s="5" customFormat="1" x14ac:dyDescent="0.3">
      <c r="A231" s="7"/>
      <c r="C231" s="2"/>
      <c r="D231" s="2">
        <f t="shared" si="6"/>
        <v>0</v>
      </c>
    </row>
    <row r="232" spans="1:4" s="5" customFormat="1" x14ac:dyDescent="0.3">
      <c r="A232" s="7"/>
      <c r="C232" s="2"/>
      <c r="D232" s="2">
        <f t="shared" ref="D232:D295" si="7">SUM(F232,H232,J232,L232,N232,P232,R232,T232,V232,X194,)</f>
        <v>0</v>
      </c>
    </row>
    <row r="233" spans="1:4" s="5" customFormat="1" x14ac:dyDescent="0.3">
      <c r="A233" s="7"/>
      <c r="C233" s="2"/>
      <c r="D233" s="2">
        <f t="shared" si="7"/>
        <v>0</v>
      </c>
    </row>
    <row r="234" spans="1:4" s="5" customFormat="1" x14ac:dyDescent="0.3">
      <c r="A234" s="7"/>
      <c r="C234" s="2"/>
      <c r="D234" s="2">
        <f t="shared" si="7"/>
        <v>0</v>
      </c>
    </row>
    <row r="235" spans="1:4" s="5" customFormat="1" x14ac:dyDescent="0.3">
      <c r="A235" s="7"/>
      <c r="C235" s="2"/>
      <c r="D235" s="2">
        <f t="shared" si="7"/>
        <v>0</v>
      </c>
    </row>
    <row r="236" spans="1:4" s="5" customFormat="1" x14ac:dyDescent="0.3">
      <c r="A236" s="7"/>
      <c r="C236" s="2"/>
      <c r="D236" s="2">
        <f t="shared" si="7"/>
        <v>0</v>
      </c>
    </row>
    <row r="237" spans="1:4" s="5" customFormat="1" x14ac:dyDescent="0.3">
      <c r="A237" s="7"/>
      <c r="C237" s="2"/>
      <c r="D237" s="2">
        <f t="shared" si="7"/>
        <v>0</v>
      </c>
    </row>
    <row r="238" spans="1:4" s="5" customFormat="1" x14ac:dyDescent="0.3">
      <c r="A238" s="7"/>
      <c r="C238" s="2"/>
      <c r="D238" s="2">
        <f t="shared" si="7"/>
        <v>0</v>
      </c>
    </row>
    <row r="239" spans="1:4" s="5" customFormat="1" x14ac:dyDescent="0.3">
      <c r="A239" s="7"/>
      <c r="C239" s="2"/>
      <c r="D239" s="2">
        <f t="shared" si="7"/>
        <v>0</v>
      </c>
    </row>
    <row r="240" spans="1:4" s="5" customFormat="1" x14ac:dyDescent="0.3">
      <c r="A240" s="7"/>
      <c r="C240" s="2"/>
      <c r="D240" s="2">
        <f t="shared" si="7"/>
        <v>0</v>
      </c>
    </row>
    <row r="241" spans="1:4" s="5" customFormat="1" x14ac:dyDescent="0.3">
      <c r="A241" s="7"/>
      <c r="C241" s="2"/>
      <c r="D241" s="2">
        <f t="shared" si="7"/>
        <v>0</v>
      </c>
    </row>
    <row r="242" spans="1:4" s="5" customFormat="1" x14ac:dyDescent="0.3">
      <c r="A242" s="7"/>
      <c r="C242" s="2"/>
      <c r="D242" s="2">
        <f t="shared" si="7"/>
        <v>0</v>
      </c>
    </row>
    <row r="243" spans="1:4" s="5" customFormat="1" x14ac:dyDescent="0.3">
      <c r="A243" s="7"/>
      <c r="C243" s="2"/>
      <c r="D243" s="2">
        <f t="shared" si="7"/>
        <v>0</v>
      </c>
    </row>
    <row r="244" spans="1:4" s="5" customFormat="1" x14ac:dyDescent="0.3">
      <c r="A244" s="7"/>
      <c r="C244" s="2"/>
      <c r="D244" s="2">
        <f t="shared" si="7"/>
        <v>0</v>
      </c>
    </row>
    <row r="245" spans="1:4" s="5" customFormat="1" x14ac:dyDescent="0.3">
      <c r="A245" s="7"/>
      <c r="C245" s="2"/>
      <c r="D245" s="2">
        <f t="shared" si="7"/>
        <v>0</v>
      </c>
    </row>
    <row r="246" spans="1:4" s="5" customFormat="1" x14ac:dyDescent="0.3">
      <c r="A246" s="7"/>
      <c r="C246" s="2"/>
      <c r="D246" s="2">
        <f t="shared" si="7"/>
        <v>0</v>
      </c>
    </row>
    <row r="247" spans="1:4" s="5" customFormat="1" x14ac:dyDescent="0.3">
      <c r="A247" s="7"/>
      <c r="C247" s="2"/>
      <c r="D247" s="2">
        <f t="shared" si="7"/>
        <v>0</v>
      </c>
    </row>
    <row r="248" spans="1:4" s="5" customFormat="1" x14ac:dyDescent="0.3">
      <c r="A248" s="7"/>
      <c r="C248" s="2"/>
      <c r="D248" s="2">
        <f t="shared" si="7"/>
        <v>0</v>
      </c>
    </row>
    <row r="249" spans="1:4" s="5" customFormat="1" x14ac:dyDescent="0.3">
      <c r="A249" s="7"/>
      <c r="C249" s="2"/>
      <c r="D249" s="2">
        <f t="shared" si="7"/>
        <v>0</v>
      </c>
    </row>
    <row r="250" spans="1:4" s="5" customFormat="1" x14ac:dyDescent="0.3">
      <c r="A250" s="7"/>
      <c r="C250" s="2"/>
      <c r="D250" s="2">
        <f t="shared" si="7"/>
        <v>0</v>
      </c>
    </row>
    <row r="251" spans="1:4" s="5" customFormat="1" x14ac:dyDescent="0.3">
      <c r="A251" s="7"/>
      <c r="C251" s="2"/>
      <c r="D251" s="2">
        <f t="shared" si="7"/>
        <v>0</v>
      </c>
    </row>
    <row r="252" spans="1:4" s="5" customFormat="1" x14ac:dyDescent="0.3">
      <c r="A252" s="7"/>
      <c r="C252" s="2"/>
      <c r="D252" s="2">
        <f t="shared" si="7"/>
        <v>0</v>
      </c>
    </row>
    <row r="253" spans="1:4" s="5" customFormat="1" x14ac:dyDescent="0.3">
      <c r="A253" s="7"/>
      <c r="C253" s="2"/>
      <c r="D253" s="2">
        <f t="shared" si="7"/>
        <v>0</v>
      </c>
    </row>
    <row r="254" spans="1:4" s="5" customFormat="1" x14ac:dyDescent="0.3">
      <c r="A254" s="7"/>
      <c r="C254" s="2"/>
      <c r="D254" s="2">
        <f t="shared" si="7"/>
        <v>0</v>
      </c>
    </row>
    <row r="255" spans="1:4" s="5" customFormat="1" x14ac:dyDescent="0.3">
      <c r="A255" s="7"/>
      <c r="C255" s="2"/>
      <c r="D255" s="2">
        <f t="shared" si="7"/>
        <v>0</v>
      </c>
    </row>
    <row r="256" spans="1:4" s="5" customFormat="1" x14ac:dyDescent="0.3">
      <c r="A256" s="7"/>
      <c r="C256" s="2"/>
      <c r="D256" s="2">
        <f t="shared" si="7"/>
        <v>0</v>
      </c>
    </row>
    <row r="257" spans="1:4" s="5" customFormat="1" x14ac:dyDescent="0.3">
      <c r="A257" s="7"/>
      <c r="C257" s="2"/>
      <c r="D257" s="2">
        <f t="shared" si="7"/>
        <v>0</v>
      </c>
    </row>
    <row r="258" spans="1:4" s="5" customFormat="1" x14ac:dyDescent="0.3">
      <c r="A258" s="7"/>
      <c r="C258" s="2"/>
      <c r="D258" s="2">
        <f t="shared" si="7"/>
        <v>0</v>
      </c>
    </row>
    <row r="259" spans="1:4" s="5" customFormat="1" x14ac:dyDescent="0.3">
      <c r="A259" s="7"/>
      <c r="C259" s="2"/>
      <c r="D259" s="2">
        <f t="shared" si="7"/>
        <v>0</v>
      </c>
    </row>
    <row r="260" spans="1:4" s="5" customFormat="1" x14ac:dyDescent="0.3">
      <c r="A260" s="7"/>
      <c r="C260" s="2"/>
      <c r="D260" s="2">
        <f t="shared" si="7"/>
        <v>0</v>
      </c>
    </row>
    <row r="261" spans="1:4" s="5" customFormat="1" x14ac:dyDescent="0.3">
      <c r="A261" s="7"/>
      <c r="C261" s="2"/>
      <c r="D261" s="2">
        <f t="shared" si="7"/>
        <v>0</v>
      </c>
    </row>
    <row r="262" spans="1:4" s="5" customFormat="1" x14ac:dyDescent="0.3">
      <c r="A262" s="7"/>
      <c r="C262" s="2"/>
      <c r="D262" s="2">
        <f t="shared" si="7"/>
        <v>0</v>
      </c>
    </row>
    <row r="263" spans="1:4" s="5" customFormat="1" x14ac:dyDescent="0.3">
      <c r="A263" s="7"/>
      <c r="C263" s="2"/>
      <c r="D263" s="2">
        <f t="shared" si="7"/>
        <v>0</v>
      </c>
    </row>
    <row r="264" spans="1:4" s="5" customFormat="1" x14ac:dyDescent="0.3">
      <c r="A264" s="7"/>
      <c r="C264" s="2"/>
      <c r="D264" s="2">
        <f t="shared" si="7"/>
        <v>0</v>
      </c>
    </row>
    <row r="265" spans="1:4" s="5" customFormat="1" x14ac:dyDescent="0.3">
      <c r="A265" s="7"/>
      <c r="C265" s="2"/>
      <c r="D265" s="2">
        <f t="shared" si="7"/>
        <v>0</v>
      </c>
    </row>
    <row r="266" spans="1:4" s="5" customFormat="1" x14ac:dyDescent="0.3">
      <c r="A266" s="6"/>
      <c r="C266" s="2"/>
      <c r="D266" s="2">
        <f t="shared" si="7"/>
        <v>0</v>
      </c>
    </row>
    <row r="267" spans="1:4" s="5" customFormat="1" x14ac:dyDescent="0.3">
      <c r="A267" s="6"/>
      <c r="C267" s="2"/>
      <c r="D267" s="2">
        <f t="shared" si="7"/>
        <v>0</v>
      </c>
    </row>
    <row r="268" spans="1:4" s="5" customFormat="1" x14ac:dyDescent="0.3">
      <c r="A268" s="6"/>
      <c r="C268" s="2"/>
      <c r="D268" s="2">
        <f t="shared" si="7"/>
        <v>0</v>
      </c>
    </row>
    <row r="269" spans="1:4" s="5" customFormat="1" x14ac:dyDescent="0.3">
      <c r="A269" s="6"/>
      <c r="C269" s="2"/>
      <c r="D269" s="2">
        <f t="shared" si="7"/>
        <v>0</v>
      </c>
    </row>
    <row r="270" spans="1:4" s="5" customFormat="1" x14ac:dyDescent="0.3">
      <c r="A270" s="6"/>
      <c r="C270" s="2"/>
      <c r="D270" s="2">
        <f t="shared" si="7"/>
        <v>0</v>
      </c>
    </row>
    <row r="271" spans="1:4" s="5" customFormat="1" x14ac:dyDescent="0.3">
      <c r="A271" s="6"/>
      <c r="C271" s="2"/>
      <c r="D271" s="2">
        <f t="shared" si="7"/>
        <v>0</v>
      </c>
    </row>
    <row r="272" spans="1:4" s="5" customFormat="1" x14ac:dyDescent="0.3">
      <c r="A272" s="6"/>
      <c r="C272" s="2"/>
      <c r="D272" s="2">
        <f t="shared" si="7"/>
        <v>0</v>
      </c>
    </row>
    <row r="273" spans="1:4" s="5" customFormat="1" x14ac:dyDescent="0.3">
      <c r="A273" s="6"/>
      <c r="C273" s="2"/>
      <c r="D273" s="2">
        <f t="shared" si="7"/>
        <v>0</v>
      </c>
    </row>
    <row r="274" spans="1:4" s="5" customFormat="1" x14ac:dyDescent="0.3">
      <c r="A274" s="6"/>
      <c r="C274" s="2"/>
      <c r="D274" s="2">
        <f t="shared" si="7"/>
        <v>0</v>
      </c>
    </row>
    <row r="275" spans="1:4" s="5" customFormat="1" x14ac:dyDescent="0.3">
      <c r="A275" s="6"/>
      <c r="C275" s="2"/>
      <c r="D275" s="2">
        <f t="shared" si="7"/>
        <v>0</v>
      </c>
    </row>
    <row r="276" spans="1:4" s="5" customFormat="1" x14ac:dyDescent="0.3">
      <c r="A276" s="6"/>
      <c r="C276" s="2"/>
      <c r="D276" s="2">
        <f t="shared" si="7"/>
        <v>0</v>
      </c>
    </row>
    <row r="277" spans="1:4" s="5" customFormat="1" x14ac:dyDescent="0.3">
      <c r="A277" s="6"/>
      <c r="C277" s="2"/>
      <c r="D277" s="2">
        <f t="shared" si="7"/>
        <v>0</v>
      </c>
    </row>
    <row r="278" spans="1:4" s="5" customFormat="1" x14ac:dyDescent="0.3">
      <c r="A278" s="6"/>
      <c r="C278" s="2"/>
      <c r="D278" s="2">
        <f t="shared" si="7"/>
        <v>0</v>
      </c>
    </row>
    <row r="279" spans="1:4" s="5" customFormat="1" x14ac:dyDescent="0.3">
      <c r="A279" s="6"/>
      <c r="C279" s="2"/>
      <c r="D279" s="2">
        <f t="shared" si="7"/>
        <v>0</v>
      </c>
    </row>
    <row r="280" spans="1:4" s="5" customFormat="1" x14ac:dyDescent="0.3">
      <c r="A280" s="6"/>
      <c r="C280" s="2"/>
      <c r="D280" s="2">
        <f t="shared" si="7"/>
        <v>0</v>
      </c>
    </row>
    <row r="281" spans="1:4" s="5" customFormat="1" x14ac:dyDescent="0.3">
      <c r="A281" s="6"/>
      <c r="C281" s="2"/>
      <c r="D281" s="2">
        <f t="shared" si="7"/>
        <v>0</v>
      </c>
    </row>
    <row r="282" spans="1:4" s="5" customFormat="1" x14ac:dyDescent="0.3">
      <c r="A282" s="6"/>
      <c r="C282" s="2"/>
      <c r="D282" s="2">
        <f t="shared" si="7"/>
        <v>0</v>
      </c>
    </row>
    <row r="283" spans="1:4" s="5" customFormat="1" x14ac:dyDescent="0.3">
      <c r="A283" s="6"/>
      <c r="C283" s="2"/>
      <c r="D283" s="2">
        <f t="shared" si="7"/>
        <v>0</v>
      </c>
    </row>
    <row r="284" spans="1:4" s="5" customFormat="1" x14ac:dyDescent="0.3">
      <c r="A284" s="6"/>
      <c r="C284" s="2"/>
      <c r="D284" s="2">
        <f t="shared" si="7"/>
        <v>0</v>
      </c>
    </row>
    <row r="285" spans="1:4" s="5" customFormat="1" x14ac:dyDescent="0.3">
      <c r="A285" s="6"/>
      <c r="C285" s="2"/>
      <c r="D285" s="2">
        <f t="shared" si="7"/>
        <v>0</v>
      </c>
    </row>
    <row r="286" spans="1:4" s="5" customFormat="1" x14ac:dyDescent="0.3">
      <c r="A286" s="6"/>
      <c r="C286" s="2"/>
      <c r="D286" s="2">
        <f t="shared" si="7"/>
        <v>0</v>
      </c>
    </row>
    <row r="287" spans="1:4" s="5" customFormat="1" x14ac:dyDescent="0.3">
      <c r="A287" s="6"/>
      <c r="C287" s="2"/>
      <c r="D287" s="2">
        <f t="shared" si="7"/>
        <v>0</v>
      </c>
    </row>
    <row r="288" spans="1:4" s="5" customFormat="1" x14ac:dyDescent="0.3">
      <c r="A288" s="6"/>
      <c r="C288" s="2"/>
      <c r="D288" s="2">
        <f t="shared" si="7"/>
        <v>0</v>
      </c>
    </row>
    <row r="289" spans="1:4" s="5" customFormat="1" x14ac:dyDescent="0.3">
      <c r="A289" s="6"/>
      <c r="C289" s="2"/>
      <c r="D289" s="2">
        <f t="shared" si="7"/>
        <v>0</v>
      </c>
    </row>
    <row r="290" spans="1:4" s="5" customFormat="1" x14ac:dyDescent="0.3">
      <c r="A290" s="6"/>
      <c r="C290" s="2"/>
      <c r="D290" s="2">
        <f t="shared" si="7"/>
        <v>0</v>
      </c>
    </row>
    <row r="291" spans="1:4" s="5" customFormat="1" x14ac:dyDescent="0.3">
      <c r="A291" s="6"/>
      <c r="C291" s="2"/>
      <c r="D291" s="2">
        <f t="shared" si="7"/>
        <v>0</v>
      </c>
    </row>
    <row r="292" spans="1:4" s="5" customFormat="1" x14ac:dyDescent="0.3">
      <c r="A292" s="6"/>
      <c r="C292" s="2"/>
      <c r="D292" s="2">
        <f t="shared" si="7"/>
        <v>0</v>
      </c>
    </row>
    <row r="293" spans="1:4" s="5" customFormat="1" x14ac:dyDescent="0.3">
      <c r="A293" s="6"/>
      <c r="C293" s="2"/>
      <c r="D293" s="2">
        <f t="shared" si="7"/>
        <v>0</v>
      </c>
    </row>
    <row r="294" spans="1:4" s="5" customFormat="1" x14ac:dyDescent="0.3">
      <c r="A294" s="6"/>
      <c r="C294" s="2"/>
      <c r="D294" s="2">
        <f t="shared" si="7"/>
        <v>0</v>
      </c>
    </row>
    <row r="295" spans="1:4" s="5" customFormat="1" x14ac:dyDescent="0.3">
      <c r="A295" s="6"/>
      <c r="C295" s="2"/>
      <c r="D295" s="2">
        <f t="shared" si="7"/>
        <v>0</v>
      </c>
    </row>
    <row r="296" spans="1:4" s="5" customFormat="1" x14ac:dyDescent="0.3">
      <c r="A296" s="6"/>
      <c r="C296" s="2"/>
      <c r="D296" s="2">
        <f t="shared" ref="D296:D359" si="8">SUM(F296,H296,J296,L296,N296,P296,R296,T296,V296,X258,)</f>
        <v>0</v>
      </c>
    </row>
    <row r="297" spans="1:4" s="5" customFormat="1" x14ac:dyDescent="0.3">
      <c r="A297" s="6"/>
      <c r="C297" s="2"/>
      <c r="D297" s="2">
        <f t="shared" si="8"/>
        <v>0</v>
      </c>
    </row>
    <row r="298" spans="1:4" s="5" customFormat="1" x14ac:dyDescent="0.3">
      <c r="A298" s="6"/>
      <c r="C298" s="2"/>
      <c r="D298" s="2">
        <f t="shared" si="8"/>
        <v>0</v>
      </c>
    </row>
    <row r="299" spans="1:4" s="5" customFormat="1" x14ac:dyDescent="0.3">
      <c r="A299" s="6"/>
      <c r="C299" s="2"/>
      <c r="D299" s="2">
        <f t="shared" si="8"/>
        <v>0</v>
      </c>
    </row>
    <row r="300" spans="1:4" s="5" customFormat="1" x14ac:dyDescent="0.3">
      <c r="A300" s="6"/>
      <c r="C300" s="2"/>
      <c r="D300" s="2">
        <f t="shared" si="8"/>
        <v>0</v>
      </c>
    </row>
    <row r="301" spans="1:4" s="5" customFormat="1" x14ac:dyDescent="0.3">
      <c r="A301" s="6"/>
      <c r="C301" s="2"/>
      <c r="D301" s="2">
        <f t="shared" si="8"/>
        <v>0</v>
      </c>
    </row>
    <row r="302" spans="1:4" s="5" customFormat="1" x14ac:dyDescent="0.3">
      <c r="A302" s="6"/>
      <c r="C302" s="2"/>
      <c r="D302" s="2">
        <f t="shared" si="8"/>
        <v>0</v>
      </c>
    </row>
    <row r="303" spans="1:4" s="5" customFormat="1" x14ac:dyDescent="0.3">
      <c r="A303" s="6"/>
      <c r="C303" s="2"/>
      <c r="D303" s="2">
        <f t="shared" si="8"/>
        <v>0</v>
      </c>
    </row>
    <row r="304" spans="1:4" s="5" customFormat="1" x14ac:dyDescent="0.3">
      <c r="A304" s="6"/>
      <c r="C304" s="2"/>
      <c r="D304" s="2">
        <f t="shared" si="8"/>
        <v>0</v>
      </c>
    </row>
    <row r="305" spans="1:4" s="5" customFormat="1" x14ac:dyDescent="0.3">
      <c r="A305" s="6"/>
      <c r="C305" s="2"/>
      <c r="D305" s="2">
        <f t="shared" si="8"/>
        <v>0</v>
      </c>
    </row>
    <row r="306" spans="1:4" s="5" customFormat="1" x14ac:dyDescent="0.3">
      <c r="A306" s="6"/>
      <c r="C306" s="2"/>
      <c r="D306" s="2">
        <f t="shared" si="8"/>
        <v>0</v>
      </c>
    </row>
    <row r="307" spans="1:4" s="5" customFormat="1" x14ac:dyDescent="0.3">
      <c r="A307" s="6"/>
      <c r="C307" s="2"/>
      <c r="D307" s="2">
        <f t="shared" si="8"/>
        <v>0</v>
      </c>
    </row>
    <row r="308" spans="1:4" s="5" customFormat="1" x14ac:dyDescent="0.3">
      <c r="A308" s="6"/>
      <c r="C308" s="2"/>
      <c r="D308" s="2">
        <f t="shared" si="8"/>
        <v>0</v>
      </c>
    </row>
    <row r="309" spans="1:4" s="5" customFormat="1" x14ac:dyDescent="0.3">
      <c r="A309" s="6"/>
      <c r="C309" s="2"/>
      <c r="D309" s="2">
        <f t="shared" si="8"/>
        <v>0</v>
      </c>
    </row>
    <row r="310" spans="1:4" s="5" customFormat="1" x14ac:dyDescent="0.3">
      <c r="A310" s="6"/>
      <c r="C310" s="2"/>
      <c r="D310" s="2">
        <f t="shared" si="8"/>
        <v>0</v>
      </c>
    </row>
    <row r="311" spans="1:4" s="5" customFormat="1" x14ac:dyDescent="0.3">
      <c r="A311" s="6"/>
      <c r="C311" s="2"/>
      <c r="D311" s="2">
        <f t="shared" si="8"/>
        <v>0</v>
      </c>
    </row>
    <row r="312" spans="1:4" s="5" customFormat="1" x14ac:dyDescent="0.3">
      <c r="A312" s="6"/>
      <c r="C312" s="2"/>
      <c r="D312" s="2">
        <f t="shared" si="8"/>
        <v>0</v>
      </c>
    </row>
    <row r="313" spans="1:4" s="5" customFormat="1" x14ac:dyDescent="0.3">
      <c r="A313" s="6"/>
      <c r="C313" s="2"/>
      <c r="D313" s="2">
        <f t="shared" si="8"/>
        <v>0</v>
      </c>
    </row>
    <row r="314" spans="1:4" s="5" customFormat="1" x14ac:dyDescent="0.3">
      <c r="A314" s="6"/>
      <c r="C314" s="2"/>
      <c r="D314" s="2">
        <f t="shared" si="8"/>
        <v>0</v>
      </c>
    </row>
    <row r="315" spans="1:4" s="5" customFormat="1" x14ac:dyDescent="0.3">
      <c r="A315" s="6"/>
      <c r="C315" s="2"/>
      <c r="D315" s="2">
        <f t="shared" si="8"/>
        <v>0</v>
      </c>
    </row>
    <row r="316" spans="1:4" s="5" customFormat="1" x14ac:dyDescent="0.3">
      <c r="A316" s="6"/>
      <c r="C316" s="2"/>
      <c r="D316" s="2">
        <f t="shared" si="8"/>
        <v>0</v>
      </c>
    </row>
    <row r="317" spans="1:4" s="5" customFormat="1" x14ac:dyDescent="0.3">
      <c r="A317" s="6"/>
      <c r="C317" s="2"/>
      <c r="D317" s="2">
        <f t="shared" si="8"/>
        <v>0</v>
      </c>
    </row>
    <row r="318" spans="1:4" s="5" customFormat="1" x14ac:dyDescent="0.3">
      <c r="A318" s="6"/>
      <c r="C318" s="2"/>
      <c r="D318" s="2">
        <f t="shared" si="8"/>
        <v>0</v>
      </c>
    </row>
    <row r="319" spans="1:4" s="5" customFormat="1" x14ac:dyDescent="0.3">
      <c r="A319" s="6"/>
      <c r="C319" s="2"/>
      <c r="D319" s="2">
        <f t="shared" si="8"/>
        <v>0</v>
      </c>
    </row>
    <row r="320" spans="1:4" s="5" customFormat="1" x14ac:dyDescent="0.3">
      <c r="A320" s="6"/>
      <c r="C320" s="2"/>
      <c r="D320" s="2">
        <f t="shared" si="8"/>
        <v>0</v>
      </c>
    </row>
    <row r="321" spans="1:4" s="5" customFormat="1" x14ac:dyDescent="0.3">
      <c r="A321" s="6"/>
      <c r="C321" s="2"/>
      <c r="D321" s="2">
        <f t="shared" si="8"/>
        <v>0</v>
      </c>
    </row>
    <row r="322" spans="1:4" s="5" customFormat="1" x14ac:dyDescent="0.3">
      <c r="A322" s="6"/>
      <c r="C322" s="2"/>
      <c r="D322" s="2">
        <f t="shared" si="8"/>
        <v>0</v>
      </c>
    </row>
    <row r="323" spans="1:4" s="5" customFormat="1" x14ac:dyDescent="0.3">
      <c r="A323" s="6"/>
      <c r="C323" s="2"/>
      <c r="D323" s="2">
        <f t="shared" si="8"/>
        <v>0</v>
      </c>
    </row>
    <row r="324" spans="1:4" s="5" customFormat="1" x14ac:dyDescent="0.3">
      <c r="A324" s="6"/>
      <c r="C324" s="2"/>
      <c r="D324" s="2">
        <f t="shared" si="8"/>
        <v>0</v>
      </c>
    </row>
    <row r="325" spans="1:4" s="5" customFormat="1" x14ac:dyDescent="0.3">
      <c r="A325" s="6"/>
      <c r="C325" s="2"/>
      <c r="D325" s="2">
        <f t="shared" si="8"/>
        <v>0</v>
      </c>
    </row>
    <row r="326" spans="1:4" s="5" customFormat="1" x14ac:dyDescent="0.3">
      <c r="A326" s="6"/>
      <c r="C326" s="2"/>
      <c r="D326" s="2">
        <f t="shared" si="8"/>
        <v>0</v>
      </c>
    </row>
    <row r="327" spans="1:4" s="5" customFormat="1" x14ac:dyDescent="0.3">
      <c r="A327" s="6"/>
      <c r="C327" s="2"/>
      <c r="D327" s="2">
        <f t="shared" si="8"/>
        <v>0</v>
      </c>
    </row>
    <row r="328" spans="1:4" s="5" customFormat="1" x14ac:dyDescent="0.3">
      <c r="A328" s="6"/>
      <c r="C328" s="2"/>
      <c r="D328" s="2">
        <f t="shared" si="8"/>
        <v>0</v>
      </c>
    </row>
    <row r="329" spans="1:4" s="5" customFormat="1" x14ac:dyDescent="0.3">
      <c r="A329" s="6"/>
      <c r="C329" s="2"/>
      <c r="D329" s="2">
        <f t="shared" si="8"/>
        <v>0</v>
      </c>
    </row>
    <row r="330" spans="1:4" s="5" customFormat="1" x14ac:dyDescent="0.3">
      <c r="A330" s="6"/>
      <c r="C330" s="2"/>
      <c r="D330" s="2">
        <f t="shared" si="8"/>
        <v>0</v>
      </c>
    </row>
    <row r="331" spans="1:4" s="5" customFormat="1" x14ac:dyDescent="0.3">
      <c r="A331" s="6"/>
      <c r="C331" s="2"/>
      <c r="D331" s="2">
        <f t="shared" si="8"/>
        <v>0</v>
      </c>
    </row>
    <row r="332" spans="1:4" s="5" customFormat="1" x14ac:dyDescent="0.3">
      <c r="A332" s="6"/>
      <c r="C332" s="2"/>
      <c r="D332" s="2">
        <f t="shared" si="8"/>
        <v>0</v>
      </c>
    </row>
    <row r="333" spans="1:4" s="5" customFormat="1" x14ac:dyDescent="0.3">
      <c r="A333" s="6"/>
      <c r="C333" s="2"/>
      <c r="D333" s="2">
        <f t="shared" si="8"/>
        <v>0</v>
      </c>
    </row>
    <row r="334" spans="1:4" s="5" customFormat="1" x14ac:dyDescent="0.3">
      <c r="A334" s="6"/>
      <c r="C334" s="2"/>
      <c r="D334" s="2">
        <f t="shared" si="8"/>
        <v>0</v>
      </c>
    </row>
    <row r="335" spans="1:4" s="5" customFormat="1" x14ac:dyDescent="0.3">
      <c r="A335" s="6"/>
      <c r="C335" s="2"/>
      <c r="D335" s="2">
        <f t="shared" si="8"/>
        <v>0</v>
      </c>
    </row>
    <row r="336" spans="1:4" s="5" customFormat="1" x14ac:dyDescent="0.3">
      <c r="A336" s="6"/>
      <c r="C336" s="2"/>
      <c r="D336" s="2">
        <f t="shared" si="8"/>
        <v>0</v>
      </c>
    </row>
    <row r="337" spans="1:4" s="5" customFormat="1" x14ac:dyDescent="0.3">
      <c r="A337" s="6"/>
      <c r="C337" s="2"/>
      <c r="D337" s="2">
        <f t="shared" si="8"/>
        <v>0</v>
      </c>
    </row>
    <row r="338" spans="1:4" s="5" customFormat="1" x14ac:dyDescent="0.3">
      <c r="A338" s="6"/>
      <c r="C338" s="2"/>
      <c r="D338" s="2">
        <f t="shared" si="8"/>
        <v>0</v>
      </c>
    </row>
    <row r="339" spans="1:4" s="5" customFormat="1" x14ac:dyDescent="0.3">
      <c r="A339" s="6"/>
      <c r="C339" s="2"/>
      <c r="D339" s="2">
        <f t="shared" si="8"/>
        <v>0</v>
      </c>
    </row>
    <row r="340" spans="1:4" s="5" customFormat="1" x14ac:dyDescent="0.3">
      <c r="A340" s="6"/>
      <c r="C340" s="2"/>
      <c r="D340" s="2">
        <f t="shared" si="8"/>
        <v>0</v>
      </c>
    </row>
    <row r="341" spans="1:4" s="5" customFormat="1" x14ac:dyDescent="0.3">
      <c r="A341" s="6"/>
      <c r="C341" s="2"/>
      <c r="D341" s="2">
        <f t="shared" si="8"/>
        <v>0</v>
      </c>
    </row>
    <row r="342" spans="1:4" s="5" customFormat="1" x14ac:dyDescent="0.3">
      <c r="A342" s="6"/>
      <c r="C342" s="2"/>
      <c r="D342" s="2">
        <f t="shared" si="8"/>
        <v>0</v>
      </c>
    </row>
    <row r="343" spans="1:4" s="5" customFormat="1" x14ac:dyDescent="0.3">
      <c r="A343" s="6"/>
      <c r="C343" s="2"/>
      <c r="D343" s="2">
        <f t="shared" si="8"/>
        <v>0</v>
      </c>
    </row>
    <row r="344" spans="1:4" s="5" customFormat="1" x14ac:dyDescent="0.3">
      <c r="A344" s="6"/>
      <c r="C344" s="2"/>
      <c r="D344" s="2">
        <f t="shared" si="8"/>
        <v>0</v>
      </c>
    </row>
    <row r="345" spans="1:4" s="5" customFormat="1" x14ac:dyDescent="0.3">
      <c r="A345" s="6"/>
      <c r="C345" s="2"/>
      <c r="D345" s="2">
        <f t="shared" si="8"/>
        <v>0</v>
      </c>
    </row>
    <row r="346" spans="1:4" s="5" customFormat="1" x14ac:dyDescent="0.3">
      <c r="A346" s="6"/>
      <c r="C346" s="2"/>
      <c r="D346" s="2">
        <f t="shared" si="8"/>
        <v>0</v>
      </c>
    </row>
    <row r="347" spans="1:4" s="5" customFormat="1" x14ac:dyDescent="0.3">
      <c r="A347" s="6"/>
      <c r="C347" s="2"/>
      <c r="D347" s="2">
        <f t="shared" si="8"/>
        <v>0</v>
      </c>
    </row>
    <row r="348" spans="1:4" s="5" customFormat="1" x14ac:dyDescent="0.3">
      <c r="A348" s="6"/>
      <c r="C348" s="2"/>
      <c r="D348" s="2">
        <f t="shared" si="8"/>
        <v>0</v>
      </c>
    </row>
    <row r="349" spans="1:4" s="5" customFormat="1" x14ac:dyDescent="0.3">
      <c r="A349" s="6"/>
      <c r="C349" s="2"/>
      <c r="D349" s="2">
        <f t="shared" si="8"/>
        <v>0</v>
      </c>
    </row>
    <row r="350" spans="1:4" s="5" customFormat="1" x14ac:dyDescent="0.3">
      <c r="A350" s="6"/>
      <c r="C350" s="2"/>
      <c r="D350" s="2">
        <f t="shared" si="8"/>
        <v>0</v>
      </c>
    </row>
    <row r="351" spans="1:4" s="5" customFormat="1" x14ac:dyDescent="0.3">
      <c r="A351" s="6"/>
      <c r="C351" s="2"/>
      <c r="D351" s="2">
        <f t="shared" si="8"/>
        <v>0</v>
      </c>
    </row>
    <row r="352" spans="1:4" s="5" customFormat="1" x14ac:dyDescent="0.3">
      <c r="A352" s="6"/>
      <c r="C352" s="2"/>
      <c r="D352" s="2">
        <f t="shared" si="8"/>
        <v>0</v>
      </c>
    </row>
    <row r="353" spans="1:4" s="5" customFormat="1" x14ac:dyDescent="0.3">
      <c r="A353" s="6"/>
      <c r="C353" s="2"/>
      <c r="D353" s="2">
        <f t="shared" si="8"/>
        <v>0</v>
      </c>
    </row>
    <row r="354" spans="1:4" s="5" customFormat="1" x14ac:dyDescent="0.3">
      <c r="A354" s="6"/>
      <c r="C354" s="2"/>
      <c r="D354" s="2">
        <f t="shared" si="8"/>
        <v>0</v>
      </c>
    </row>
    <row r="355" spans="1:4" s="5" customFormat="1" x14ac:dyDescent="0.3">
      <c r="A355" s="6"/>
      <c r="C355" s="2"/>
      <c r="D355" s="2">
        <f t="shared" si="8"/>
        <v>0</v>
      </c>
    </row>
    <row r="356" spans="1:4" s="5" customFormat="1" x14ac:dyDescent="0.3">
      <c r="A356" s="6"/>
      <c r="C356" s="2"/>
      <c r="D356" s="2">
        <f t="shared" si="8"/>
        <v>0</v>
      </c>
    </row>
    <row r="357" spans="1:4" s="5" customFormat="1" x14ac:dyDescent="0.3">
      <c r="A357" s="6"/>
      <c r="C357" s="2"/>
      <c r="D357" s="2">
        <f t="shared" si="8"/>
        <v>0</v>
      </c>
    </row>
    <row r="358" spans="1:4" s="5" customFormat="1" x14ac:dyDescent="0.3">
      <c r="A358" s="6"/>
      <c r="C358" s="2"/>
      <c r="D358" s="2">
        <f t="shared" si="8"/>
        <v>0</v>
      </c>
    </row>
    <row r="359" spans="1:4" s="5" customFormat="1" x14ac:dyDescent="0.3">
      <c r="A359" s="6"/>
      <c r="C359" s="2"/>
      <c r="D359" s="2">
        <f t="shared" si="8"/>
        <v>0</v>
      </c>
    </row>
    <row r="360" spans="1:4" s="5" customFormat="1" x14ac:dyDescent="0.3">
      <c r="A360" s="6"/>
      <c r="C360" s="2"/>
      <c r="D360" s="2">
        <f t="shared" ref="D360:D423" si="9">SUM(F360,H360,J360,L360,N360,P360,R360,T360,V360,X322,)</f>
        <v>0</v>
      </c>
    </row>
    <row r="361" spans="1:4" s="5" customFormat="1" x14ac:dyDescent="0.3">
      <c r="A361" s="6"/>
      <c r="C361" s="2"/>
      <c r="D361" s="2">
        <f t="shared" si="9"/>
        <v>0</v>
      </c>
    </row>
    <row r="362" spans="1:4" s="5" customFormat="1" x14ac:dyDescent="0.3">
      <c r="A362" s="6"/>
      <c r="C362" s="2"/>
      <c r="D362" s="2">
        <f t="shared" si="9"/>
        <v>0</v>
      </c>
    </row>
    <row r="363" spans="1:4" s="5" customFormat="1" x14ac:dyDescent="0.3">
      <c r="A363" s="6"/>
      <c r="C363" s="2"/>
      <c r="D363" s="2">
        <f t="shared" si="9"/>
        <v>0</v>
      </c>
    </row>
    <row r="364" spans="1:4" s="5" customFormat="1" x14ac:dyDescent="0.3">
      <c r="A364" s="6"/>
      <c r="C364" s="2"/>
      <c r="D364" s="2">
        <f t="shared" si="9"/>
        <v>0</v>
      </c>
    </row>
    <row r="365" spans="1:4" s="5" customFormat="1" x14ac:dyDescent="0.3">
      <c r="A365" s="6"/>
      <c r="C365" s="2"/>
      <c r="D365" s="2">
        <f t="shared" si="9"/>
        <v>0</v>
      </c>
    </row>
    <row r="366" spans="1:4" s="5" customFormat="1" x14ac:dyDescent="0.3">
      <c r="A366" s="6"/>
      <c r="C366" s="2"/>
      <c r="D366" s="2">
        <f t="shared" si="9"/>
        <v>0</v>
      </c>
    </row>
    <row r="367" spans="1:4" s="5" customFormat="1" x14ac:dyDescent="0.3">
      <c r="A367" s="6"/>
      <c r="C367" s="2"/>
      <c r="D367" s="2">
        <f t="shared" si="9"/>
        <v>0</v>
      </c>
    </row>
    <row r="368" spans="1:4" s="5" customFormat="1" x14ac:dyDescent="0.3">
      <c r="A368" s="6"/>
      <c r="C368" s="2"/>
      <c r="D368" s="2">
        <f t="shared" si="9"/>
        <v>0</v>
      </c>
    </row>
    <row r="369" spans="1:4" s="5" customFormat="1" x14ac:dyDescent="0.3">
      <c r="A369" s="6"/>
      <c r="C369" s="2"/>
      <c r="D369" s="2">
        <f t="shared" si="9"/>
        <v>0</v>
      </c>
    </row>
    <row r="370" spans="1:4" s="5" customFormat="1" x14ac:dyDescent="0.3">
      <c r="A370" s="6"/>
      <c r="C370" s="2"/>
      <c r="D370" s="2">
        <f t="shared" si="9"/>
        <v>0</v>
      </c>
    </row>
    <row r="371" spans="1:4" s="5" customFormat="1" x14ac:dyDescent="0.3">
      <c r="A371" s="6"/>
      <c r="C371" s="2"/>
      <c r="D371" s="2">
        <f t="shared" si="9"/>
        <v>0</v>
      </c>
    </row>
    <row r="372" spans="1:4" s="5" customFormat="1" x14ac:dyDescent="0.3">
      <c r="A372" s="6"/>
      <c r="C372" s="2"/>
      <c r="D372" s="2">
        <f t="shared" si="9"/>
        <v>0</v>
      </c>
    </row>
    <row r="373" spans="1:4" s="5" customFormat="1" x14ac:dyDescent="0.3">
      <c r="A373" s="6"/>
      <c r="C373" s="2"/>
      <c r="D373" s="2">
        <f t="shared" si="9"/>
        <v>0</v>
      </c>
    </row>
    <row r="374" spans="1:4" s="5" customFormat="1" x14ac:dyDescent="0.3">
      <c r="A374" s="6"/>
      <c r="C374" s="2"/>
      <c r="D374" s="2">
        <f t="shared" si="9"/>
        <v>0</v>
      </c>
    </row>
    <row r="375" spans="1:4" s="5" customFormat="1" x14ac:dyDescent="0.3">
      <c r="A375" s="6"/>
      <c r="C375" s="2"/>
      <c r="D375" s="2">
        <f t="shared" si="9"/>
        <v>0</v>
      </c>
    </row>
    <row r="376" spans="1:4" s="5" customFormat="1" x14ac:dyDescent="0.3">
      <c r="A376" s="6"/>
      <c r="C376" s="2"/>
      <c r="D376" s="2">
        <f t="shared" si="9"/>
        <v>0</v>
      </c>
    </row>
    <row r="377" spans="1:4" s="5" customFormat="1" x14ac:dyDescent="0.3">
      <c r="A377" s="6"/>
      <c r="C377" s="2"/>
      <c r="D377" s="2">
        <f t="shared" si="9"/>
        <v>0</v>
      </c>
    </row>
    <row r="378" spans="1:4" s="5" customFormat="1" x14ac:dyDescent="0.3">
      <c r="A378" s="2"/>
      <c r="C378" s="2"/>
      <c r="D378" s="2">
        <f t="shared" si="9"/>
        <v>0</v>
      </c>
    </row>
    <row r="379" spans="1:4" s="5" customFormat="1" x14ac:dyDescent="0.3">
      <c r="A379" s="2"/>
      <c r="C379" s="2"/>
      <c r="D379" s="2">
        <f t="shared" si="9"/>
        <v>0</v>
      </c>
    </row>
    <row r="380" spans="1:4" s="5" customFormat="1" x14ac:dyDescent="0.3">
      <c r="A380" s="2"/>
      <c r="C380" s="2"/>
      <c r="D380" s="2">
        <f t="shared" si="9"/>
        <v>0</v>
      </c>
    </row>
    <row r="381" spans="1:4" s="5" customFormat="1" x14ac:dyDescent="0.3">
      <c r="A381" s="2"/>
      <c r="C381" s="2"/>
      <c r="D381" s="2">
        <f t="shared" si="9"/>
        <v>0</v>
      </c>
    </row>
    <row r="382" spans="1:4" s="5" customFormat="1" x14ac:dyDescent="0.3">
      <c r="A382" s="2"/>
      <c r="C382" s="2"/>
      <c r="D382" s="2">
        <f t="shared" si="9"/>
        <v>0</v>
      </c>
    </row>
    <row r="383" spans="1:4" s="5" customFormat="1" x14ac:dyDescent="0.3">
      <c r="A383" s="2"/>
      <c r="C383" s="2"/>
      <c r="D383" s="2">
        <f t="shared" si="9"/>
        <v>0</v>
      </c>
    </row>
    <row r="384" spans="1:4" s="5" customFormat="1" x14ac:dyDescent="0.3">
      <c r="A384" s="2"/>
      <c r="C384" s="2"/>
      <c r="D384" s="2">
        <f t="shared" si="9"/>
        <v>0</v>
      </c>
    </row>
    <row r="385" spans="3:4" s="5" customFormat="1" x14ac:dyDescent="0.3">
      <c r="C385" s="2"/>
      <c r="D385" s="2">
        <f t="shared" si="9"/>
        <v>0</v>
      </c>
    </row>
    <row r="386" spans="3:4" s="5" customFormat="1" x14ac:dyDescent="0.3">
      <c r="C386" s="2"/>
      <c r="D386" s="2">
        <f t="shared" si="9"/>
        <v>0</v>
      </c>
    </row>
    <row r="387" spans="3:4" s="5" customFormat="1" x14ac:dyDescent="0.3">
      <c r="C387" s="2"/>
      <c r="D387" s="2">
        <f t="shared" si="9"/>
        <v>0</v>
      </c>
    </row>
    <row r="388" spans="3:4" s="5" customFormat="1" x14ac:dyDescent="0.3">
      <c r="C388" s="2"/>
      <c r="D388" s="2">
        <f t="shared" si="9"/>
        <v>0</v>
      </c>
    </row>
    <row r="389" spans="3:4" s="5" customFormat="1" x14ac:dyDescent="0.3">
      <c r="C389" s="2"/>
      <c r="D389" s="2">
        <f t="shared" si="9"/>
        <v>0</v>
      </c>
    </row>
    <row r="390" spans="3:4" s="5" customFormat="1" x14ac:dyDescent="0.3">
      <c r="C390" s="2"/>
      <c r="D390" s="2">
        <f t="shared" si="9"/>
        <v>0</v>
      </c>
    </row>
    <row r="391" spans="3:4" s="5" customFormat="1" x14ac:dyDescent="0.3">
      <c r="C391" s="2"/>
      <c r="D391" s="2">
        <f t="shared" si="9"/>
        <v>0</v>
      </c>
    </row>
    <row r="392" spans="3:4" s="5" customFormat="1" x14ac:dyDescent="0.3">
      <c r="C392" s="2"/>
      <c r="D392" s="2">
        <f t="shared" si="9"/>
        <v>0</v>
      </c>
    </row>
    <row r="393" spans="3:4" s="5" customFormat="1" x14ac:dyDescent="0.3">
      <c r="C393" s="2"/>
      <c r="D393" s="2">
        <f t="shared" si="9"/>
        <v>0</v>
      </c>
    </row>
    <row r="394" spans="3:4" s="5" customFormat="1" x14ac:dyDescent="0.3">
      <c r="C394" s="2"/>
      <c r="D394" s="2">
        <f t="shared" si="9"/>
        <v>0</v>
      </c>
    </row>
    <row r="395" spans="3:4" s="5" customFormat="1" x14ac:dyDescent="0.3">
      <c r="C395" s="2"/>
      <c r="D395" s="2">
        <f t="shared" si="9"/>
        <v>0</v>
      </c>
    </row>
    <row r="396" spans="3:4" s="5" customFormat="1" x14ac:dyDescent="0.3">
      <c r="C396" s="2"/>
      <c r="D396" s="2">
        <f t="shared" si="9"/>
        <v>0</v>
      </c>
    </row>
    <row r="397" spans="3:4" s="5" customFormat="1" x14ac:dyDescent="0.3">
      <c r="C397" s="2"/>
      <c r="D397" s="2">
        <f t="shared" si="9"/>
        <v>0</v>
      </c>
    </row>
    <row r="398" spans="3:4" s="5" customFormat="1" x14ac:dyDescent="0.3">
      <c r="C398" s="2"/>
      <c r="D398" s="2">
        <f t="shared" si="9"/>
        <v>0</v>
      </c>
    </row>
    <row r="399" spans="3:4" s="5" customFormat="1" x14ac:dyDescent="0.3">
      <c r="C399" s="2"/>
      <c r="D399" s="2">
        <f t="shared" si="9"/>
        <v>0</v>
      </c>
    </row>
    <row r="400" spans="3:4" s="5" customFormat="1" x14ac:dyDescent="0.3">
      <c r="C400" s="2"/>
      <c r="D400" s="2">
        <f t="shared" si="9"/>
        <v>0</v>
      </c>
    </row>
    <row r="401" spans="3:4" s="5" customFormat="1" x14ac:dyDescent="0.3">
      <c r="C401" s="2"/>
      <c r="D401" s="2">
        <f t="shared" si="9"/>
        <v>0</v>
      </c>
    </row>
    <row r="402" spans="3:4" s="5" customFormat="1" x14ac:dyDescent="0.3">
      <c r="C402" s="2"/>
      <c r="D402" s="2">
        <f t="shared" si="9"/>
        <v>0</v>
      </c>
    </row>
    <row r="403" spans="3:4" s="5" customFormat="1" x14ac:dyDescent="0.3">
      <c r="C403" s="2"/>
      <c r="D403" s="2">
        <f t="shared" si="9"/>
        <v>0</v>
      </c>
    </row>
    <row r="404" spans="3:4" s="5" customFormat="1" x14ac:dyDescent="0.3">
      <c r="C404" s="2"/>
      <c r="D404" s="2">
        <f t="shared" si="9"/>
        <v>0</v>
      </c>
    </row>
    <row r="405" spans="3:4" s="5" customFormat="1" x14ac:dyDescent="0.3">
      <c r="C405" s="2"/>
      <c r="D405" s="2">
        <f t="shared" si="9"/>
        <v>0</v>
      </c>
    </row>
    <row r="406" spans="3:4" s="5" customFormat="1" x14ac:dyDescent="0.3">
      <c r="C406" s="2"/>
      <c r="D406" s="2">
        <f t="shared" si="9"/>
        <v>0</v>
      </c>
    </row>
    <row r="407" spans="3:4" s="5" customFormat="1" x14ac:dyDescent="0.3">
      <c r="C407" s="2"/>
      <c r="D407" s="2">
        <f t="shared" si="9"/>
        <v>0</v>
      </c>
    </row>
    <row r="408" spans="3:4" s="5" customFormat="1" x14ac:dyDescent="0.3">
      <c r="C408" s="2"/>
      <c r="D408" s="2">
        <f t="shared" si="9"/>
        <v>0</v>
      </c>
    </row>
    <row r="409" spans="3:4" s="5" customFormat="1" x14ac:dyDescent="0.3">
      <c r="C409" s="2"/>
      <c r="D409" s="2">
        <f t="shared" si="9"/>
        <v>0</v>
      </c>
    </row>
    <row r="410" spans="3:4" s="5" customFormat="1" x14ac:dyDescent="0.3">
      <c r="C410" s="2"/>
      <c r="D410" s="2">
        <f t="shared" si="9"/>
        <v>0</v>
      </c>
    </row>
    <row r="411" spans="3:4" s="5" customFormat="1" x14ac:dyDescent="0.3">
      <c r="C411" s="2"/>
      <c r="D411" s="2">
        <f t="shared" si="9"/>
        <v>0</v>
      </c>
    </row>
    <row r="412" spans="3:4" s="5" customFormat="1" x14ac:dyDescent="0.3">
      <c r="C412" s="2"/>
      <c r="D412" s="2">
        <f t="shared" si="9"/>
        <v>0</v>
      </c>
    </row>
    <row r="413" spans="3:4" s="5" customFormat="1" x14ac:dyDescent="0.3">
      <c r="C413" s="2"/>
      <c r="D413" s="2">
        <f t="shared" si="9"/>
        <v>0</v>
      </c>
    </row>
    <row r="414" spans="3:4" s="5" customFormat="1" x14ac:dyDescent="0.3">
      <c r="C414" s="2"/>
      <c r="D414" s="2">
        <f t="shared" si="9"/>
        <v>0</v>
      </c>
    </row>
    <row r="415" spans="3:4" s="5" customFormat="1" x14ac:dyDescent="0.3">
      <c r="C415" s="2"/>
      <c r="D415" s="2">
        <f t="shared" si="9"/>
        <v>0</v>
      </c>
    </row>
    <row r="416" spans="3:4" s="5" customFormat="1" x14ac:dyDescent="0.3">
      <c r="C416" s="2"/>
      <c r="D416" s="2">
        <f t="shared" si="9"/>
        <v>0</v>
      </c>
    </row>
    <row r="417" spans="3:4" s="5" customFormat="1" x14ac:dyDescent="0.3">
      <c r="C417" s="2"/>
      <c r="D417" s="2">
        <f t="shared" si="9"/>
        <v>0</v>
      </c>
    </row>
    <row r="418" spans="3:4" s="5" customFormat="1" x14ac:dyDescent="0.3">
      <c r="C418" s="2"/>
      <c r="D418" s="2">
        <f t="shared" si="9"/>
        <v>0</v>
      </c>
    </row>
    <row r="419" spans="3:4" s="5" customFormat="1" x14ac:dyDescent="0.3">
      <c r="C419" s="2"/>
      <c r="D419" s="2">
        <f t="shared" si="9"/>
        <v>0</v>
      </c>
    </row>
    <row r="420" spans="3:4" s="5" customFormat="1" x14ac:dyDescent="0.3">
      <c r="C420" s="2"/>
      <c r="D420" s="2">
        <f t="shared" si="9"/>
        <v>0</v>
      </c>
    </row>
    <row r="421" spans="3:4" s="5" customFormat="1" x14ac:dyDescent="0.3">
      <c r="C421" s="2"/>
      <c r="D421" s="2">
        <f t="shared" si="9"/>
        <v>0</v>
      </c>
    </row>
    <row r="422" spans="3:4" s="5" customFormat="1" x14ac:dyDescent="0.3">
      <c r="C422" s="2"/>
      <c r="D422" s="2">
        <f t="shared" si="9"/>
        <v>0</v>
      </c>
    </row>
    <row r="423" spans="3:4" s="5" customFormat="1" x14ac:dyDescent="0.3">
      <c r="C423" s="2"/>
      <c r="D423" s="2">
        <f t="shared" si="9"/>
        <v>0</v>
      </c>
    </row>
    <row r="424" spans="3:4" s="5" customFormat="1" x14ac:dyDescent="0.3">
      <c r="C424" s="2"/>
      <c r="D424" s="2">
        <f t="shared" ref="D424:D487" si="10">SUM(F424,H424,J424,L424,N424,P424,R424,T424,V424,X386,)</f>
        <v>0</v>
      </c>
    </row>
    <row r="425" spans="3:4" s="5" customFormat="1" x14ac:dyDescent="0.3">
      <c r="C425" s="2"/>
      <c r="D425" s="2">
        <f t="shared" si="10"/>
        <v>0</v>
      </c>
    </row>
    <row r="426" spans="3:4" s="5" customFormat="1" x14ac:dyDescent="0.3">
      <c r="C426" s="2"/>
      <c r="D426" s="2">
        <f t="shared" si="10"/>
        <v>0</v>
      </c>
    </row>
    <row r="427" spans="3:4" s="5" customFormat="1" x14ac:dyDescent="0.3">
      <c r="C427" s="2"/>
      <c r="D427" s="2">
        <f t="shared" si="10"/>
        <v>0</v>
      </c>
    </row>
    <row r="428" spans="3:4" s="5" customFormat="1" x14ac:dyDescent="0.3">
      <c r="C428" s="2"/>
      <c r="D428" s="2">
        <f t="shared" si="10"/>
        <v>0</v>
      </c>
    </row>
    <row r="429" spans="3:4" s="5" customFormat="1" x14ac:dyDescent="0.3">
      <c r="C429" s="2"/>
      <c r="D429" s="2">
        <f t="shared" si="10"/>
        <v>0</v>
      </c>
    </row>
    <row r="430" spans="3:4" s="5" customFormat="1" x14ac:dyDescent="0.3">
      <c r="C430" s="2"/>
      <c r="D430" s="2">
        <f t="shared" si="10"/>
        <v>0</v>
      </c>
    </row>
    <row r="431" spans="3:4" s="5" customFormat="1" x14ac:dyDescent="0.3">
      <c r="C431" s="2"/>
      <c r="D431" s="2">
        <f t="shared" si="10"/>
        <v>0</v>
      </c>
    </row>
    <row r="432" spans="3:4" s="5" customFormat="1" x14ac:dyDescent="0.3">
      <c r="C432" s="2"/>
      <c r="D432" s="2">
        <f t="shared" si="10"/>
        <v>0</v>
      </c>
    </row>
    <row r="433" spans="3:4" s="5" customFormat="1" x14ac:dyDescent="0.3">
      <c r="C433" s="2"/>
      <c r="D433" s="2">
        <f t="shared" si="10"/>
        <v>0</v>
      </c>
    </row>
    <row r="434" spans="3:4" s="5" customFormat="1" x14ac:dyDescent="0.3">
      <c r="C434" s="2"/>
      <c r="D434" s="2">
        <f t="shared" si="10"/>
        <v>0</v>
      </c>
    </row>
    <row r="435" spans="3:4" s="5" customFormat="1" x14ac:dyDescent="0.3">
      <c r="C435" s="2"/>
      <c r="D435" s="2">
        <f t="shared" si="10"/>
        <v>0</v>
      </c>
    </row>
    <row r="436" spans="3:4" s="5" customFormat="1" x14ac:dyDescent="0.3">
      <c r="C436" s="2"/>
      <c r="D436" s="2">
        <f t="shared" si="10"/>
        <v>0</v>
      </c>
    </row>
    <row r="437" spans="3:4" s="5" customFormat="1" x14ac:dyDescent="0.3">
      <c r="C437" s="2"/>
      <c r="D437" s="2">
        <f t="shared" si="10"/>
        <v>0</v>
      </c>
    </row>
    <row r="438" spans="3:4" s="5" customFormat="1" x14ac:dyDescent="0.3">
      <c r="C438" s="2"/>
      <c r="D438" s="2">
        <f t="shared" si="10"/>
        <v>0</v>
      </c>
    </row>
    <row r="439" spans="3:4" s="5" customFormat="1" x14ac:dyDescent="0.3">
      <c r="C439" s="2"/>
      <c r="D439" s="2">
        <f t="shared" si="10"/>
        <v>0</v>
      </c>
    </row>
    <row r="440" spans="3:4" s="5" customFormat="1" x14ac:dyDescent="0.3">
      <c r="C440" s="2"/>
      <c r="D440" s="2">
        <f t="shared" si="10"/>
        <v>0</v>
      </c>
    </row>
    <row r="441" spans="3:4" s="5" customFormat="1" x14ac:dyDescent="0.3">
      <c r="C441" s="2"/>
      <c r="D441" s="2">
        <f t="shared" si="10"/>
        <v>0</v>
      </c>
    </row>
    <row r="442" spans="3:4" s="5" customFormat="1" x14ac:dyDescent="0.3">
      <c r="C442" s="2"/>
      <c r="D442" s="2">
        <f t="shared" si="10"/>
        <v>0</v>
      </c>
    </row>
    <row r="443" spans="3:4" s="5" customFormat="1" x14ac:dyDescent="0.3">
      <c r="C443" s="2"/>
      <c r="D443" s="2">
        <f t="shared" si="10"/>
        <v>0</v>
      </c>
    </row>
    <row r="444" spans="3:4" s="5" customFormat="1" x14ac:dyDescent="0.3">
      <c r="C444" s="2"/>
      <c r="D444" s="2">
        <f t="shared" si="10"/>
        <v>0</v>
      </c>
    </row>
    <row r="445" spans="3:4" s="5" customFormat="1" x14ac:dyDescent="0.3">
      <c r="C445" s="2"/>
      <c r="D445" s="2">
        <f t="shared" si="10"/>
        <v>0</v>
      </c>
    </row>
    <row r="446" spans="3:4" s="5" customFormat="1" x14ac:dyDescent="0.3">
      <c r="C446" s="2"/>
      <c r="D446" s="2">
        <f t="shared" si="10"/>
        <v>0</v>
      </c>
    </row>
    <row r="447" spans="3:4" s="5" customFormat="1" x14ac:dyDescent="0.3">
      <c r="C447" s="2"/>
      <c r="D447" s="2">
        <f t="shared" si="10"/>
        <v>0</v>
      </c>
    </row>
    <row r="448" spans="3:4" s="5" customFormat="1" x14ac:dyDescent="0.3">
      <c r="C448" s="2"/>
      <c r="D448" s="2">
        <f t="shared" si="10"/>
        <v>0</v>
      </c>
    </row>
    <row r="449" spans="3:4" s="5" customFormat="1" x14ac:dyDescent="0.3">
      <c r="C449" s="2"/>
      <c r="D449" s="2">
        <f t="shared" si="10"/>
        <v>0</v>
      </c>
    </row>
    <row r="450" spans="3:4" s="5" customFormat="1" x14ac:dyDescent="0.3">
      <c r="C450" s="2"/>
      <c r="D450" s="2">
        <f t="shared" si="10"/>
        <v>0</v>
      </c>
    </row>
    <row r="451" spans="3:4" s="5" customFormat="1" x14ac:dyDescent="0.3">
      <c r="C451" s="2"/>
      <c r="D451" s="2">
        <f t="shared" si="10"/>
        <v>0</v>
      </c>
    </row>
    <row r="452" spans="3:4" s="5" customFormat="1" x14ac:dyDescent="0.3">
      <c r="C452" s="2"/>
      <c r="D452" s="2">
        <f t="shared" si="10"/>
        <v>0</v>
      </c>
    </row>
    <row r="453" spans="3:4" s="5" customFormat="1" x14ac:dyDescent="0.3">
      <c r="C453" s="2"/>
      <c r="D453" s="2">
        <f t="shared" si="10"/>
        <v>0</v>
      </c>
    </row>
    <row r="454" spans="3:4" s="5" customFormat="1" x14ac:dyDescent="0.3">
      <c r="C454" s="2"/>
      <c r="D454" s="2">
        <f t="shared" si="10"/>
        <v>0</v>
      </c>
    </row>
    <row r="455" spans="3:4" s="5" customFormat="1" x14ac:dyDescent="0.3">
      <c r="C455" s="2"/>
      <c r="D455" s="2">
        <f t="shared" si="10"/>
        <v>0</v>
      </c>
    </row>
    <row r="456" spans="3:4" s="5" customFormat="1" x14ac:dyDescent="0.3">
      <c r="C456" s="2"/>
      <c r="D456" s="2">
        <f t="shared" si="10"/>
        <v>0</v>
      </c>
    </row>
    <row r="457" spans="3:4" s="5" customFormat="1" x14ac:dyDescent="0.3">
      <c r="C457" s="2"/>
      <c r="D457" s="2">
        <f t="shared" si="10"/>
        <v>0</v>
      </c>
    </row>
    <row r="458" spans="3:4" s="5" customFormat="1" x14ac:dyDescent="0.3">
      <c r="C458" s="2"/>
      <c r="D458" s="2">
        <f t="shared" si="10"/>
        <v>0</v>
      </c>
    </row>
    <row r="459" spans="3:4" s="5" customFormat="1" x14ac:dyDescent="0.3">
      <c r="C459" s="2"/>
      <c r="D459" s="2">
        <f t="shared" si="10"/>
        <v>0</v>
      </c>
    </row>
    <row r="460" spans="3:4" s="5" customFormat="1" x14ac:dyDescent="0.3">
      <c r="C460" s="2"/>
      <c r="D460" s="2">
        <f t="shared" si="10"/>
        <v>0</v>
      </c>
    </row>
    <row r="461" spans="3:4" s="5" customFormat="1" x14ac:dyDescent="0.3">
      <c r="C461" s="2"/>
      <c r="D461" s="2">
        <f t="shared" si="10"/>
        <v>0</v>
      </c>
    </row>
    <row r="462" spans="3:4" s="5" customFormat="1" x14ac:dyDescent="0.3">
      <c r="C462" s="2"/>
      <c r="D462" s="2">
        <f t="shared" si="10"/>
        <v>0</v>
      </c>
    </row>
    <row r="463" spans="3:4" s="5" customFormat="1" x14ac:dyDescent="0.3">
      <c r="C463" s="2"/>
      <c r="D463" s="2">
        <f t="shared" si="10"/>
        <v>0</v>
      </c>
    </row>
    <row r="464" spans="3:4" s="5" customFormat="1" x14ac:dyDescent="0.3">
      <c r="C464" s="2"/>
      <c r="D464" s="2">
        <f t="shared" si="10"/>
        <v>0</v>
      </c>
    </row>
    <row r="465" spans="3:4" s="5" customFormat="1" x14ac:dyDescent="0.3">
      <c r="C465" s="2"/>
      <c r="D465" s="2">
        <f t="shared" si="10"/>
        <v>0</v>
      </c>
    </row>
    <row r="466" spans="3:4" s="5" customFormat="1" x14ac:dyDescent="0.3">
      <c r="C466" s="2"/>
      <c r="D466" s="2">
        <f t="shared" si="10"/>
        <v>0</v>
      </c>
    </row>
    <row r="467" spans="3:4" s="5" customFormat="1" x14ac:dyDescent="0.3">
      <c r="C467" s="2"/>
      <c r="D467" s="2">
        <f t="shared" si="10"/>
        <v>0</v>
      </c>
    </row>
    <row r="468" spans="3:4" s="5" customFormat="1" x14ac:dyDescent="0.3">
      <c r="C468" s="2"/>
      <c r="D468" s="2">
        <f t="shared" si="10"/>
        <v>0</v>
      </c>
    </row>
    <row r="469" spans="3:4" s="5" customFormat="1" x14ac:dyDescent="0.3">
      <c r="C469" s="2"/>
      <c r="D469" s="2">
        <f t="shared" si="10"/>
        <v>0</v>
      </c>
    </row>
    <row r="470" spans="3:4" s="5" customFormat="1" x14ac:dyDescent="0.3">
      <c r="C470" s="2"/>
      <c r="D470" s="2">
        <f t="shared" si="10"/>
        <v>0</v>
      </c>
    </row>
    <row r="471" spans="3:4" s="5" customFormat="1" x14ac:dyDescent="0.3">
      <c r="C471" s="2"/>
      <c r="D471" s="2">
        <f t="shared" si="10"/>
        <v>0</v>
      </c>
    </row>
    <row r="472" spans="3:4" s="5" customFormat="1" x14ac:dyDescent="0.3">
      <c r="C472" s="2"/>
      <c r="D472" s="2">
        <f t="shared" si="10"/>
        <v>0</v>
      </c>
    </row>
    <row r="473" spans="3:4" s="5" customFormat="1" x14ac:dyDescent="0.3">
      <c r="C473" s="2"/>
      <c r="D473" s="2">
        <f t="shared" si="10"/>
        <v>0</v>
      </c>
    </row>
    <row r="474" spans="3:4" s="5" customFormat="1" x14ac:dyDescent="0.3">
      <c r="C474" s="2"/>
      <c r="D474" s="2">
        <f t="shared" si="10"/>
        <v>0</v>
      </c>
    </row>
    <row r="475" spans="3:4" s="5" customFormat="1" x14ac:dyDescent="0.3">
      <c r="C475" s="2"/>
      <c r="D475" s="2">
        <f t="shared" si="10"/>
        <v>0</v>
      </c>
    </row>
    <row r="476" spans="3:4" s="5" customFormat="1" x14ac:dyDescent="0.3">
      <c r="C476" s="2"/>
      <c r="D476" s="2">
        <f t="shared" si="10"/>
        <v>0</v>
      </c>
    </row>
    <row r="477" spans="3:4" s="5" customFormat="1" x14ac:dyDescent="0.3">
      <c r="C477" s="2"/>
      <c r="D477" s="2">
        <f t="shared" si="10"/>
        <v>0</v>
      </c>
    </row>
    <row r="478" spans="3:4" s="5" customFormat="1" x14ac:dyDescent="0.3">
      <c r="C478" s="2"/>
      <c r="D478" s="2">
        <f t="shared" si="10"/>
        <v>0</v>
      </c>
    </row>
    <row r="479" spans="3:4" s="5" customFormat="1" x14ac:dyDescent="0.3">
      <c r="C479" s="2"/>
      <c r="D479" s="2">
        <f t="shared" si="10"/>
        <v>0</v>
      </c>
    </row>
    <row r="480" spans="3:4" s="5" customFormat="1" x14ac:dyDescent="0.3">
      <c r="C480" s="2"/>
      <c r="D480" s="2">
        <f t="shared" si="10"/>
        <v>0</v>
      </c>
    </row>
    <row r="481" spans="3:4" s="5" customFormat="1" x14ac:dyDescent="0.3">
      <c r="C481" s="2"/>
      <c r="D481" s="2">
        <f t="shared" si="10"/>
        <v>0</v>
      </c>
    </row>
    <row r="482" spans="3:4" s="5" customFormat="1" x14ac:dyDescent="0.3">
      <c r="C482" s="2"/>
      <c r="D482" s="2">
        <f t="shared" si="10"/>
        <v>0</v>
      </c>
    </row>
    <row r="483" spans="3:4" s="5" customFormat="1" x14ac:dyDescent="0.3">
      <c r="C483" s="2"/>
      <c r="D483" s="2">
        <f t="shared" si="10"/>
        <v>0</v>
      </c>
    </row>
    <row r="484" spans="3:4" s="5" customFormat="1" x14ac:dyDescent="0.3">
      <c r="C484" s="2"/>
      <c r="D484" s="2">
        <f t="shared" si="10"/>
        <v>0</v>
      </c>
    </row>
    <row r="485" spans="3:4" s="5" customFormat="1" x14ac:dyDescent="0.3">
      <c r="C485" s="2"/>
      <c r="D485" s="2">
        <f t="shared" si="10"/>
        <v>0</v>
      </c>
    </row>
    <row r="486" spans="3:4" s="5" customFormat="1" x14ac:dyDescent="0.3">
      <c r="C486" s="2"/>
      <c r="D486" s="2">
        <f t="shared" si="10"/>
        <v>0</v>
      </c>
    </row>
    <row r="487" spans="3:4" s="5" customFormat="1" x14ac:dyDescent="0.3">
      <c r="C487" s="2"/>
      <c r="D487" s="2">
        <f t="shared" si="10"/>
        <v>0</v>
      </c>
    </row>
    <row r="488" spans="3:4" s="5" customFormat="1" x14ac:dyDescent="0.3">
      <c r="C488" s="2"/>
      <c r="D488" s="2">
        <f t="shared" ref="D488:D551" si="11">SUM(F488,H488,J488,L488,N488,P488,R488,T488,V488,X450,)</f>
        <v>0</v>
      </c>
    </row>
    <row r="489" spans="3:4" s="5" customFormat="1" x14ac:dyDescent="0.3">
      <c r="C489" s="2"/>
      <c r="D489" s="2">
        <f t="shared" si="11"/>
        <v>0</v>
      </c>
    </row>
    <row r="490" spans="3:4" s="5" customFormat="1" x14ac:dyDescent="0.3">
      <c r="C490" s="2"/>
      <c r="D490" s="2">
        <f t="shared" si="11"/>
        <v>0</v>
      </c>
    </row>
    <row r="491" spans="3:4" s="5" customFormat="1" x14ac:dyDescent="0.3">
      <c r="C491" s="2"/>
      <c r="D491" s="2">
        <f t="shared" si="11"/>
        <v>0</v>
      </c>
    </row>
    <row r="492" spans="3:4" s="5" customFormat="1" x14ac:dyDescent="0.3">
      <c r="C492" s="2"/>
      <c r="D492" s="2">
        <f t="shared" si="11"/>
        <v>0</v>
      </c>
    </row>
    <row r="493" spans="3:4" s="5" customFormat="1" x14ac:dyDescent="0.3">
      <c r="C493" s="2"/>
      <c r="D493" s="2">
        <f t="shared" si="11"/>
        <v>0</v>
      </c>
    </row>
    <row r="494" spans="3:4" s="5" customFormat="1" x14ac:dyDescent="0.3">
      <c r="C494" s="2"/>
      <c r="D494" s="2">
        <f t="shared" si="11"/>
        <v>0</v>
      </c>
    </row>
    <row r="495" spans="3:4" s="5" customFormat="1" x14ac:dyDescent="0.3">
      <c r="C495" s="2"/>
      <c r="D495" s="2">
        <f t="shared" si="11"/>
        <v>0</v>
      </c>
    </row>
    <row r="496" spans="3:4" s="5" customFormat="1" x14ac:dyDescent="0.3">
      <c r="C496" s="2"/>
      <c r="D496" s="2">
        <f t="shared" si="11"/>
        <v>0</v>
      </c>
    </row>
    <row r="497" spans="3:4" s="5" customFormat="1" x14ac:dyDescent="0.3">
      <c r="C497" s="2"/>
      <c r="D497" s="2">
        <f t="shared" si="11"/>
        <v>0</v>
      </c>
    </row>
    <row r="498" spans="3:4" s="5" customFormat="1" x14ac:dyDescent="0.3">
      <c r="C498" s="2"/>
      <c r="D498" s="2">
        <f t="shared" si="11"/>
        <v>0</v>
      </c>
    </row>
    <row r="499" spans="3:4" s="5" customFormat="1" x14ac:dyDescent="0.3">
      <c r="C499" s="2"/>
      <c r="D499" s="2">
        <f t="shared" si="11"/>
        <v>0</v>
      </c>
    </row>
    <row r="500" spans="3:4" s="5" customFormat="1" x14ac:dyDescent="0.3">
      <c r="C500" s="2"/>
      <c r="D500" s="2">
        <f t="shared" si="11"/>
        <v>0</v>
      </c>
    </row>
    <row r="501" spans="3:4" s="5" customFormat="1" x14ac:dyDescent="0.3">
      <c r="C501" s="2"/>
      <c r="D501" s="2">
        <f t="shared" si="11"/>
        <v>0</v>
      </c>
    </row>
    <row r="502" spans="3:4" s="5" customFormat="1" x14ac:dyDescent="0.3">
      <c r="C502" s="2"/>
      <c r="D502" s="2">
        <f t="shared" si="11"/>
        <v>0</v>
      </c>
    </row>
    <row r="503" spans="3:4" s="5" customFormat="1" x14ac:dyDescent="0.3">
      <c r="C503" s="2"/>
      <c r="D503" s="2">
        <f t="shared" si="11"/>
        <v>0</v>
      </c>
    </row>
    <row r="504" spans="3:4" s="5" customFormat="1" x14ac:dyDescent="0.3">
      <c r="C504" s="2"/>
      <c r="D504" s="2">
        <f t="shared" si="11"/>
        <v>0</v>
      </c>
    </row>
    <row r="505" spans="3:4" s="5" customFormat="1" x14ac:dyDescent="0.3">
      <c r="C505" s="2"/>
      <c r="D505" s="2">
        <f t="shared" si="11"/>
        <v>0</v>
      </c>
    </row>
    <row r="506" spans="3:4" s="5" customFormat="1" x14ac:dyDescent="0.3">
      <c r="C506" s="2"/>
      <c r="D506" s="2">
        <f t="shared" si="11"/>
        <v>0</v>
      </c>
    </row>
    <row r="507" spans="3:4" s="5" customFormat="1" x14ac:dyDescent="0.3">
      <c r="C507" s="2"/>
      <c r="D507" s="2">
        <f t="shared" si="11"/>
        <v>0</v>
      </c>
    </row>
    <row r="508" spans="3:4" s="5" customFormat="1" x14ac:dyDescent="0.3">
      <c r="C508" s="2"/>
      <c r="D508" s="2">
        <f t="shared" si="11"/>
        <v>0</v>
      </c>
    </row>
    <row r="509" spans="3:4" s="5" customFormat="1" x14ac:dyDescent="0.3">
      <c r="C509" s="2"/>
      <c r="D509" s="2">
        <f t="shared" si="11"/>
        <v>0</v>
      </c>
    </row>
    <row r="510" spans="3:4" s="5" customFormat="1" x14ac:dyDescent="0.3">
      <c r="C510" s="2"/>
      <c r="D510" s="2">
        <f t="shared" si="11"/>
        <v>0</v>
      </c>
    </row>
    <row r="511" spans="3:4" s="5" customFormat="1" x14ac:dyDescent="0.3">
      <c r="C511" s="2"/>
      <c r="D511" s="2">
        <f t="shared" si="11"/>
        <v>0</v>
      </c>
    </row>
    <row r="512" spans="3:4" s="5" customFormat="1" x14ac:dyDescent="0.3">
      <c r="C512" s="2"/>
      <c r="D512" s="2">
        <f t="shared" si="11"/>
        <v>0</v>
      </c>
    </row>
    <row r="513" spans="3:4" s="5" customFormat="1" x14ac:dyDescent="0.3">
      <c r="C513" s="2"/>
      <c r="D513" s="2">
        <f t="shared" si="11"/>
        <v>0</v>
      </c>
    </row>
    <row r="514" spans="3:4" s="5" customFormat="1" x14ac:dyDescent="0.3">
      <c r="C514" s="2"/>
      <c r="D514" s="2">
        <f t="shared" si="11"/>
        <v>0</v>
      </c>
    </row>
    <row r="515" spans="3:4" s="5" customFormat="1" x14ac:dyDescent="0.3">
      <c r="C515" s="2"/>
      <c r="D515" s="2">
        <f t="shared" si="11"/>
        <v>0</v>
      </c>
    </row>
    <row r="516" spans="3:4" s="5" customFormat="1" x14ac:dyDescent="0.3">
      <c r="C516" s="2"/>
      <c r="D516" s="2">
        <f t="shared" si="11"/>
        <v>0</v>
      </c>
    </row>
    <row r="517" spans="3:4" s="5" customFormat="1" x14ac:dyDescent="0.3">
      <c r="C517" s="2"/>
      <c r="D517" s="2">
        <f t="shared" si="11"/>
        <v>0</v>
      </c>
    </row>
    <row r="518" spans="3:4" s="5" customFormat="1" x14ac:dyDescent="0.3">
      <c r="C518" s="2"/>
      <c r="D518" s="2">
        <f t="shared" si="11"/>
        <v>0</v>
      </c>
    </row>
    <row r="519" spans="3:4" s="5" customFormat="1" x14ac:dyDescent="0.3">
      <c r="C519" s="2"/>
      <c r="D519" s="2">
        <f t="shared" si="11"/>
        <v>0</v>
      </c>
    </row>
    <row r="520" spans="3:4" s="5" customFormat="1" x14ac:dyDescent="0.3">
      <c r="C520" s="2"/>
      <c r="D520" s="2">
        <f t="shared" si="11"/>
        <v>0</v>
      </c>
    </row>
    <row r="521" spans="3:4" s="5" customFormat="1" x14ac:dyDescent="0.3">
      <c r="C521" s="2"/>
      <c r="D521" s="2">
        <f t="shared" si="11"/>
        <v>0</v>
      </c>
    </row>
    <row r="522" spans="3:4" s="5" customFormat="1" x14ac:dyDescent="0.3">
      <c r="C522" s="2"/>
      <c r="D522" s="2">
        <f t="shared" si="11"/>
        <v>0</v>
      </c>
    </row>
    <row r="523" spans="3:4" s="5" customFormat="1" x14ac:dyDescent="0.3">
      <c r="C523" s="2"/>
      <c r="D523" s="2">
        <f t="shared" si="11"/>
        <v>0</v>
      </c>
    </row>
    <row r="524" spans="3:4" s="5" customFormat="1" x14ac:dyDescent="0.3">
      <c r="C524" s="2"/>
      <c r="D524" s="2">
        <f t="shared" si="11"/>
        <v>0</v>
      </c>
    </row>
    <row r="525" spans="3:4" s="5" customFormat="1" x14ac:dyDescent="0.3">
      <c r="C525" s="2"/>
      <c r="D525" s="2">
        <f t="shared" si="11"/>
        <v>0</v>
      </c>
    </row>
    <row r="526" spans="3:4" s="5" customFormat="1" x14ac:dyDescent="0.3">
      <c r="C526" s="2"/>
      <c r="D526" s="2">
        <f t="shared" si="11"/>
        <v>0</v>
      </c>
    </row>
    <row r="527" spans="3:4" s="5" customFormat="1" x14ac:dyDescent="0.3">
      <c r="C527" s="2"/>
      <c r="D527" s="2">
        <f t="shared" si="11"/>
        <v>0</v>
      </c>
    </row>
    <row r="528" spans="3:4" s="5" customFormat="1" x14ac:dyDescent="0.3">
      <c r="C528" s="2"/>
      <c r="D528" s="2">
        <f t="shared" si="11"/>
        <v>0</v>
      </c>
    </row>
    <row r="529" spans="3:4" s="5" customFormat="1" x14ac:dyDescent="0.3">
      <c r="C529" s="2"/>
      <c r="D529" s="2">
        <f t="shared" si="11"/>
        <v>0</v>
      </c>
    </row>
    <row r="530" spans="3:4" s="5" customFormat="1" x14ac:dyDescent="0.3">
      <c r="C530" s="2"/>
      <c r="D530" s="2">
        <f t="shared" si="11"/>
        <v>0</v>
      </c>
    </row>
    <row r="531" spans="3:4" s="5" customFormat="1" x14ac:dyDescent="0.3">
      <c r="C531" s="2"/>
      <c r="D531" s="2">
        <f t="shared" si="11"/>
        <v>0</v>
      </c>
    </row>
    <row r="532" spans="3:4" s="5" customFormat="1" x14ac:dyDescent="0.3">
      <c r="C532" s="2"/>
      <c r="D532" s="2">
        <f t="shared" si="11"/>
        <v>0</v>
      </c>
    </row>
    <row r="533" spans="3:4" s="5" customFormat="1" x14ac:dyDescent="0.3">
      <c r="C533" s="2"/>
      <c r="D533" s="2">
        <f t="shared" si="11"/>
        <v>0</v>
      </c>
    </row>
    <row r="534" spans="3:4" s="5" customFormat="1" x14ac:dyDescent="0.3">
      <c r="C534" s="2"/>
      <c r="D534" s="2">
        <f t="shared" si="11"/>
        <v>0</v>
      </c>
    </row>
    <row r="535" spans="3:4" s="5" customFormat="1" x14ac:dyDescent="0.3">
      <c r="C535" s="2"/>
      <c r="D535" s="2">
        <f t="shared" si="11"/>
        <v>0</v>
      </c>
    </row>
    <row r="536" spans="3:4" s="5" customFormat="1" x14ac:dyDescent="0.3">
      <c r="C536" s="2"/>
      <c r="D536" s="2">
        <f t="shared" si="11"/>
        <v>0</v>
      </c>
    </row>
    <row r="537" spans="3:4" s="5" customFormat="1" x14ac:dyDescent="0.3">
      <c r="C537" s="2"/>
      <c r="D537" s="2">
        <f t="shared" si="11"/>
        <v>0</v>
      </c>
    </row>
    <row r="538" spans="3:4" s="5" customFormat="1" x14ac:dyDescent="0.3">
      <c r="C538" s="2"/>
      <c r="D538" s="2">
        <f t="shared" si="11"/>
        <v>0</v>
      </c>
    </row>
    <row r="539" spans="3:4" s="5" customFormat="1" x14ac:dyDescent="0.3">
      <c r="C539" s="2"/>
      <c r="D539" s="2">
        <f t="shared" si="11"/>
        <v>0</v>
      </c>
    </row>
    <row r="540" spans="3:4" s="5" customFormat="1" x14ac:dyDescent="0.3">
      <c r="C540" s="2"/>
      <c r="D540" s="2">
        <f t="shared" si="11"/>
        <v>0</v>
      </c>
    </row>
    <row r="541" spans="3:4" s="5" customFormat="1" x14ac:dyDescent="0.3">
      <c r="C541" s="2"/>
      <c r="D541" s="2">
        <f t="shared" si="11"/>
        <v>0</v>
      </c>
    </row>
    <row r="542" spans="3:4" s="5" customFormat="1" x14ac:dyDescent="0.3">
      <c r="C542" s="2"/>
      <c r="D542" s="2">
        <f t="shared" si="11"/>
        <v>0</v>
      </c>
    </row>
    <row r="543" spans="3:4" s="5" customFormat="1" x14ac:dyDescent="0.3">
      <c r="C543" s="2"/>
      <c r="D543" s="2">
        <f t="shared" si="11"/>
        <v>0</v>
      </c>
    </row>
    <row r="544" spans="3:4" s="5" customFormat="1" x14ac:dyDescent="0.3">
      <c r="C544" s="2"/>
      <c r="D544" s="2">
        <f t="shared" si="11"/>
        <v>0</v>
      </c>
    </row>
    <row r="545" spans="3:4" s="5" customFormat="1" x14ac:dyDescent="0.3">
      <c r="C545" s="2"/>
      <c r="D545" s="2">
        <f t="shared" si="11"/>
        <v>0</v>
      </c>
    </row>
    <row r="546" spans="3:4" s="5" customFormat="1" x14ac:dyDescent="0.3">
      <c r="C546" s="2"/>
      <c r="D546" s="2">
        <f t="shared" si="11"/>
        <v>0</v>
      </c>
    </row>
    <row r="547" spans="3:4" s="5" customFormat="1" x14ac:dyDescent="0.3">
      <c r="C547" s="2"/>
      <c r="D547" s="2">
        <f t="shared" si="11"/>
        <v>0</v>
      </c>
    </row>
    <row r="548" spans="3:4" s="5" customFormat="1" x14ac:dyDescent="0.3">
      <c r="C548" s="2"/>
      <c r="D548" s="2">
        <f t="shared" si="11"/>
        <v>0</v>
      </c>
    </row>
    <row r="549" spans="3:4" s="5" customFormat="1" x14ac:dyDescent="0.3">
      <c r="C549" s="2"/>
      <c r="D549" s="2">
        <f t="shared" si="11"/>
        <v>0</v>
      </c>
    </row>
    <row r="550" spans="3:4" s="5" customFormat="1" x14ac:dyDescent="0.3">
      <c r="C550" s="2"/>
      <c r="D550" s="2">
        <f t="shared" si="11"/>
        <v>0</v>
      </c>
    </row>
    <row r="551" spans="3:4" s="5" customFormat="1" x14ac:dyDescent="0.3">
      <c r="C551" s="2"/>
      <c r="D551" s="2">
        <f t="shared" si="11"/>
        <v>0</v>
      </c>
    </row>
    <row r="552" spans="3:4" s="5" customFormat="1" x14ac:dyDescent="0.3">
      <c r="C552" s="2"/>
      <c r="D552" s="2">
        <f t="shared" ref="D552:D615" si="12">SUM(F552,H552,J552,L552,N552,P552,R552,T552,V552,X514,)</f>
        <v>0</v>
      </c>
    </row>
    <row r="553" spans="3:4" s="5" customFormat="1" x14ac:dyDescent="0.3">
      <c r="C553" s="2"/>
      <c r="D553" s="2">
        <f t="shared" si="12"/>
        <v>0</v>
      </c>
    </row>
    <row r="554" spans="3:4" s="5" customFormat="1" x14ac:dyDescent="0.3">
      <c r="C554" s="2"/>
      <c r="D554" s="2">
        <f t="shared" si="12"/>
        <v>0</v>
      </c>
    </row>
    <row r="555" spans="3:4" s="5" customFormat="1" x14ac:dyDescent="0.3">
      <c r="C555" s="2"/>
      <c r="D555" s="2">
        <f t="shared" si="12"/>
        <v>0</v>
      </c>
    </row>
    <row r="556" spans="3:4" s="5" customFormat="1" x14ac:dyDescent="0.3">
      <c r="C556" s="2"/>
      <c r="D556" s="2">
        <f t="shared" si="12"/>
        <v>0</v>
      </c>
    </row>
    <row r="557" spans="3:4" s="5" customFormat="1" x14ac:dyDescent="0.3">
      <c r="C557" s="2"/>
      <c r="D557" s="2">
        <f t="shared" si="12"/>
        <v>0</v>
      </c>
    </row>
    <row r="558" spans="3:4" s="5" customFormat="1" x14ac:dyDescent="0.3">
      <c r="C558" s="2"/>
      <c r="D558" s="2">
        <f t="shared" si="12"/>
        <v>0</v>
      </c>
    </row>
    <row r="559" spans="3:4" s="5" customFormat="1" x14ac:dyDescent="0.3">
      <c r="C559" s="2"/>
      <c r="D559" s="2">
        <f t="shared" si="12"/>
        <v>0</v>
      </c>
    </row>
    <row r="560" spans="3:4" s="5" customFormat="1" x14ac:dyDescent="0.3">
      <c r="C560" s="2"/>
      <c r="D560" s="2">
        <f t="shared" si="12"/>
        <v>0</v>
      </c>
    </row>
    <row r="561" spans="3:4" s="5" customFormat="1" x14ac:dyDescent="0.3">
      <c r="C561" s="2"/>
      <c r="D561" s="2">
        <f t="shared" si="12"/>
        <v>0</v>
      </c>
    </row>
    <row r="562" spans="3:4" s="5" customFormat="1" x14ac:dyDescent="0.3">
      <c r="C562" s="2"/>
      <c r="D562" s="2">
        <f t="shared" si="12"/>
        <v>0</v>
      </c>
    </row>
    <row r="563" spans="3:4" s="5" customFormat="1" x14ac:dyDescent="0.3">
      <c r="C563" s="2"/>
      <c r="D563" s="2">
        <f t="shared" si="12"/>
        <v>0</v>
      </c>
    </row>
    <row r="564" spans="3:4" s="5" customFormat="1" x14ac:dyDescent="0.3">
      <c r="C564" s="2"/>
      <c r="D564" s="2">
        <f t="shared" si="12"/>
        <v>0</v>
      </c>
    </row>
    <row r="565" spans="3:4" s="5" customFormat="1" x14ac:dyDescent="0.3">
      <c r="C565" s="2"/>
      <c r="D565" s="2">
        <f t="shared" si="12"/>
        <v>0</v>
      </c>
    </row>
    <row r="566" spans="3:4" s="5" customFormat="1" x14ac:dyDescent="0.3">
      <c r="C566" s="2"/>
      <c r="D566" s="2">
        <f t="shared" si="12"/>
        <v>0</v>
      </c>
    </row>
    <row r="567" spans="3:4" s="5" customFormat="1" x14ac:dyDescent="0.3">
      <c r="C567" s="2"/>
      <c r="D567" s="2">
        <f t="shared" si="12"/>
        <v>0</v>
      </c>
    </row>
    <row r="568" spans="3:4" s="5" customFormat="1" x14ac:dyDescent="0.3">
      <c r="C568" s="2"/>
      <c r="D568" s="2">
        <f t="shared" si="12"/>
        <v>0</v>
      </c>
    </row>
    <row r="569" spans="3:4" s="5" customFormat="1" x14ac:dyDescent="0.3">
      <c r="C569" s="2"/>
      <c r="D569" s="2">
        <f t="shared" si="12"/>
        <v>0</v>
      </c>
    </row>
    <row r="570" spans="3:4" s="5" customFormat="1" x14ac:dyDescent="0.3">
      <c r="C570" s="2"/>
      <c r="D570" s="2">
        <f t="shared" si="12"/>
        <v>0</v>
      </c>
    </row>
    <row r="571" spans="3:4" s="5" customFormat="1" x14ac:dyDescent="0.3">
      <c r="C571" s="2"/>
      <c r="D571" s="2">
        <f t="shared" si="12"/>
        <v>0</v>
      </c>
    </row>
    <row r="572" spans="3:4" s="5" customFormat="1" x14ac:dyDescent="0.3">
      <c r="C572" s="2"/>
      <c r="D572" s="2">
        <f t="shared" si="12"/>
        <v>0</v>
      </c>
    </row>
    <row r="573" spans="3:4" s="5" customFormat="1" x14ac:dyDescent="0.3">
      <c r="C573" s="2"/>
      <c r="D573" s="2">
        <f t="shared" si="12"/>
        <v>0</v>
      </c>
    </row>
    <row r="574" spans="3:4" s="5" customFormat="1" x14ac:dyDescent="0.3">
      <c r="C574" s="2"/>
      <c r="D574" s="2">
        <f t="shared" si="12"/>
        <v>0</v>
      </c>
    </row>
    <row r="575" spans="3:4" s="5" customFormat="1" x14ac:dyDescent="0.3">
      <c r="C575" s="2"/>
      <c r="D575" s="2">
        <f t="shared" si="12"/>
        <v>0</v>
      </c>
    </row>
    <row r="576" spans="3:4" s="5" customFormat="1" x14ac:dyDescent="0.3">
      <c r="C576" s="2"/>
      <c r="D576" s="2">
        <f t="shared" si="12"/>
        <v>0</v>
      </c>
    </row>
    <row r="577" spans="3:4" s="5" customFormat="1" x14ac:dyDescent="0.3">
      <c r="C577" s="2"/>
      <c r="D577" s="2">
        <f t="shared" si="12"/>
        <v>0</v>
      </c>
    </row>
    <row r="578" spans="3:4" s="5" customFormat="1" x14ac:dyDescent="0.3">
      <c r="C578" s="2"/>
      <c r="D578" s="2">
        <f t="shared" si="12"/>
        <v>0</v>
      </c>
    </row>
    <row r="579" spans="3:4" s="5" customFormat="1" x14ac:dyDescent="0.3">
      <c r="C579" s="2"/>
      <c r="D579" s="2">
        <f t="shared" si="12"/>
        <v>0</v>
      </c>
    </row>
    <row r="580" spans="3:4" s="5" customFormat="1" x14ac:dyDescent="0.3">
      <c r="C580" s="2"/>
      <c r="D580" s="2">
        <f t="shared" si="12"/>
        <v>0</v>
      </c>
    </row>
    <row r="581" spans="3:4" s="5" customFormat="1" x14ac:dyDescent="0.3">
      <c r="C581" s="2"/>
      <c r="D581" s="2">
        <f t="shared" si="12"/>
        <v>0</v>
      </c>
    </row>
    <row r="582" spans="3:4" s="5" customFormat="1" x14ac:dyDescent="0.3">
      <c r="C582" s="2"/>
      <c r="D582" s="2">
        <f t="shared" si="12"/>
        <v>0</v>
      </c>
    </row>
    <row r="583" spans="3:4" s="5" customFormat="1" x14ac:dyDescent="0.3">
      <c r="C583" s="2"/>
      <c r="D583" s="2">
        <f t="shared" si="12"/>
        <v>0</v>
      </c>
    </row>
    <row r="584" spans="3:4" s="5" customFormat="1" x14ac:dyDescent="0.3">
      <c r="C584" s="2"/>
      <c r="D584" s="2">
        <f t="shared" si="12"/>
        <v>0</v>
      </c>
    </row>
    <row r="585" spans="3:4" s="5" customFormat="1" x14ac:dyDescent="0.3">
      <c r="C585" s="2"/>
      <c r="D585" s="2">
        <f t="shared" si="12"/>
        <v>0</v>
      </c>
    </row>
    <row r="586" spans="3:4" s="5" customFormat="1" x14ac:dyDescent="0.3">
      <c r="C586" s="2"/>
      <c r="D586" s="2">
        <f t="shared" si="12"/>
        <v>0</v>
      </c>
    </row>
    <row r="587" spans="3:4" s="5" customFormat="1" x14ac:dyDescent="0.3">
      <c r="C587" s="2"/>
      <c r="D587" s="2">
        <f t="shared" si="12"/>
        <v>0</v>
      </c>
    </row>
    <row r="588" spans="3:4" s="5" customFormat="1" x14ac:dyDescent="0.3">
      <c r="C588" s="2"/>
      <c r="D588" s="2">
        <f t="shared" si="12"/>
        <v>0</v>
      </c>
    </row>
    <row r="589" spans="3:4" s="5" customFormat="1" x14ac:dyDescent="0.3">
      <c r="C589" s="2"/>
      <c r="D589" s="2">
        <f t="shared" si="12"/>
        <v>0</v>
      </c>
    </row>
    <row r="590" spans="3:4" s="5" customFormat="1" x14ac:dyDescent="0.3">
      <c r="C590" s="2"/>
      <c r="D590" s="2">
        <f t="shared" si="12"/>
        <v>0</v>
      </c>
    </row>
    <row r="591" spans="3:4" s="5" customFormat="1" x14ac:dyDescent="0.3">
      <c r="C591" s="2"/>
      <c r="D591" s="2">
        <f t="shared" si="12"/>
        <v>0</v>
      </c>
    </row>
    <row r="592" spans="3:4" s="5" customFormat="1" x14ac:dyDescent="0.3">
      <c r="C592" s="2"/>
      <c r="D592" s="2">
        <f t="shared" si="12"/>
        <v>0</v>
      </c>
    </row>
    <row r="593" spans="3:4" s="5" customFormat="1" x14ac:dyDescent="0.3">
      <c r="C593" s="2"/>
      <c r="D593" s="2">
        <f t="shared" si="12"/>
        <v>0</v>
      </c>
    </row>
    <row r="594" spans="3:4" s="5" customFormat="1" x14ac:dyDescent="0.3">
      <c r="C594" s="2"/>
      <c r="D594" s="2">
        <f t="shared" si="12"/>
        <v>0</v>
      </c>
    </row>
    <row r="595" spans="3:4" s="5" customFormat="1" x14ac:dyDescent="0.3">
      <c r="C595" s="2"/>
      <c r="D595" s="2">
        <f t="shared" si="12"/>
        <v>0</v>
      </c>
    </row>
    <row r="596" spans="3:4" s="5" customFormat="1" x14ac:dyDescent="0.3">
      <c r="C596" s="2"/>
      <c r="D596" s="2">
        <f t="shared" si="12"/>
        <v>0</v>
      </c>
    </row>
    <row r="597" spans="3:4" s="5" customFormat="1" x14ac:dyDescent="0.3">
      <c r="C597" s="2"/>
      <c r="D597" s="2">
        <f t="shared" si="12"/>
        <v>0</v>
      </c>
    </row>
    <row r="598" spans="3:4" s="5" customFormat="1" x14ac:dyDescent="0.3">
      <c r="C598" s="2"/>
      <c r="D598" s="2">
        <f t="shared" si="12"/>
        <v>0</v>
      </c>
    </row>
    <row r="599" spans="3:4" s="5" customFormat="1" x14ac:dyDescent="0.3">
      <c r="C599" s="2"/>
      <c r="D599" s="2">
        <f t="shared" si="12"/>
        <v>0</v>
      </c>
    </row>
    <row r="600" spans="3:4" s="5" customFormat="1" x14ac:dyDescent="0.3">
      <c r="C600" s="2"/>
      <c r="D600" s="2">
        <f t="shared" si="12"/>
        <v>0</v>
      </c>
    </row>
    <row r="601" spans="3:4" s="5" customFormat="1" x14ac:dyDescent="0.3">
      <c r="C601" s="2"/>
      <c r="D601" s="2">
        <f t="shared" si="12"/>
        <v>0</v>
      </c>
    </row>
    <row r="602" spans="3:4" s="5" customFormat="1" x14ac:dyDescent="0.3">
      <c r="C602" s="2"/>
      <c r="D602" s="2">
        <f t="shared" si="12"/>
        <v>0</v>
      </c>
    </row>
    <row r="603" spans="3:4" s="5" customFormat="1" x14ac:dyDescent="0.3">
      <c r="C603" s="2"/>
      <c r="D603" s="2">
        <f t="shared" si="12"/>
        <v>0</v>
      </c>
    </row>
    <row r="604" spans="3:4" s="5" customFormat="1" x14ac:dyDescent="0.3">
      <c r="C604" s="2"/>
      <c r="D604" s="2">
        <f t="shared" si="12"/>
        <v>0</v>
      </c>
    </row>
    <row r="605" spans="3:4" s="5" customFormat="1" x14ac:dyDescent="0.3">
      <c r="C605" s="2"/>
      <c r="D605" s="2">
        <f t="shared" si="12"/>
        <v>0</v>
      </c>
    </row>
    <row r="606" spans="3:4" s="5" customFormat="1" x14ac:dyDescent="0.3">
      <c r="C606" s="2"/>
      <c r="D606" s="2">
        <f t="shared" si="12"/>
        <v>0</v>
      </c>
    </row>
    <row r="607" spans="3:4" s="5" customFormat="1" x14ac:dyDescent="0.3">
      <c r="C607" s="2"/>
      <c r="D607" s="2">
        <f t="shared" si="12"/>
        <v>0</v>
      </c>
    </row>
    <row r="608" spans="3:4" s="5" customFormat="1" x14ac:dyDescent="0.3">
      <c r="C608" s="2"/>
      <c r="D608" s="2">
        <f t="shared" si="12"/>
        <v>0</v>
      </c>
    </row>
    <row r="609" spans="3:4" s="5" customFormat="1" x14ac:dyDescent="0.3">
      <c r="C609" s="2"/>
      <c r="D609" s="2">
        <f t="shared" si="12"/>
        <v>0</v>
      </c>
    </row>
    <row r="610" spans="3:4" s="5" customFormat="1" x14ac:dyDescent="0.3">
      <c r="C610" s="2"/>
      <c r="D610" s="2">
        <f t="shared" si="12"/>
        <v>0</v>
      </c>
    </row>
    <row r="611" spans="3:4" s="5" customFormat="1" x14ac:dyDescent="0.3">
      <c r="C611" s="2"/>
      <c r="D611" s="2">
        <f t="shared" si="12"/>
        <v>0</v>
      </c>
    </row>
    <row r="612" spans="3:4" s="5" customFormat="1" x14ac:dyDescent="0.3">
      <c r="C612" s="2"/>
      <c r="D612" s="2">
        <f t="shared" si="12"/>
        <v>0</v>
      </c>
    </row>
    <row r="613" spans="3:4" s="5" customFormat="1" x14ac:dyDescent="0.3">
      <c r="C613" s="2"/>
      <c r="D613" s="2">
        <f t="shared" si="12"/>
        <v>0</v>
      </c>
    </row>
    <row r="614" spans="3:4" s="5" customFormat="1" x14ac:dyDescent="0.3">
      <c r="C614" s="2"/>
      <c r="D614" s="2">
        <f t="shared" si="12"/>
        <v>0</v>
      </c>
    </row>
    <row r="615" spans="3:4" s="5" customFormat="1" x14ac:dyDescent="0.3">
      <c r="C615" s="2"/>
      <c r="D615" s="2">
        <f t="shared" si="12"/>
        <v>0</v>
      </c>
    </row>
    <row r="616" spans="3:4" s="5" customFormat="1" x14ac:dyDescent="0.3">
      <c r="C616" s="2"/>
      <c r="D616" s="2">
        <f t="shared" ref="D616:D679" si="13">SUM(F616,H616,J616,L616,N616,P616,R616,T616,V616,X578,)</f>
        <v>0</v>
      </c>
    </row>
    <row r="617" spans="3:4" s="5" customFormat="1" x14ac:dyDescent="0.3">
      <c r="C617" s="2"/>
      <c r="D617" s="2">
        <f t="shared" si="13"/>
        <v>0</v>
      </c>
    </row>
    <row r="618" spans="3:4" s="5" customFormat="1" x14ac:dyDescent="0.3">
      <c r="C618" s="2"/>
      <c r="D618" s="2">
        <f t="shared" si="13"/>
        <v>0</v>
      </c>
    </row>
    <row r="619" spans="3:4" s="5" customFormat="1" x14ac:dyDescent="0.3">
      <c r="C619" s="2"/>
      <c r="D619" s="2">
        <f t="shared" si="13"/>
        <v>0</v>
      </c>
    </row>
    <row r="620" spans="3:4" s="5" customFormat="1" x14ac:dyDescent="0.3">
      <c r="C620" s="2"/>
      <c r="D620" s="2">
        <f t="shared" si="13"/>
        <v>0</v>
      </c>
    </row>
    <row r="621" spans="3:4" s="5" customFormat="1" x14ac:dyDescent="0.3">
      <c r="C621" s="2"/>
      <c r="D621" s="2">
        <f t="shared" si="13"/>
        <v>0</v>
      </c>
    </row>
    <row r="622" spans="3:4" s="5" customFormat="1" x14ac:dyDescent="0.3">
      <c r="C622" s="2"/>
      <c r="D622" s="2">
        <f t="shared" si="13"/>
        <v>0</v>
      </c>
    </row>
    <row r="623" spans="3:4" s="5" customFormat="1" x14ac:dyDescent="0.3">
      <c r="C623" s="2"/>
      <c r="D623" s="2">
        <f t="shared" si="13"/>
        <v>0</v>
      </c>
    </row>
    <row r="624" spans="3:4" s="5" customFormat="1" x14ac:dyDescent="0.3">
      <c r="C624" s="2"/>
      <c r="D624" s="2">
        <f t="shared" si="13"/>
        <v>0</v>
      </c>
    </row>
    <row r="625" spans="3:4" s="5" customFormat="1" x14ac:dyDescent="0.3">
      <c r="C625" s="2"/>
      <c r="D625" s="2">
        <f t="shared" si="13"/>
        <v>0</v>
      </c>
    </row>
    <row r="626" spans="3:4" s="5" customFormat="1" x14ac:dyDescent="0.3">
      <c r="C626" s="2"/>
      <c r="D626" s="2">
        <f t="shared" si="13"/>
        <v>0</v>
      </c>
    </row>
    <row r="627" spans="3:4" s="5" customFormat="1" x14ac:dyDescent="0.3">
      <c r="C627" s="2"/>
      <c r="D627" s="2">
        <f t="shared" si="13"/>
        <v>0</v>
      </c>
    </row>
    <row r="628" spans="3:4" s="5" customFormat="1" x14ac:dyDescent="0.3">
      <c r="C628" s="2"/>
      <c r="D628" s="2">
        <f t="shared" si="13"/>
        <v>0</v>
      </c>
    </row>
    <row r="629" spans="3:4" s="5" customFormat="1" x14ac:dyDescent="0.3">
      <c r="C629" s="2"/>
      <c r="D629" s="2">
        <f t="shared" si="13"/>
        <v>0</v>
      </c>
    </row>
    <row r="630" spans="3:4" s="5" customFormat="1" x14ac:dyDescent="0.3">
      <c r="C630" s="2"/>
      <c r="D630" s="2">
        <f t="shared" si="13"/>
        <v>0</v>
      </c>
    </row>
    <row r="631" spans="3:4" s="5" customFormat="1" x14ac:dyDescent="0.3">
      <c r="C631" s="2"/>
      <c r="D631" s="2">
        <f t="shared" si="13"/>
        <v>0</v>
      </c>
    </row>
    <row r="632" spans="3:4" s="5" customFormat="1" x14ac:dyDescent="0.3">
      <c r="C632" s="2"/>
      <c r="D632" s="2">
        <f t="shared" si="13"/>
        <v>0</v>
      </c>
    </row>
    <row r="633" spans="3:4" s="5" customFormat="1" x14ac:dyDescent="0.3">
      <c r="C633" s="2"/>
      <c r="D633" s="2">
        <f t="shared" si="13"/>
        <v>0</v>
      </c>
    </row>
    <row r="634" spans="3:4" s="5" customFormat="1" x14ac:dyDescent="0.3">
      <c r="C634" s="2"/>
      <c r="D634" s="2">
        <f t="shared" si="13"/>
        <v>0</v>
      </c>
    </row>
    <row r="635" spans="3:4" s="5" customFormat="1" x14ac:dyDescent="0.3">
      <c r="C635" s="2"/>
      <c r="D635" s="2">
        <f t="shared" si="13"/>
        <v>0</v>
      </c>
    </row>
    <row r="636" spans="3:4" s="5" customFormat="1" x14ac:dyDescent="0.3">
      <c r="C636" s="2"/>
      <c r="D636" s="2">
        <f t="shared" si="13"/>
        <v>0</v>
      </c>
    </row>
    <row r="637" spans="3:4" s="5" customFormat="1" x14ac:dyDescent="0.3">
      <c r="C637" s="2"/>
      <c r="D637" s="2">
        <f t="shared" si="13"/>
        <v>0</v>
      </c>
    </row>
    <row r="638" spans="3:4" s="5" customFormat="1" x14ac:dyDescent="0.3">
      <c r="C638" s="2"/>
      <c r="D638" s="2">
        <f t="shared" si="13"/>
        <v>0</v>
      </c>
    </row>
    <row r="639" spans="3:4" s="5" customFormat="1" x14ac:dyDescent="0.3">
      <c r="C639" s="2"/>
      <c r="D639" s="2">
        <f t="shared" si="13"/>
        <v>0</v>
      </c>
    </row>
    <row r="640" spans="3:4" s="5" customFormat="1" x14ac:dyDescent="0.3">
      <c r="C640" s="2"/>
      <c r="D640" s="2">
        <f t="shared" si="13"/>
        <v>0</v>
      </c>
    </row>
    <row r="641" spans="3:4" s="5" customFormat="1" x14ac:dyDescent="0.3">
      <c r="C641" s="2"/>
      <c r="D641" s="2">
        <f t="shared" si="13"/>
        <v>0</v>
      </c>
    </row>
    <row r="642" spans="3:4" s="5" customFormat="1" x14ac:dyDescent="0.3">
      <c r="C642" s="2"/>
      <c r="D642" s="2">
        <f t="shared" si="13"/>
        <v>0</v>
      </c>
    </row>
    <row r="643" spans="3:4" s="5" customFormat="1" x14ac:dyDescent="0.3">
      <c r="C643" s="2"/>
      <c r="D643" s="2">
        <f t="shared" si="13"/>
        <v>0</v>
      </c>
    </row>
    <row r="644" spans="3:4" s="5" customFormat="1" x14ac:dyDescent="0.3">
      <c r="C644" s="2"/>
      <c r="D644" s="2">
        <f t="shared" si="13"/>
        <v>0</v>
      </c>
    </row>
    <row r="645" spans="3:4" s="5" customFormat="1" x14ac:dyDescent="0.3">
      <c r="C645" s="2"/>
      <c r="D645" s="2">
        <f t="shared" si="13"/>
        <v>0</v>
      </c>
    </row>
    <row r="646" spans="3:4" s="5" customFormat="1" x14ac:dyDescent="0.3">
      <c r="C646" s="2"/>
      <c r="D646" s="2">
        <f t="shared" si="13"/>
        <v>0</v>
      </c>
    </row>
    <row r="647" spans="3:4" s="5" customFormat="1" x14ac:dyDescent="0.3">
      <c r="C647" s="2"/>
      <c r="D647" s="2">
        <f t="shared" si="13"/>
        <v>0</v>
      </c>
    </row>
    <row r="648" spans="3:4" s="5" customFormat="1" x14ac:dyDescent="0.3">
      <c r="C648" s="2"/>
      <c r="D648" s="2">
        <f t="shared" si="13"/>
        <v>0</v>
      </c>
    </row>
    <row r="649" spans="3:4" s="5" customFormat="1" x14ac:dyDescent="0.3">
      <c r="C649" s="2"/>
      <c r="D649" s="2">
        <f t="shared" si="13"/>
        <v>0</v>
      </c>
    </row>
    <row r="650" spans="3:4" s="5" customFormat="1" x14ac:dyDescent="0.3">
      <c r="C650" s="2"/>
      <c r="D650" s="2">
        <f t="shared" si="13"/>
        <v>0</v>
      </c>
    </row>
    <row r="651" spans="3:4" s="5" customFormat="1" x14ac:dyDescent="0.3">
      <c r="C651" s="2"/>
      <c r="D651" s="2">
        <f t="shared" si="13"/>
        <v>0</v>
      </c>
    </row>
    <row r="652" spans="3:4" s="5" customFormat="1" x14ac:dyDescent="0.3">
      <c r="C652" s="2"/>
      <c r="D652" s="2">
        <f t="shared" si="13"/>
        <v>0</v>
      </c>
    </row>
    <row r="653" spans="3:4" s="5" customFormat="1" x14ac:dyDescent="0.3">
      <c r="C653" s="2"/>
      <c r="D653" s="2">
        <f t="shared" si="13"/>
        <v>0</v>
      </c>
    </row>
    <row r="654" spans="3:4" s="5" customFormat="1" x14ac:dyDescent="0.3">
      <c r="C654" s="2"/>
      <c r="D654" s="2">
        <f t="shared" si="13"/>
        <v>0</v>
      </c>
    </row>
    <row r="655" spans="3:4" s="5" customFormat="1" x14ac:dyDescent="0.3">
      <c r="C655" s="2"/>
      <c r="D655" s="2">
        <f t="shared" si="13"/>
        <v>0</v>
      </c>
    </row>
    <row r="656" spans="3:4" s="5" customFormat="1" x14ac:dyDescent="0.3">
      <c r="C656" s="2"/>
      <c r="D656" s="2">
        <f t="shared" si="13"/>
        <v>0</v>
      </c>
    </row>
    <row r="657" spans="3:4" s="5" customFormat="1" x14ac:dyDescent="0.3">
      <c r="C657" s="2"/>
      <c r="D657" s="2">
        <f t="shared" si="13"/>
        <v>0</v>
      </c>
    </row>
    <row r="658" spans="3:4" s="5" customFormat="1" x14ac:dyDescent="0.3">
      <c r="C658" s="2"/>
      <c r="D658" s="2">
        <f t="shared" si="13"/>
        <v>0</v>
      </c>
    </row>
    <row r="659" spans="3:4" s="5" customFormat="1" x14ac:dyDescent="0.3">
      <c r="C659" s="2"/>
      <c r="D659" s="2">
        <f t="shared" si="13"/>
        <v>0</v>
      </c>
    </row>
    <row r="660" spans="3:4" s="5" customFormat="1" x14ac:dyDescent="0.3">
      <c r="C660" s="2"/>
      <c r="D660" s="2">
        <f t="shared" si="13"/>
        <v>0</v>
      </c>
    </row>
    <row r="661" spans="3:4" s="5" customFormat="1" x14ac:dyDescent="0.3">
      <c r="C661" s="2"/>
      <c r="D661" s="2">
        <f t="shared" si="13"/>
        <v>0</v>
      </c>
    </row>
    <row r="662" spans="3:4" s="5" customFormat="1" x14ac:dyDescent="0.3">
      <c r="C662" s="2"/>
      <c r="D662" s="2">
        <f t="shared" si="13"/>
        <v>0</v>
      </c>
    </row>
    <row r="663" spans="3:4" s="5" customFormat="1" x14ac:dyDescent="0.3">
      <c r="C663" s="2"/>
      <c r="D663" s="2">
        <f t="shared" si="13"/>
        <v>0</v>
      </c>
    </row>
    <row r="664" spans="3:4" s="5" customFormat="1" x14ac:dyDescent="0.3">
      <c r="C664" s="2"/>
      <c r="D664" s="2">
        <f t="shared" si="13"/>
        <v>0</v>
      </c>
    </row>
    <row r="665" spans="3:4" s="5" customFormat="1" x14ac:dyDescent="0.3">
      <c r="C665" s="2"/>
      <c r="D665" s="2">
        <f t="shared" si="13"/>
        <v>0</v>
      </c>
    </row>
    <row r="666" spans="3:4" s="5" customFormat="1" x14ac:dyDescent="0.3">
      <c r="C666" s="2"/>
      <c r="D666" s="2">
        <f t="shared" si="13"/>
        <v>0</v>
      </c>
    </row>
    <row r="667" spans="3:4" s="5" customFormat="1" x14ac:dyDescent="0.3">
      <c r="C667" s="2"/>
      <c r="D667" s="2">
        <f t="shared" si="13"/>
        <v>0</v>
      </c>
    </row>
    <row r="668" spans="3:4" s="5" customFormat="1" x14ac:dyDescent="0.3">
      <c r="C668" s="2"/>
      <c r="D668" s="2">
        <f t="shared" si="13"/>
        <v>0</v>
      </c>
    </row>
    <row r="669" spans="3:4" s="5" customFormat="1" x14ac:dyDescent="0.3">
      <c r="C669" s="2"/>
      <c r="D669" s="2">
        <f t="shared" si="13"/>
        <v>0</v>
      </c>
    </row>
    <row r="670" spans="3:4" s="5" customFormat="1" x14ac:dyDescent="0.3">
      <c r="C670" s="2"/>
      <c r="D670" s="2">
        <f t="shared" si="13"/>
        <v>0</v>
      </c>
    </row>
    <row r="671" spans="3:4" s="5" customFormat="1" x14ac:dyDescent="0.3">
      <c r="C671" s="2"/>
      <c r="D671" s="2">
        <f t="shared" si="13"/>
        <v>0</v>
      </c>
    </row>
    <row r="672" spans="3:4" s="5" customFormat="1" x14ac:dyDescent="0.3">
      <c r="C672" s="2"/>
      <c r="D672" s="2">
        <f t="shared" si="13"/>
        <v>0</v>
      </c>
    </row>
    <row r="673" spans="3:4" s="5" customFormat="1" x14ac:dyDescent="0.3">
      <c r="C673" s="2"/>
      <c r="D673" s="2">
        <f t="shared" si="13"/>
        <v>0</v>
      </c>
    </row>
    <row r="674" spans="3:4" s="5" customFormat="1" x14ac:dyDescent="0.3">
      <c r="C674" s="2"/>
      <c r="D674" s="2">
        <f t="shared" si="13"/>
        <v>0</v>
      </c>
    </row>
    <row r="675" spans="3:4" s="5" customFormat="1" x14ac:dyDescent="0.3">
      <c r="C675" s="2"/>
      <c r="D675" s="2">
        <f t="shared" si="13"/>
        <v>0</v>
      </c>
    </row>
    <row r="676" spans="3:4" s="5" customFormat="1" x14ac:dyDescent="0.3">
      <c r="C676" s="2"/>
      <c r="D676" s="2">
        <f t="shared" si="13"/>
        <v>0</v>
      </c>
    </row>
    <row r="677" spans="3:4" s="5" customFormat="1" x14ac:dyDescent="0.3">
      <c r="C677" s="2"/>
      <c r="D677" s="2">
        <f t="shared" si="13"/>
        <v>0</v>
      </c>
    </row>
    <row r="678" spans="3:4" s="5" customFormat="1" x14ac:dyDescent="0.3">
      <c r="C678" s="2"/>
      <c r="D678" s="2">
        <f t="shared" si="13"/>
        <v>0</v>
      </c>
    </row>
    <row r="679" spans="3:4" s="5" customFormat="1" x14ac:dyDescent="0.3">
      <c r="C679" s="2"/>
      <c r="D679" s="2">
        <f t="shared" si="13"/>
        <v>0</v>
      </c>
    </row>
    <row r="680" spans="3:4" s="5" customFormat="1" x14ac:dyDescent="0.3">
      <c r="C680" s="2"/>
      <c r="D680" s="2">
        <f t="shared" ref="D680:D743" si="14">SUM(F680,H680,J680,L680,N680,P680,R680,T680,V680,X642,)</f>
        <v>0</v>
      </c>
    </row>
    <row r="681" spans="3:4" s="5" customFormat="1" x14ac:dyDescent="0.3">
      <c r="C681" s="2"/>
      <c r="D681" s="2">
        <f t="shared" si="14"/>
        <v>0</v>
      </c>
    </row>
    <row r="682" spans="3:4" s="5" customFormat="1" x14ac:dyDescent="0.3">
      <c r="C682" s="2"/>
      <c r="D682" s="2">
        <f t="shared" si="14"/>
        <v>0</v>
      </c>
    </row>
    <row r="683" spans="3:4" s="5" customFormat="1" x14ac:dyDescent="0.3">
      <c r="C683" s="2"/>
      <c r="D683" s="2">
        <f t="shared" si="14"/>
        <v>0</v>
      </c>
    </row>
    <row r="684" spans="3:4" s="5" customFormat="1" x14ac:dyDescent="0.3">
      <c r="C684" s="2"/>
      <c r="D684" s="2">
        <f t="shared" si="14"/>
        <v>0</v>
      </c>
    </row>
    <row r="685" spans="3:4" s="5" customFormat="1" x14ac:dyDescent="0.3">
      <c r="C685" s="2"/>
      <c r="D685" s="2">
        <f t="shared" si="14"/>
        <v>0</v>
      </c>
    </row>
    <row r="686" spans="3:4" s="5" customFormat="1" x14ac:dyDescent="0.3">
      <c r="C686" s="2"/>
      <c r="D686" s="2">
        <f t="shared" si="14"/>
        <v>0</v>
      </c>
    </row>
    <row r="687" spans="3:4" s="5" customFormat="1" x14ac:dyDescent="0.3">
      <c r="C687" s="2"/>
      <c r="D687" s="2">
        <f t="shared" si="14"/>
        <v>0</v>
      </c>
    </row>
    <row r="688" spans="3:4" s="5" customFormat="1" x14ac:dyDescent="0.3">
      <c r="C688" s="2"/>
      <c r="D688" s="2">
        <f t="shared" si="14"/>
        <v>0</v>
      </c>
    </row>
    <row r="689" spans="3:4" s="5" customFormat="1" x14ac:dyDescent="0.3">
      <c r="C689" s="2"/>
      <c r="D689" s="2">
        <f t="shared" si="14"/>
        <v>0</v>
      </c>
    </row>
    <row r="690" spans="3:4" s="5" customFormat="1" x14ac:dyDescent="0.3">
      <c r="C690" s="2"/>
      <c r="D690" s="2">
        <f t="shared" si="14"/>
        <v>0</v>
      </c>
    </row>
    <row r="691" spans="3:4" s="5" customFormat="1" x14ac:dyDescent="0.3">
      <c r="C691" s="2"/>
      <c r="D691" s="2">
        <f t="shared" si="14"/>
        <v>0</v>
      </c>
    </row>
    <row r="692" spans="3:4" s="5" customFormat="1" x14ac:dyDescent="0.3">
      <c r="C692" s="2"/>
      <c r="D692" s="2">
        <f t="shared" si="14"/>
        <v>0</v>
      </c>
    </row>
    <row r="693" spans="3:4" s="5" customFormat="1" x14ac:dyDescent="0.3">
      <c r="C693" s="2"/>
      <c r="D693" s="2">
        <f t="shared" si="14"/>
        <v>0</v>
      </c>
    </row>
    <row r="694" spans="3:4" s="5" customFormat="1" x14ac:dyDescent="0.3">
      <c r="C694" s="2"/>
      <c r="D694" s="2">
        <f t="shared" si="14"/>
        <v>0</v>
      </c>
    </row>
    <row r="695" spans="3:4" s="5" customFormat="1" x14ac:dyDescent="0.3">
      <c r="C695" s="2"/>
      <c r="D695" s="2">
        <f t="shared" si="14"/>
        <v>0</v>
      </c>
    </row>
    <row r="696" spans="3:4" s="5" customFormat="1" x14ac:dyDescent="0.3">
      <c r="C696" s="2"/>
      <c r="D696" s="2">
        <f t="shared" si="14"/>
        <v>0</v>
      </c>
    </row>
    <row r="697" spans="3:4" s="5" customFormat="1" x14ac:dyDescent="0.3">
      <c r="C697" s="2"/>
      <c r="D697" s="2">
        <f t="shared" si="14"/>
        <v>0</v>
      </c>
    </row>
    <row r="698" spans="3:4" s="5" customFormat="1" x14ac:dyDescent="0.3">
      <c r="C698" s="2"/>
      <c r="D698" s="2">
        <f t="shared" si="14"/>
        <v>0</v>
      </c>
    </row>
    <row r="699" spans="3:4" s="5" customFormat="1" x14ac:dyDescent="0.3">
      <c r="C699" s="2"/>
      <c r="D699" s="2">
        <f t="shared" si="14"/>
        <v>0</v>
      </c>
    </row>
    <row r="700" spans="3:4" s="5" customFormat="1" x14ac:dyDescent="0.3">
      <c r="C700" s="2"/>
      <c r="D700" s="2">
        <f t="shared" si="14"/>
        <v>0</v>
      </c>
    </row>
    <row r="701" spans="3:4" s="5" customFormat="1" x14ac:dyDescent="0.3">
      <c r="C701" s="2"/>
      <c r="D701" s="2">
        <f t="shared" si="14"/>
        <v>0</v>
      </c>
    </row>
    <row r="702" spans="3:4" s="5" customFormat="1" x14ac:dyDescent="0.3">
      <c r="C702" s="2"/>
      <c r="D702" s="2">
        <f t="shared" si="14"/>
        <v>0</v>
      </c>
    </row>
    <row r="703" spans="3:4" s="5" customFormat="1" x14ac:dyDescent="0.3">
      <c r="C703" s="2"/>
      <c r="D703" s="2">
        <f t="shared" si="14"/>
        <v>0</v>
      </c>
    </row>
    <row r="704" spans="3:4" s="5" customFormat="1" x14ac:dyDescent="0.3">
      <c r="C704" s="2"/>
      <c r="D704" s="2">
        <f t="shared" si="14"/>
        <v>0</v>
      </c>
    </row>
    <row r="705" spans="3:4" s="5" customFormat="1" x14ac:dyDescent="0.3">
      <c r="C705" s="2"/>
      <c r="D705" s="2">
        <f t="shared" si="14"/>
        <v>0</v>
      </c>
    </row>
    <row r="706" spans="3:4" s="5" customFormat="1" x14ac:dyDescent="0.3">
      <c r="C706" s="2"/>
      <c r="D706" s="2">
        <f t="shared" si="14"/>
        <v>0</v>
      </c>
    </row>
    <row r="707" spans="3:4" s="5" customFormat="1" x14ac:dyDescent="0.3">
      <c r="C707" s="2"/>
      <c r="D707" s="2">
        <f t="shared" si="14"/>
        <v>0</v>
      </c>
    </row>
    <row r="708" spans="3:4" s="5" customFormat="1" x14ac:dyDescent="0.3">
      <c r="C708" s="2"/>
      <c r="D708" s="2">
        <f t="shared" si="14"/>
        <v>0</v>
      </c>
    </row>
    <row r="709" spans="3:4" s="5" customFormat="1" x14ac:dyDescent="0.3">
      <c r="C709" s="2"/>
      <c r="D709" s="2">
        <f t="shared" si="14"/>
        <v>0</v>
      </c>
    </row>
    <row r="710" spans="3:4" s="5" customFormat="1" x14ac:dyDescent="0.3">
      <c r="C710" s="2"/>
      <c r="D710" s="2">
        <f t="shared" si="14"/>
        <v>0</v>
      </c>
    </row>
    <row r="711" spans="3:4" s="5" customFormat="1" x14ac:dyDescent="0.3">
      <c r="C711" s="2"/>
      <c r="D711" s="2">
        <f t="shared" si="14"/>
        <v>0</v>
      </c>
    </row>
    <row r="712" spans="3:4" s="5" customFormat="1" x14ac:dyDescent="0.3">
      <c r="C712" s="2"/>
      <c r="D712" s="2">
        <f t="shared" si="14"/>
        <v>0</v>
      </c>
    </row>
    <row r="713" spans="3:4" s="5" customFormat="1" x14ac:dyDescent="0.3">
      <c r="C713" s="2"/>
      <c r="D713" s="2">
        <f t="shared" si="14"/>
        <v>0</v>
      </c>
    </row>
    <row r="714" spans="3:4" s="5" customFormat="1" x14ac:dyDescent="0.3">
      <c r="C714" s="2"/>
      <c r="D714" s="2">
        <f t="shared" si="14"/>
        <v>0</v>
      </c>
    </row>
    <row r="715" spans="3:4" s="5" customFormat="1" x14ac:dyDescent="0.3">
      <c r="C715" s="2"/>
      <c r="D715" s="2">
        <f t="shared" si="14"/>
        <v>0</v>
      </c>
    </row>
    <row r="716" spans="3:4" s="5" customFormat="1" x14ac:dyDescent="0.3">
      <c r="C716" s="2"/>
      <c r="D716" s="2">
        <f t="shared" si="14"/>
        <v>0</v>
      </c>
    </row>
    <row r="717" spans="3:4" s="5" customFormat="1" x14ac:dyDescent="0.3">
      <c r="C717" s="2"/>
      <c r="D717" s="2">
        <f t="shared" si="14"/>
        <v>0</v>
      </c>
    </row>
    <row r="718" spans="3:4" s="5" customFormat="1" x14ac:dyDescent="0.3">
      <c r="C718" s="2"/>
      <c r="D718" s="2">
        <f t="shared" si="14"/>
        <v>0</v>
      </c>
    </row>
    <row r="719" spans="3:4" s="5" customFormat="1" x14ac:dyDescent="0.3">
      <c r="C719" s="2"/>
      <c r="D719" s="2">
        <f t="shared" si="14"/>
        <v>0</v>
      </c>
    </row>
    <row r="720" spans="3:4" s="5" customFormat="1" x14ac:dyDescent="0.3">
      <c r="C720" s="2"/>
      <c r="D720" s="2">
        <f t="shared" si="14"/>
        <v>0</v>
      </c>
    </row>
    <row r="721" spans="3:4" s="5" customFormat="1" x14ac:dyDescent="0.3">
      <c r="C721" s="2"/>
      <c r="D721" s="2">
        <f t="shared" si="14"/>
        <v>0</v>
      </c>
    </row>
    <row r="722" spans="3:4" s="5" customFormat="1" x14ac:dyDescent="0.3">
      <c r="C722" s="2"/>
      <c r="D722" s="2">
        <f t="shared" si="14"/>
        <v>0</v>
      </c>
    </row>
    <row r="723" spans="3:4" s="5" customFormat="1" x14ac:dyDescent="0.3">
      <c r="C723" s="2"/>
      <c r="D723" s="2">
        <f t="shared" si="14"/>
        <v>0</v>
      </c>
    </row>
    <row r="724" spans="3:4" s="5" customFormat="1" x14ac:dyDescent="0.3">
      <c r="C724" s="2"/>
      <c r="D724" s="2">
        <f t="shared" si="14"/>
        <v>0</v>
      </c>
    </row>
    <row r="725" spans="3:4" s="5" customFormat="1" x14ac:dyDescent="0.3">
      <c r="C725" s="2"/>
      <c r="D725" s="2">
        <f t="shared" si="14"/>
        <v>0</v>
      </c>
    </row>
    <row r="726" spans="3:4" s="5" customFormat="1" x14ac:dyDescent="0.3">
      <c r="C726" s="2"/>
      <c r="D726" s="2">
        <f t="shared" si="14"/>
        <v>0</v>
      </c>
    </row>
    <row r="727" spans="3:4" s="5" customFormat="1" x14ac:dyDescent="0.3">
      <c r="C727" s="2"/>
      <c r="D727" s="2">
        <f t="shared" si="14"/>
        <v>0</v>
      </c>
    </row>
    <row r="728" spans="3:4" s="5" customFormat="1" x14ac:dyDescent="0.3">
      <c r="C728" s="2"/>
      <c r="D728" s="2">
        <f t="shared" si="14"/>
        <v>0</v>
      </c>
    </row>
    <row r="729" spans="3:4" s="5" customFormat="1" x14ac:dyDescent="0.3">
      <c r="C729" s="2"/>
      <c r="D729" s="2">
        <f t="shared" si="14"/>
        <v>0</v>
      </c>
    </row>
    <row r="730" spans="3:4" s="5" customFormat="1" x14ac:dyDescent="0.3">
      <c r="C730" s="2"/>
      <c r="D730" s="2">
        <f t="shared" si="14"/>
        <v>0</v>
      </c>
    </row>
    <row r="731" spans="3:4" s="5" customFormat="1" x14ac:dyDescent="0.3">
      <c r="C731" s="2"/>
      <c r="D731" s="2">
        <f t="shared" si="14"/>
        <v>0</v>
      </c>
    </row>
    <row r="732" spans="3:4" s="5" customFormat="1" x14ac:dyDescent="0.3">
      <c r="C732" s="2"/>
      <c r="D732" s="2">
        <f t="shared" si="14"/>
        <v>0</v>
      </c>
    </row>
    <row r="733" spans="3:4" s="5" customFormat="1" x14ac:dyDescent="0.3">
      <c r="C733" s="2"/>
      <c r="D733" s="2">
        <f t="shared" si="14"/>
        <v>0</v>
      </c>
    </row>
    <row r="734" spans="3:4" s="5" customFormat="1" x14ac:dyDescent="0.3">
      <c r="C734" s="2"/>
      <c r="D734" s="2">
        <f t="shared" si="14"/>
        <v>0</v>
      </c>
    </row>
    <row r="735" spans="3:4" s="5" customFormat="1" x14ac:dyDescent="0.3">
      <c r="C735" s="2"/>
      <c r="D735" s="2">
        <f t="shared" si="14"/>
        <v>0</v>
      </c>
    </row>
    <row r="736" spans="3:4" s="5" customFormat="1" x14ac:dyDescent="0.3">
      <c r="C736" s="2"/>
      <c r="D736" s="2">
        <f t="shared" si="14"/>
        <v>0</v>
      </c>
    </row>
    <row r="737" spans="3:4" s="5" customFormat="1" x14ac:dyDescent="0.3">
      <c r="C737" s="2"/>
      <c r="D737" s="2">
        <f t="shared" si="14"/>
        <v>0</v>
      </c>
    </row>
    <row r="738" spans="3:4" s="5" customFormat="1" x14ac:dyDescent="0.3">
      <c r="C738" s="2"/>
      <c r="D738" s="2">
        <f t="shared" si="14"/>
        <v>0</v>
      </c>
    </row>
    <row r="739" spans="3:4" s="5" customFormat="1" x14ac:dyDescent="0.3">
      <c r="C739" s="2"/>
      <c r="D739" s="2">
        <f t="shared" si="14"/>
        <v>0</v>
      </c>
    </row>
    <row r="740" spans="3:4" s="5" customFormat="1" x14ac:dyDescent="0.3">
      <c r="C740" s="2"/>
      <c r="D740" s="2">
        <f t="shared" si="14"/>
        <v>0</v>
      </c>
    </row>
    <row r="741" spans="3:4" s="5" customFormat="1" x14ac:dyDescent="0.3">
      <c r="C741" s="2"/>
      <c r="D741" s="2">
        <f t="shared" si="14"/>
        <v>0</v>
      </c>
    </row>
    <row r="742" spans="3:4" s="5" customFormat="1" x14ac:dyDescent="0.3">
      <c r="C742" s="2"/>
      <c r="D742" s="2">
        <f t="shared" si="14"/>
        <v>0</v>
      </c>
    </row>
    <row r="743" spans="3:4" s="5" customFormat="1" x14ac:dyDescent="0.3">
      <c r="C743" s="2"/>
      <c r="D743" s="2">
        <f t="shared" si="14"/>
        <v>0</v>
      </c>
    </row>
    <row r="744" spans="3:4" s="5" customFormat="1" x14ac:dyDescent="0.3">
      <c r="C744" s="2"/>
      <c r="D744" s="2">
        <f t="shared" ref="D744:D807" si="15">SUM(F744,H744,J744,L744,N744,P744,R744,T744,V744,X706,)</f>
        <v>0</v>
      </c>
    </row>
    <row r="745" spans="3:4" s="5" customFormat="1" x14ac:dyDescent="0.3">
      <c r="C745" s="2"/>
      <c r="D745" s="2">
        <f t="shared" si="15"/>
        <v>0</v>
      </c>
    </row>
    <row r="746" spans="3:4" s="5" customFormat="1" x14ac:dyDescent="0.3">
      <c r="C746" s="2"/>
      <c r="D746" s="2">
        <f t="shared" si="15"/>
        <v>0</v>
      </c>
    </row>
    <row r="747" spans="3:4" s="5" customFormat="1" x14ac:dyDescent="0.3">
      <c r="C747" s="2"/>
      <c r="D747" s="2">
        <f t="shared" si="15"/>
        <v>0</v>
      </c>
    </row>
    <row r="748" spans="3:4" s="5" customFormat="1" x14ac:dyDescent="0.3">
      <c r="C748" s="2"/>
      <c r="D748" s="2">
        <f t="shared" si="15"/>
        <v>0</v>
      </c>
    </row>
    <row r="749" spans="3:4" s="5" customFormat="1" x14ac:dyDescent="0.3">
      <c r="C749" s="2"/>
      <c r="D749" s="2">
        <f t="shared" si="15"/>
        <v>0</v>
      </c>
    </row>
    <row r="750" spans="3:4" s="5" customFormat="1" x14ac:dyDescent="0.3">
      <c r="C750" s="2"/>
      <c r="D750" s="2">
        <f t="shared" si="15"/>
        <v>0</v>
      </c>
    </row>
    <row r="751" spans="3:4" s="5" customFormat="1" x14ac:dyDescent="0.3">
      <c r="C751" s="2"/>
      <c r="D751" s="2">
        <f t="shared" si="15"/>
        <v>0</v>
      </c>
    </row>
    <row r="752" spans="3:4" s="5" customFormat="1" x14ac:dyDescent="0.3">
      <c r="C752" s="2"/>
      <c r="D752" s="2">
        <f t="shared" si="15"/>
        <v>0</v>
      </c>
    </row>
    <row r="753" spans="3:4" s="5" customFormat="1" x14ac:dyDescent="0.3">
      <c r="C753" s="2"/>
      <c r="D753" s="2">
        <f t="shared" si="15"/>
        <v>0</v>
      </c>
    </row>
    <row r="754" spans="3:4" s="5" customFormat="1" x14ac:dyDescent="0.3">
      <c r="C754" s="2"/>
      <c r="D754" s="2">
        <f t="shared" si="15"/>
        <v>0</v>
      </c>
    </row>
    <row r="755" spans="3:4" s="5" customFormat="1" x14ac:dyDescent="0.3">
      <c r="C755" s="2"/>
      <c r="D755" s="2">
        <f t="shared" si="15"/>
        <v>0</v>
      </c>
    </row>
    <row r="756" spans="3:4" s="5" customFormat="1" x14ac:dyDescent="0.3">
      <c r="C756" s="2"/>
      <c r="D756" s="2">
        <f t="shared" si="15"/>
        <v>0</v>
      </c>
    </row>
    <row r="757" spans="3:4" s="5" customFormat="1" x14ac:dyDescent="0.3">
      <c r="C757" s="2"/>
      <c r="D757" s="2">
        <f t="shared" si="15"/>
        <v>0</v>
      </c>
    </row>
    <row r="758" spans="3:4" s="5" customFormat="1" x14ac:dyDescent="0.3">
      <c r="C758" s="2"/>
      <c r="D758" s="2">
        <f t="shared" si="15"/>
        <v>0</v>
      </c>
    </row>
    <row r="759" spans="3:4" s="5" customFormat="1" x14ac:dyDescent="0.3">
      <c r="C759" s="2"/>
      <c r="D759" s="2">
        <f t="shared" si="15"/>
        <v>0</v>
      </c>
    </row>
    <row r="760" spans="3:4" s="5" customFormat="1" x14ac:dyDescent="0.3">
      <c r="C760" s="2"/>
      <c r="D760" s="2">
        <f t="shared" si="15"/>
        <v>0</v>
      </c>
    </row>
    <row r="761" spans="3:4" s="5" customFormat="1" x14ac:dyDescent="0.3">
      <c r="C761" s="2"/>
      <c r="D761" s="2">
        <f t="shared" si="15"/>
        <v>0</v>
      </c>
    </row>
    <row r="762" spans="3:4" s="5" customFormat="1" x14ac:dyDescent="0.3">
      <c r="C762" s="2"/>
      <c r="D762" s="2">
        <f t="shared" si="15"/>
        <v>0</v>
      </c>
    </row>
    <row r="763" spans="3:4" s="5" customFormat="1" x14ac:dyDescent="0.3">
      <c r="C763" s="2"/>
      <c r="D763" s="2">
        <f t="shared" si="15"/>
        <v>0</v>
      </c>
    </row>
    <row r="764" spans="3:4" s="5" customFormat="1" x14ac:dyDescent="0.3">
      <c r="C764" s="2"/>
      <c r="D764" s="2">
        <f t="shared" si="15"/>
        <v>0</v>
      </c>
    </row>
    <row r="765" spans="3:4" s="5" customFormat="1" x14ac:dyDescent="0.3">
      <c r="C765" s="2"/>
      <c r="D765" s="2">
        <f t="shared" si="15"/>
        <v>0</v>
      </c>
    </row>
    <row r="766" spans="3:4" s="5" customFormat="1" x14ac:dyDescent="0.3">
      <c r="C766" s="2"/>
      <c r="D766" s="2">
        <f t="shared" si="15"/>
        <v>0</v>
      </c>
    </row>
    <row r="767" spans="3:4" s="5" customFormat="1" x14ac:dyDescent="0.3">
      <c r="C767" s="2"/>
      <c r="D767" s="2">
        <f t="shared" si="15"/>
        <v>0</v>
      </c>
    </row>
    <row r="768" spans="3:4" s="5" customFormat="1" x14ac:dyDescent="0.3">
      <c r="C768" s="2"/>
      <c r="D768" s="2">
        <f t="shared" si="15"/>
        <v>0</v>
      </c>
    </row>
    <row r="769" spans="3:4" s="5" customFormat="1" x14ac:dyDescent="0.3">
      <c r="C769" s="2"/>
      <c r="D769" s="2">
        <f t="shared" si="15"/>
        <v>0</v>
      </c>
    </row>
    <row r="770" spans="3:4" s="5" customFormat="1" x14ac:dyDescent="0.3">
      <c r="C770" s="2"/>
      <c r="D770" s="2">
        <f t="shared" si="15"/>
        <v>0</v>
      </c>
    </row>
    <row r="771" spans="3:4" s="5" customFormat="1" x14ac:dyDescent="0.3">
      <c r="C771" s="2"/>
      <c r="D771" s="2">
        <f t="shared" si="15"/>
        <v>0</v>
      </c>
    </row>
    <row r="772" spans="3:4" s="5" customFormat="1" x14ac:dyDescent="0.3">
      <c r="C772" s="2"/>
      <c r="D772" s="2">
        <f t="shared" si="15"/>
        <v>0</v>
      </c>
    </row>
    <row r="773" spans="3:4" s="5" customFormat="1" x14ac:dyDescent="0.3">
      <c r="C773" s="2"/>
      <c r="D773" s="2">
        <f t="shared" si="15"/>
        <v>0</v>
      </c>
    </row>
    <row r="774" spans="3:4" s="5" customFormat="1" x14ac:dyDescent="0.3">
      <c r="C774" s="2"/>
      <c r="D774" s="2">
        <f t="shared" si="15"/>
        <v>0</v>
      </c>
    </row>
    <row r="775" spans="3:4" s="5" customFormat="1" x14ac:dyDescent="0.3">
      <c r="C775" s="2"/>
      <c r="D775" s="2">
        <f t="shared" si="15"/>
        <v>0</v>
      </c>
    </row>
    <row r="776" spans="3:4" s="5" customFormat="1" x14ac:dyDescent="0.3">
      <c r="C776" s="2"/>
      <c r="D776" s="2">
        <f t="shared" si="15"/>
        <v>0</v>
      </c>
    </row>
    <row r="777" spans="3:4" s="5" customFormat="1" x14ac:dyDescent="0.3">
      <c r="C777" s="2"/>
      <c r="D777" s="2">
        <f t="shared" si="15"/>
        <v>0</v>
      </c>
    </row>
    <row r="778" spans="3:4" s="5" customFormat="1" x14ac:dyDescent="0.3">
      <c r="C778" s="2"/>
      <c r="D778" s="2">
        <f t="shared" si="15"/>
        <v>0</v>
      </c>
    </row>
    <row r="779" spans="3:4" s="5" customFormat="1" x14ac:dyDescent="0.3">
      <c r="C779" s="2"/>
      <c r="D779" s="2">
        <f t="shared" si="15"/>
        <v>0</v>
      </c>
    </row>
    <row r="780" spans="3:4" s="5" customFormat="1" x14ac:dyDescent="0.3">
      <c r="C780" s="2"/>
      <c r="D780" s="2">
        <f t="shared" si="15"/>
        <v>0</v>
      </c>
    </row>
    <row r="781" spans="3:4" s="5" customFormat="1" x14ac:dyDescent="0.3">
      <c r="C781" s="2"/>
      <c r="D781" s="2">
        <f t="shared" si="15"/>
        <v>0</v>
      </c>
    </row>
    <row r="782" spans="3:4" s="5" customFormat="1" x14ac:dyDescent="0.3">
      <c r="C782" s="2"/>
      <c r="D782" s="2">
        <f t="shared" si="15"/>
        <v>0</v>
      </c>
    </row>
    <row r="783" spans="3:4" s="5" customFormat="1" x14ac:dyDescent="0.3">
      <c r="C783" s="2"/>
      <c r="D783" s="2">
        <f t="shared" si="15"/>
        <v>0</v>
      </c>
    </row>
    <row r="784" spans="3:4" s="5" customFormat="1" x14ac:dyDescent="0.3">
      <c r="C784" s="2"/>
      <c r="D784" s="2">
        <f t="shared" si="15"/>
        <v>0</v>
      </c>
    </row>
    <row r="785" spans="3:4" s="5" customFormat="1" x14ac:dyDescent="0.3">
      <c r="C785" s="2"/>
      <c r="D785" s="2">
        <f t="shared" si="15"/>
        <v>0</v>
      </c>
    </row>
    <row r="786" spans="3:4" s="5" customFormat="1" x14ac:dyDescent="0.3">
      <c r="C786" s="2"/>
      <c r="D786" s="2">
        <f t="shared" si="15"/>
        <v>0</v>
      </c>
    </row>
    <row r="787" spans="3:4" s="5" customFormat="1" x14ac:dyDescent="0.3">
      <c r="C787" s="2"/>
      <c r="D787" s="2">
        <f t="shared" si="15"/>
        <v>0</v>
      </c>
    </row>
    <row r="788" spans="3:4" s="5" customFormat="1" x14ac:dyDescent="0.3">
      <c r="C788" s="2"/>
      <c r="D788" s="2">
        <f t="shared" si="15"/>
        <v>0</v>
      </c>
    </row>
    <row r="789" spans="3:4" s="5" customFormat="1" x14ac:dyDescent="0.3">
      <c r="C789" s="2"/>
      <c r="D789" s="2">
        <f t="shared" si="15"/>
        <v>0</v>
      </c>
    </row>
    <row r="790" spans="3:4" s="5" customFormat="1" x14ac:dyDescent="0.3">
      <c r="C790" s="2"/>
      <c r="D790" s="2">
        <f t="shared" si="15"/>
        <v>0</v>
      </c>
    </row>
    <row r="791" spans="3:4" s="5" customFormat="1" x14ac:dyDescent="0.3">
      <c r="C791" s="2"/>
      <c r="D791" s="2">
        <f t="shared" si="15"/>
        <v>0</v>
      </c>
    </row>
    <row r="792" spans="3:4" s="5" customFormat="1" x14ac:dyDescent="0.3">
      <c r="C792" s="2"/>
      <c r="D792" s="2">
        <f t="shared" si="15"/>
        <v>0</v>
      </c>
    </row>
    <row r="793" spans="3:4" s="5" customFormat="1" x14ac:dyDescent="0.3">
      <c r="C793" s="2"/>
      <c r="D793" s="2">
        <f t="shared" si="15"/>
        <v>0</v>
      </c>
    </row>
    <row r="794" spans="3:4" s="5" customFormat="1" x14ac:dyDescent="0.3">
      <c r="C794" s="2"/>
      <c r="D794" s="2">
        <f t="shared" si="15"/>
        <v>0</v>
      </c>
    </row>
    <row r="795" spans="3:4" s="5" customFormat="1" x14ac:dyDescent="0.3">
      <c r="C795" s="2"/>
      <c r="D795" s="2">
        <f t="shared" si="15"/>
        <v>0</v>
      </c>
    </row>
    <row r="796" spans="3:4" s="5" customFormat="1" x14ac:dyDescent="0.3">
      <c r="C796" s="2"/>
      <c r="D796" s="2">
        <f t="shared" si="15"/>
        <v>0</v>
      </c>
    </row>
    <row r="797" spans="3:4" s="5" customFormat="1" x14ac:dyDescent="0.3">
      <c r="C797" s="2"/>
      <c r="D797" s="2">
        <f t="shared" si="15"/>
        <v>0</v>
      </c>
    </row>
    <row r="798" spans="3:4" s="5" customFormat="1" x14ac:dyDescent="0.3">
      <c r="C798" s="2"/>
      <c r="D798" s="2">
        <f t="shared" si="15"/>
        <v>0</v>
      </c>
    </row>
    <row r="799" spans="3:4" s="5" customFormat="1" x14ac:dyDescent="0.3">
      <c r="C799" s="2"/>
      <c r="D799" s="2">
        <f t="shared" si="15"/>
        <v>0</v>
      </c>
    </row>
    <row r="800" spans="3:4" s="5" customFormat="1" x14ac:dyDescent="0.3">
      <c r="C800" s="2"/>
      <c r="D800" s="2">
        <f t="shared" si="15"/>
        <v>0</v>
      </c>
    </row>
    <row r="801" spans="3:4" s="5" customFormat="1" x14ac:dyDescent="0.3">
      <c r="C801" s="2"/>
      <c r="D801" s="2">
        <f t="shared" si="15"/>
        <v>0</v>
      </c>
    </row>
    <row r="802" spans="3:4" s="5" customFormat="1" x14ac:dyDescent="0.3">
      <c r="C802" s="2"/>
      <c r="D802" s="2">
        <f t="shared" si="15"/>
        <v>0</v>
      </c>
    </row>
    <row r="803" spans="3:4" s="5" customFormat="1" x14ac:dyDescent="0.3">
      <c r="C803" s="2"/>
      <c r="D803" s="2">
        <f t="shared" si="15"/>
        <v>0</v>
      </c>
    </row>
    <row r="804" spans="3:4" s="5" customFormat="1" x14ac:dyDescent="0.3">
      <c r="C804" s="2"/>
      <c r="D804" s="2">
        <f t="shared" si="15"/>
        <v>0</v>
      </c>
    </row>
    <row r="805" spans="3:4" s="5" customFormat="1" x14ac:dyDescent="0.3">
      <c r="C805" s="2"/>
      <c r="D805" s="2">
        <f t="shared" si="15"/>
        <v>0</v>
      </c>
    </row>
    <row r="806" spans="3:4" s="5" customFormat="1" x14ac:dyDescent="0.3">
      <c r="C806" s="2"/>
      <c r="D806" s="2">
        <f t="shared" si="15"/>
        <v>0</v>
      </c>
    </row>
    <row r="807" spans="3:4" s="5" customFormat="1" x14ac:dyDescent="0.3">
      <c r="C807" s="2"/>
      <c r="D807" s="2">
        <f t="shared" si="15"/>
        <v>0</v>
      </c>
    </row>
    <row r="808" spans="3:4" s="5" customFormat="1" x14ac:dyDescent="0.3">
      <c r="C808" s="2"/>
      <c r="D808" s="2">
        <f t="shared" ref="D808:D871" si="16">SUM(F808,H808,J808,L808,N808,P808,R808,T808,V808,X770,)</f>
        <v>0</v>
      </c>
    </row>
    <row r="809" spans="3:4" s="5" customFormat="1" x14ac:dyDescent="0.3">
      <c r="C809" s="2"/>
      <c r="D809" s="2">
        <f t="shared" si="16"/>
        <v>0</v>
      </c>
    </row>
    <row r="810" spans="3:4" s="5" customFormat="1" x14ac:dyDescent="0.3">
      <c r="C810" s="2"/>
      <c r="D810" s="2">
        <f t="shared" si="16"/>
        <v>0</v>
      </c>
    </row>
    <row r="811" spans="3:4" s="5" customFormat="1" x14ac:dyDescent="0.3">
      <c r="C811" s="2"/>
      <c r="D811" s="2">
        <f t="shared" si="16"/>
        <v>0</v>
      </c>
    </row>
    <row r="812" spans="3:4" s="5" customFormat="1" x14ac:dyDescent="0.3">
      <c r="C812" s="2"/>
      <c r="D812" s="2">
        <f t="shared" si="16"/>
        <v>0</v>
      </c>
    </row>
    <row r="813" spans="3:4" s="5" customFormat="1" x14ac:dyDescent="0.3">
      <c r="C813" s="2"/>
      <c r="D813" s="2">
        <f t="shared" si="16"/>
        <v>0</v>
      </c>
    </row>
    <row r="814" spans="3:4" s="5" customFormat="1" x14ac:dyDescent="0.3">
      <c r="C814" s="2"/>
      <c r="D814" s="2">
        <f t="shared" si="16"/>
        <v>0</v>
      </c>
    </row>
    <row r="815" spans="3:4" s="5" customFormat="1" x14ac:dyDescent="0.3">
      <c r="C815" s="2"/>
      <c r="D815" s="2">
        <f t="shared" si="16"/>
        <v>0</v>
      </c>
    </row>
    <row r="816" spans="3:4" s="5" customFormat="1" x14ac:dyDescent="0.3">
      <c r="C816" s="2"/>
      <c r="D816" s="2">
        <f t="shared" si="16"/>
        <v>0</v>
      </c>
    </row>
    <row r="817" spans="3:4" s="5" customFormat="1" x14ac:dyDescent="0.3">
      <c r="C817" s="2"/>
      <c r="D817" s="2">
        <f t="shared" si="16"/>
        <v>0</v>
      </c>
    </row>
    <row r="818" spans="3:4" s="5" customFormat="1" x14ac:dyDescent="0.3">
      <c r="C818" s="2"/>
      <c r="D818" s="2">
        <f t="shared" si="16"/>
        <v>0</v>
      </c>
    </row>
    <row r="819" spans="3:4" s="5" customFormat="1" x14ac:dyDescent="0.3">
      <c r="C819" s="2"/>
      <c r="D819" s="2">
        <f t="shared" si="16"/>
        <v>0</v>
      </c>
    </row>
    <row r="820" spans="3:4" s="5" customFormat="1" x14ac:dyDescent="0.3">
      <c r="C820" s="2"/>
      <c r="D820" s="2">
        <f t="shared" si="16"/>
        <v>0</v>
      </c>
    </row>
    <row r="821" spans="3:4" s="5" customFormat="1" x14ac:dyDescent="0.3">
      <c r="C821" s="2"/>
      <c r="D821" s="2">
        <f t="shared" si="16"/>
        <v>0</v>
      </c>
    </row>
    <row r="822" spans="3:4" s="5" customFormat="1" x14ac:dyDescent="0.3">
      <c r="C822" s="2"/>
      <c r="D822" s="2">
        <f t="shared" si="16"/>
        <v>0</v>
      </c>
    </row>
    <row r="823" spans="3:4" s="5" customFormat="1" x14ac:dyDescent="0.3">
      <c r="C823" s="2"/>
      <c r="D823" s="2">
        <f t="shared" si="16"/>
        <v>0</v>
      </c>
    </row>
    <row r="824" spans="3:4" s="5" customFormat="1" x14ac:dyDescent="0.3">
      <c r="C824" s="2"/>
      <c r="D824" s="2">
        <f t="shared" si="16"/>
        <v>0</v>
      </c>
    </row>
    <row r="825" spans="3:4" s="5" customFormat="1" x14ac:dyDescent="0.3">
      <c r="C825" s="2"/>
      <c r="D825" s="2">
        <f t="shared" si="16"/>
        <v>0</v>
      </c>
    </row>
    <row r="826" spans="3:4" s="5" customFormat="1" x14ac:dyDescent="0.3">
      <c r="C826" s="2"/>
      <c r="D826" s="2">
        <f t="shared" si="16"/>
        <v>0</v>
      </c>
    </row>
    <row r="827" spans="3:4" s="5" customFormat="1" x14ac:dyDescent="0.3">
      <c r="C827" s="2"/>
      <c r="D827" s="2">
        <f t="shared" si="16"/>
        <v>0</v>
      </c>
    </row>
    <row r="828" spans="3:4" s="5" customFormat="1" x14ac:dyDescent="0.3">
      <c r="C828" s="2"/>
      <c r="D828" s="2">
        <f t="shared" si="16"/>
        <v>0</v>
      </c>
    </row>
    <row r="829" spans="3:4" s="5" customFormat="1" x14ac:dyDescent="0.3">
      <c r="C829" s="2"/>
      <c r="D829" s="2">
        <f t="shared" si="16"/>
        <v>0</v>
      </c>
    </row>
    <row r="830" spans="3:4" s="5" customFormat="1" x14ac:dyDescent="0.3">
      <c r="C830" s="2"/>
      <c r="D830" s="2">
        <f t="shared" si="16"/>
        <v>0</v>
      </c>
    </row>
    <row r="831" spans="3:4" s="5" customFormat="1" x14ac:dyDescent="0.3">
      <c r="C831" s="2"/>
      <c r="D831" s="2">
        <f t="shared" si="16"/>
        <v>0</v>
      </c>
    </row>
    <row r="832" spans="3:4" s="5" customFormat="1" x14ac:dyDescent="0.3">
      <c r="C832" s="2"/>
      <c r="D832" s="2">
        <f t="shared" si="16"/>
        <v>0</v>
      </c>
    </row>
    <row r="833" spans="3:4" s="5" customFormat="1" x14ac:dyDescent="0.3">
      <c r="C833" s="2"/>
      <c r="D833" s="2">
        <f t="shared" si="16"/>
        <v>0</v>
      </c>
    </row>
    <row r="834" spans="3:4" s="5" customFormat="1" x14ac:dyDescent="0.3">
      <c r="C834" s="2"/>
      <c r="D834" s="2">
        <f t="shared" si="16"/>
        <v>0</v>
      </c>
    </row>
    <row r="835" spans="3:4" s="5" customFormat="1" x14ac:dyDescent="0.3">
      <c r="C835" s="2"/>
      <c r="D835" s="2">
        <f t="shared" si="16"/>
        <v>0</v>
      </c>
    </row>
    <row r="836" spans="3:4" s="5" customFormat="1" x14ac:dyDescent="0.3">
      <c r="C836" s="2"/>
      <c r="D836" s="2">
        <f t="shared" si="16"/>
        <v>0</v>
      </c>
    </row>
    <row r="837" spans="3:4" s="5" customFormat="1" x14ac:dyDescent="0.3">
      <c r="C837" s="2"/>
      <c r="D837" s="2">
        <f t="shared" si="16"/>
        <v>0</v>
      </c>
    </row>
    <row r="838" spans="3:4" s="5" customFormat="1" x14ac:dyDescent="0.3">
      <c r="C838" s="2"/>
      <c r="D838" s="2">
        <f t="shared" si="16"/>
        <v>0</v>
      </c>
    </row>
    <row r="839" spans="3:4" s="5" customFormat="1" x14ac:dyDescent="0.3">
      <c r="C839" s="2"/>
      <c r="D839" s="2">
        <f t="shared" si="16"/>
        <v>0</v>
      </c>
    </row>
    <row r="840" spans="3:4" s="5" customFormat="1" x14ac:dyDescent="0.3">
      <c r="C840" s="2"/>
      <c r="D840" s="2">
        <f t="shared" si="16"/>
        <v>0</v>
      </c>
    </row>
    <row r="841" spans="3:4" s="5" customFormat="1" x14ac:dyDescent="0.3">
      <c r="C841" s="2"/>
      <c r="D841" s="2">
        <f t="shared" si="16"/>
        <v>0</v>
      </c>
    </row>
    <row r="842" spans="3:4" s="5" customFormat="1" x14ac:dyDescent="0.3">
      <c r="C842" s="2"/>
      <c r="D842" s="2">
        <f t="shared" si="16"/>
        <v>0</v>
      </c>
    </row>
    <row r="843" spans="3:4" s="5" customFormat="1" x14ac:dyDescent="0.3">
      <c r="C843" s="2"/>
      <c r="D843" s="2">
        <f t="shared" si="16"/>
        <v>0</v>
      </c>
    </row>
    <row r="844" spans="3:4" s="5" customFormat="1" x14ac:dyDescent="0.3">
      <c r="C844" s="2"/>
      <c r="D844" s="2">
        <f t="shared" si="16"/>
        <v>0</v>
      </c>
    </row>
    <row r="845" spans="3:4" s="5" customFormat="1" x14ac:dyDescent="0.3">
      <c r="C845" s="2"/>
      <c r="D845" s="2">
        <f t="shared" si="16"/>
        <v>0</v>
      </c>
    </row>
    <row r="846" spans="3:4" s="5" customFormat="1" x14ac:dyDescent="0.3">
      <c r="C846" s="2"/>
      <c r="D846" s="2">
        <f t="shared" si="16"/>
        <v>0</v>
      </c>
    </row>
    <row r="847" spans="3:4" s="5" customFormat="1" x14ac:dyDescent="0.3">
      <c r="C847" s="2"/>
      <c r="D847" s="2">
        <f t="shared" si="16"/>
        <v>0</v>
      </c>
    </row>
    <row r="848" spans="3:4" s="5" customFormat="1" x14ac:dyDescent="0.3">
      <c r="C848" s="2"/>
      <c r="D848" s="2">
        <f t="shared" si="16"/>
        <v>0</v>
      </c>
    </row>
    <row r="849" spans="3:4" s="5" customFormat="1" x14ac:dyDescent="0.3">
      <c r="C849" s="2"/>
      <c r="D849" s="2">
        <f t="shared" si="16"/>
        <v>0</v>
      </c>
    </row>
    <row r="850" spans="3:4" s="5" customFormat="1" x14ac:dyDescent="0.3">
      <c r="C850" s="2"/>
      <c r="D850" s="2">
        <f t="shared" si="16"/>
        <v>0</v>
      </c>
    </row>
    <row r="851" spans="3:4" s="5" customFormat="1" x14ac:dyDescent="0.3">
      <c r="C851" s="2"/>
      <c r="D851" s="2">
        <f t="shared" si="16"/>
        <v>0</v>
      </c>
    </row>
    <row r="852" spans="3:4" s="5" customFormat="1" x14ac:dyDescent="0.3">
      <c r="C852" s="2"/>
      <c r="D852" s="2">
        <f t="shared" si="16"/>
        <v>0</v>
      </c>
    </row>
    <row r="853" spans="3:4" s="5" customFormat="1" x14ac:dyDescent="0.3">
      <c r="C853" s="2"/>
      <c r="D853" s="2">
        <f t="shared" si="16"/>
        <v>0</v>
      </c>
    </row>
    <row r="854" spans="3:4" s="5" customFormat="1" x14ac:dyDescent="0.3">
      <c r="C854" s="2"/>
      <c r="D854" s="2">
        <f t="shared" si="16"/>
        <v>0</v>
      </c>
    </row>
    <row r="855" spans="3:4" s="5" customFormat="1" x14ac:dyDescent="0.3">
      <c r="C855" s="2"/>
      <c r="D855" s="2">
        <f t="shared" si="16"/>
        <v>0</v>
      </c>
    </row>
    <row r="856" spans="3:4" s="5" customFormat="1" x14ac:dyDescent="0.3">
      <c r="C856" s="2"/>
      <c r="D856" s="2">
        <f t="shared" si="16"/>
        <v>0</v>
      </c>
    </row>
    <row r="857" spans="3:4" s="5" customFormat="1" x14ac:dyDescent="0.3">
      <c r="C857" s="2"/>
      <c r="D857" s="2">
        <f t="shared" si="16"/>
        <v>0</v>
      </c>
    </row>
    <row r="858" spans="3:4" s="5" customFormat="1" x14ac:dyDescent="0.3">
      <c r="C858" s="2"/>
      <c r="D858" s="2">
        <f t="shared" si="16"/>
        <v>0</v>
      </c>
    </row>
    <row r="859" spans="3:4" s="5" customFormat="1" x14ac:dyDescent="0.3">
      <c r="C859" s="2"/>
      <c r="D859" s="2">
        <f t="shared" si="16"/>
        <v>0</v>
      </c>
    </row>
    <row r="860" spans="3:4" s="5" customFormat="1" x14ac:dyDescent="0.3">
      <c r="C860" s="2"/>
      <c r="D860" s="2">
        <f t="shared" si="16"/>
        <v>0</v>
      </c>
    </row>
    <row r="861" spans="3:4" s="5" customFormat="1" x14ac:dyDescent="0.3">
      <c r="C861" s="2"/>
      <c r="D861" s="2">
        <f t="shared" si="16"/>
        <v>0</v>
      </c>
    </row>
    <row r="862" spans="3:4" s="5" customFormat="1" x14ac:dyDescent="0.3">
      <c r="C862" s="2"/>
      <c r="D862" s="2">
        <f t="shared" si="16"/>
        <v>0</v>
      </c>
    </row>
    <row r="863" spans="3:4" s="5" customFormat="1" x14ac:dyDescent="0.3">
      <c r="C863" s="2"/>
      <c r="D863" s="2">
        <f t="shared" si="16"/>
        <v>0</v>
      </c>
    </row>
    <row r="864" spans="3:4" s="5" customFormat="1" x14ac:dyDescent="0.3">
      <c r="C864" s="2"/>
      <c r="D864" s="2">
        <f t="shared" si="16"/>
        <v>0</v>
      </c>
    </row>
    <row r="865" spans="3:4" s="5" customFormat="1" x14ac:dyDescent="0.3">
      <c r="C865" s="2"/>
      <c r="D865" s="2">
        <f t="shared" si="16"/>
        <v>0</v>
      </c>
    </row>
    <row r="866" spans="3:4" s="5" customFormat="1" x14ac:dyDescent="0.3">
      <c r="C866" s="2"/>
      <c r="D866" s="2">
        <f t="shared" si="16"/>
        <v>0</v>
      </c>
    </row>
    <row r="867" spans="3:4" s="5" customFormat="1" x14ac:dyDescent="0.3">
      <c r="C867" s="2"/>
      <c r="D867" s="2">
        <f t="shared" si="16"/>
        <v>0</v>
      </c>
    </row>
    <row r="868" spans="3:4" s="5" customFormat="1" x14ac:dyDescent="0.3">
      <c r="C868" s="2"/>
      <c r="D868" s="2">
        <f t="shared" si="16"/>
        <v>0</v>
      </c>
    </row>
    <row r="869" spans="3:4" s="5" customFormat="1" x14ac:dyDescent="0.3">
      <c r="C869" s="2"/>
      <c r="D869" s="2">
        <f t="shared" si="16"/>
        <v>0</v>
      </c>
    </row>
    <row r="870" spans="3:4" s="5" customFormat="1" x14ac:dyDescent="0.3">
      <c r="C870" s="2"/>
      <c r="D870" s="2">
        <f t="shared" si="16"/>
        <v>0</v>
      </c>
    </row>
    <row r="871" spans="3:4" s="5" customFormat="1" x14ac:dyDescent="0.3">
      <c r="C871" s="2"/>
      <c r="D871" s="2">
        <f t="shared" si="16"/>
        <v>0</v>
      </c>
    </row>
    <row r="872" spans="3:4" s="5" customFormat="1" x14ac:dyDescent="0.3">
      <c r="C872" s="2"/>
      <c r="D872" s="2">
        <f t="shared" ref="D872:D935" si="17">SUM(F872,H872,J872,L872,N872,P872,R872,T872,V872,X834,)</f>
        <v>0</v>
      </c>
    </row>
    <row r="873" spans="3:4" s="5" customFormat="1" x14ac:dyDescent="0.3">
      <c r="C873" s="2"/>
      <c r="D873" s="2">
        <f t="shared" si="17"/>
        <v>0</v>
      </c>
    </row>
    <row r="874" spans="3:4" s="5" customFormat="1" x14ac:dyDescent="0.3">
      <c r="C874" s="2"/>
      <c r="D874" s="2">
        <f t="shared" si="17"/>
        <v>0</v>
      </c>
    </row>
    <row r="875" spans="3:4" s="5" customFormat="1" x14ac:dyDescent="0.3">
      <c r="C875" s="2"/>
      <c r="D875" s="2">
        <f t="shared" si="17"/>
        <v>0</v>
      </c>
    </row>
    <row r="876" spans="3:4" s="5" customFormat="1" x14ac:dyDescent="0.3">
      <c r="C876" s="2"/>
      <c r="D876" s="2">
        <f t="shared" si="17"/>
        <v>0</v>
      </c>
    </row>
    <row r="877" spans="3:4" s="5" customFormat="1" x14ac:dyDescent="0.3">
      <c r="C877" s="2"/>
      <c r="D877" s="2">
        <f t="shared" si="17"/>
        <v>0</v>
      </c>
    </row>
    <row r="878" spans="3:4" s="5" customFormat="1" x14ac:dyDescent="0.3">
      <c r="C878" s="2"/>
      <c r="D878" s="2">
        <f t="shared" si="17"/>
        <v>0</v>
      </c>
    </row>
    <row r="879" spans="3:4" s="5" customFormat="1" x14ac:dyDescent="0.3">
      <c r="C879" s="2"/>
      <c r="D879" s="2">
        <f t="shared" si="17"/>
        <v>0</v>
      </c>
    </row>
    <row r="880" spans="3:4" s="5" customFormat="1" x14ac:dyDescent="0.3">
      <c r="C880" s="2"/>
      <c r="D880" s="2">
        <f t="shared" si="17"/>
        <v>0</v>
      </c>
    </row>
    <row r="881" spans="3:4" s="5" customFormat="1" x14ac:dyDescent="0.3">
      <c r="C881" s="2"/>
      <c r="D881" s="2">
        <f t="shared" si="17"/>
        <v>0</v>
      </c>
    </row>
    <row r="882" spans="3:4" s="5" customFormat="1" x14ac:dyDescent="0.3">
      <c r="C882" s="2"/>
      <c r="D882" s="2">
        <f t="shared" si="17"/>
        <v>0</v>
      </c>
    </row>
    <row r="883" spans="3:4" s="5" customFormat="1" x14ac:dyDescent="0.3">
      <c r="C883" s="2"/>
      <c r="D883" s="2">
        <f t="shared" si="17"/>
        <v>0</v>
      </c>
    </row>
    <row r="884" spans="3:4" s="5" customFormat="1" x14ac:dyDescent="0.3">
      <c r="C884" s="2"/>
      <c r="D884" s="2">
        <f t="shared" si="17"/>
        <v>0</v>
      </c>
    </row>
    <row r="885" spans="3:4" s="5" customFormat="1" x14ac:dyDescent="0.3">
      <c r="C885" s="2"/>
      <c r="D885" s="2">
        <f t="shared" si="17"/>
        <v>0</v>
      </c>
    </row>
    <row r="886" spans="3:4" s="5" customFormat="1" x14ac:dyDescent="0.3">
      <c r="C886" s="2"/>
      <c r="D886" s="2">
        <f t="shared" si="17"/>
        <v>0</v>
      </c>
    </row>
    <row r="887" spans="3:4" s="5" customFormat="1" x14ac:dyDescent="0.3">
      <c r="C887" s="2"/>
      <c r="D887" s="2">
        <f t="shared" si="17"/>
        <v>0</v>
      </c>
    </row>
    <row r="888" spans="3:4" s="5" customFormat="1" x14ac:dyDescent="0.3">
      <c r="C888" s="2"/>
      <c r="D888" s="2">
        <f t="shared" si="17"/>
        <v>0</v>
      </c>
    </row>
    <row r="889" spans="3:4" s="5" customFormat="1" x14ac:dyDescent="0.3">
      <c r="C889" s="2"/>
      <c r="D889" s="2">
        <f t="shared" si="17"/>
        <v>0</v>
      </c>
    </row>
    <row r="890" spans="3:4" s="5" customFormat="1" x14ac:dyDescent="0.3">
      <c r="C890" s="2"/>
      <c r="D890" s="2">
        <f t="shared" si="17"/>
        <v>0</v>
      </c>
    </row>
    <row r="891" spans="3:4" s="5" customFormat="1" x14ac:dyDescent="0.3">
      <c r="C891" s="2"/>
      <c r="D891" s="2">
        <f t="shared" si="17"/>
        <v>0</v>
      </c>
    </row>
    <row r="892" spans="3:4" s="5" customFormat="1" x14ac:dyDescent="0.3">
      <c r="C892" s="2"/>
      <c r="D892" s="2">
        <f t="shared" si="17"/>
        <v>0</v>
      </c>
    </row>
    <row r="893" spans="3:4" s="5" customFormat="1" x14ac:dyDescent="0.3">
      <c r="C893" s="2"/>
      <c r="D893" s="2">
        <f t="shared" si="17"/>
        <v>0</v>
      </c>
    </row>
    <row r="894" spans="3:4" s="5" customFormat="1" x14ac:dyDescent="0.3">
      <c r="C894" s="2"/>
      <c r="D894" s="2">
        <f t="shared" si="17"/>
        <v>0</v>
      </c>
    </row>
    <row r="895" spans="3:4" s="5" customFormat="1" x14ac:dyDescent="0.3">
      <c r="C895" s="2"/>
      <c r="D895" s="2">
        <f t="shared" si="17"/>
        <v>0</v>
      </c>
    </row>
    <row r="896" spans="3:4" s="5" customFormat="1" x14ac:dyDescent="0.3">
      <c r="C896" s="2"/>
      <c r="D896" s="2">
        <f t="shared" si="17"/>
        <v>0</v>
      </c>
    </row>
    <row r="897" spans="3:4" s="5" customFormat="1" x14ac:dyDescent="0.3">
      <c r="C897" s="2"/>
      <c r="D897" s="2">
        <f t="shared" si="17"/>
        <v>0</v>
      </c>
    </row>
    <row r="898" spans="3:4" s="5" customFormat="1" x14ac:dyDescent="0.3">
      <c r="C898" s="2"/>
      <c r="D898" s="2">
        <f t="shared" si="17"/>
        <v>0</v>
      </c>
    </row>
    <row r="899" spans="3:4" s="5" customFormat="1" x14ac:dyDescent="0.3">
      <c r="C899" s="2"/>
      <c r="D899" s="2">
        <f t="shared" si="17"/>
        <v>0</v>
      </c>
    </row>
    <row r="900" spans="3:4" s="5" customFormat="1" x14ac:dyDescent="0.3">
      <c r="C900" s="2"/>
      <c r="D900" s="2">
        <f t="shared" si="17"/>
        <v>0</v>
      </c>
    </row>
    <row r="901" spans="3:4" s="5" customFormat="1" x14ac:dyDescent="0.3">
      <c r="C901" s="2"/>
      <c r="D901" s="2">
        <f t="shared" si="17"/>
        <v>0</v>
      </c>
    </row>
    <row r="902" spans="3:4" s="5" customFormat="1" x14ac:dyDescent="0.3">
      <c r="C902" s="2"/>
      <c r="D902" s="2">
        <f t="shared" si="17"/>
        <v>0</v>
      </c>
    </row>
    <row r="903" spans="3:4" s="5" customFormat="1" x14ac:dyDescent="0.3">
      <c r="C903" s="2"/>
      <c r="D903" s="2">
        <f t="shared" si="17"/>
        <v>0</v>
      </c>
    </row>
    <row r="904" spans="3:4" s="5" customFormat="1" x14ac:dyDescent="0.3">
      <c r="C904" s="2"/>
      <c r="D904" s="2">
        <f t="shared" si="17"/>
        <v>0</v>
      </c>
    </row>
    <row r="905" spans="3:4" s="5" customFormat="1" x14ac:dyDescent="0.3">
      <c r="C905" s="2"/>
      <c r="D905" s="2">
        <f t="shared" si="17"/>
        <v>0</v>
      </c>
    </row>
    <row r="906" spans="3:4" s="5" customFormat="1" x14ac:dyDescent="0.3">
      <c r="C906" s="2"/>
      <c r="D906" s="2">
        <f t="shared" si="17"/>
        <v>0</v>
      </c>
    </row>
    <row r="907" spans="3:4" s="5" customFormat="1" x14ac:dyDescent="0.3">
      <c r="C907" s="2"/>
      <c r="D907" s="2">
        <f t="shared" si="17"/>
        <v>0</v>
      </c>
    </row>
    <row r="908" spans="3:4" s="5" customFormat="1" x14ac:dyDescent="0.3">
      <c r="C908" s="2"/>
      <c r="D908" s="2">
        <f t="shared" si="17"/>
        <v>0</v>
      </c>
    </row>
    <row r="909" spans="3:4" s="5" customFormat="1" x14ac:dyDescent="0.3">
      <c r="C909" s="2"/>
      <c r="D909" s="2">
        <f t="shared" si="17"/>
        <v>0</v>
      </c>
    </row>
    <row r="910" spans="3:4" s="5" customFormat="1" x14ac:dyDescent="0.3">
      <c r="C910" s="2"/>
      <c r="D910" s="2">
        <f t="shared" si="17"/>
        <v>0</v>
      </c>
    </row>
    <row r="911" spans="3:4" s="5" customFormat="1" x14ac:dyDescent="0.3">
      <c r="C911" s="2"/>
      <c r="D911" s="2">
        <f t="shared" si="17"/>
        <v>0</v>
      </c>
    </row>
    <row r="912" spans="3:4" s="5" customFormat="1" x14ac:dyDescent="0.3">
      <c r="C912" s="2"/>
      <c r="D912" s="2">
        <f t="shared" si="17"/>
        <v>0</v>
      </c>
    </row>
    <row r="913" spans="3:4" s="5" customFormat="1" x14ac:dyDescent="0.3">
      <c r="C913" s="2"/>
      <c r="D913" s="2">
        <f t="shared" si="17"/>
        <v>0</v>
      </c>
    </row>
    <row r="914" spans="3:4" s="5" customFormat="1" x14ac:dyDescent="0.3">
      <c r="C914" s="2"/>
      <c r="D914" s="2">
        <f t="shared" si="17"/>
        <v>0</v>
      </c>
    </row>
    <row r="915" spans="3:4" s="5" customFormat="1" x14ac:dyDescent="0.3">
      <c r="C915" s="2"/>
      <c r="D915" s="2">
        <f t="shared" si="17"/>
        <v>0</v>
      </c>
    </row>
    <row r="916" spans="3:4" s="5" customFormat="1" x14ac:dyDescent="0.3">
      <c r="C916" s="2"/>
      <c r="D916" s="2">
        <f t="shared" si="17"/>
        <v>0</v>
      </c>
    </row>
    <row r="917" spans="3:4" s="5" customFormat="1" x14ac:dyDescent="0.3">
      <c r="C917" s="2"/>
      <c r="D917" s="2">
        <f t="shared" si="17"/>
        <v>0</v>
      </c>
    </row>
    <row r="918" spans="3:4" s="5" customFormat="1" x14ac:dyDescent="0.3">
      <c r="C918" s="2"/>
      <c r="D918" s="2">
        <f t="shared" si="17"/>
        <v>0</v>
      </c>
    </row>
    <row r="919" spans="3:4" s="5" customFormat="1" x14ac:dyDescent="0.3">
      <c r="C919" s="2"/>
      <c r="D919" s="2">
        <f t="shared" si="17"/>
        <v>0</v>
      </c>
    </row>
    <row r="920" spans="3:4" s="5" customFormat="1" x14ac:dyDescent="0.3">
      <c r="C920" s="2"/>
      <c r="D920" s="2">
        <f t="shared" si="17"/>
        <v>0</v>
      </c>
    </row>
    <row r="921" spans="3:4" s="5" customFormat="1" x14ac:dyDescent="0.3">
      <c r="C921" s="2"/>
      <c r="D921" s="2">
        <f t="shared" si="17"/>
        <v>0</v>
      </c>
    </row>
    <row r="922" spans="3:4" s="5" customFormat="1" x14ac:dyDescent="0.3">
      <c r="C922" s="2"/>
      <c r="D922" s="2">
        <f t="shared" si="17"/>
        <v>0</v>
      </c>
    </row>
    <row r="923" spans="3:4" s="5" customFormat="1" x14ac:dyDescent="0.3">
      <c r="C923" s="2"/>
      <c r="D923" s="2">
        <f t="shared" si="17"/>
        <v>0</v>
      </c>
    </row>
    <row r="924" spans="3:4" s="5" customFormat="1" x14ac:dyDescent="0.3">
      <c r="C924" s="2"/>
      <c r="D924" s="2">
        <f t="shared" si="17"/>
        <v>0</v>
      </c>
    </row>
    <row r="925" spans="3:4" s="5" customFormat="1" x14ac:dyDescent="0.3">
      <c r="C925" s="2"/>
      <c r="D925" s="2">
        <f t="shared" si="17"/>
        <v>0</v>
      </c>
    </row>
    <row r="926" spans="3:4" s="5" customFormat="1" x14ac:dyDescent="0.3">
      <c r="C926" s="2"/>
      <c r="D926" s="2">
        <f t="shared" si="17"/>
        <v>0</v>
      </c>
    </row>
    <row r="927" spans="3:4" s="5" customFormat="1" x14ac:dyDescent="0.3">
      <c r="C927" s="2"/>
      <c r="D927" s="2">
        <f t="shared" si="17"/>
        <v>0</v>
      </c>
    </row>
    <row r="928" spans="3:4" s="5" customFormat="1" x14ac:dyDescent="0.3">
      <c r="C928" s="2"/>
      <c r="D928" s="2">
        <f t="shared" si="17"/>
        <v>0</v>
      </c>
    </row>
    <row r="929" spans="3:4" s="5" customFormat="1" x14ac:dyDescent="0.3">
      <c r="C929" s="2"/>
      <c r="D929" s="2">
        <f t="shared" si="17"/>
        <v>0</v>
      </c>
    </row>
    <row r="930" spans="3:4" s="5" customFormat="1" x14ac:dyDescent="0.3">
      <c r="C930" s="2"/>
      <c r="D930" s="2">
        <f t="shared" si="17"/>
        <v>0</v>
      </c>
    </row>
    <row r="931" spans="3:4" s="5" customFormat="1" x14ac:dyDescent="0.3">
      <c r="C931" s="2"/>
      <c r="D931" s="2">
        <f t="shared" si="17"/>
        <v>0</v>
      </c>
    </row>
    <row r="932" spans="3:4" s="5" customFormat="1" x14ac:dyDescent="0.3">
      <c r="C932" s="2"/>
      <c r="D932" s="2">
        <f t="shared" si="17"/>
        <v>0</v>
      </c>
    </row>
    <row r="933" spans="3:4" s="5" customFormat="1" x14ac:dyDescent="0.3">
      <c r="C933" s="2"/>
      <c r="D933" s="2">
        <f t="shared" si="17"/>
        <v>0</v>
      </c>
    </row>
    <row r="934" spans="3:4" s="5" customFormat="1" x14ac:dyDescent="0.3">
      <c r="C934" s="2"/>
      <c r="D934" s="2">
        <f t="shared" si="17"/>
        <v>0</v>
      </c>
    </row>
    <row r="935" spans="3:4" s="5" customFormat="1" x14ac:dyDescent="0.3">
      <c r="C935" s="2"/>
      <c r="D935" s="2">
        <f t="shared" si="17"/>
        <v>0</v>
      </c>
    </row>
    <row r="936" spans="3:4" s="5" customFormat="1" x14ac:dyDescent="0.3">
      <c r="C936" s="2"/>
      <c r="D936" s="2">
        <f t="shared" ref="D936:D999" si="18">SUM(F936,H936,J936,L936,N936,P936,R936,T936,V936,X898,)</f>
        <v>0</v>
      </c>
    </row>
    <row r="937" spans="3:4" s="5" customFormat="1" x14ac:dyDescent="0.3">
      <c r="C937" s="2"/>
      <c r="D937" s="2">
        <f t="shared" si="18"/>
        <v>0</v>
      </c>
    </row>
    <row r="938" spans="3:4" s="5" customFormat="1" x14ac:dyDescent="0.3">
      <c r="C938" s="2"/>
      <c r="D938" s="2">
        <f t="shared" si="18"/>
        <v>0</v>
      </c>
    </row>
    <row r="939" spans="3:4" s="5" customFormat="1" x14ac:dyDescent="0.3">
      <c r="C939" s="2"/>
      <c r="D939" s="2">
        <f t="shared" si="18"/>
        <v>0</v>
      </c>
    </row>
    <row r="940" spans="3:4" s="5" customFormat="1" x14ac:dyDescent="0.3">
      <c r="C940" s="2"/>
      <c r="D940" s="2">
        <f t="shared" si="18"/>
        <v>0</v>
      </c>
    </row>
    <row r="941" spans="3:4" s="5" customFormat="1" x14ac:dyDescent="0.3">
      <c r="C941" s="2"/>
      <c r="D941" s="2">
        <f t="shared" si="18"/>
        <v>0</v>
      </c>
    </row>
    <row r="942" spans="3:4" s="5" customFormat="1" x14ac:dyDescent="0.3">
      <c r="C942" s="2"/>
      <c r="D942" s="2">
        <f t="shared" si="18"/>
        <v>0</v>
      </c>
    </row>
    <row r="943" spans="3:4" s="5" customFormat="1" x14ac:dyDescent="0.3">
      <c r="C943" s="2"/>
      <c r="D943" s="2">
        <f t="shared" si="18"/>
        <v>0</v>
      </c>
    </row>
    <row r="944" spans="3:4" s="5" customFormat="1" x14ac:dyDescent="0.3">
      <c r="C944" s="2"/>
      <c r="D944" s="2">
        <f t="shared" si="18"/>
        <v>0</v>
      </c>
    </row>
    <row r="945" spans="3:4" s="5" customFormat="1" x14ac:dyDescent="0.3">
      <c r="C945" s="2"/>
      <c r="D945" s="2">
        <f t="shared" si="18"/>
        <v>0</v>
      </c>
    </row>
    <row r="946" spans="3:4" s="5" customFormat="1" x14ac:dyDescent="0.3">
      <c r="C946" s="2"/>
      <c r="D946" s="2">
        <f t="shared" si="18"/>
        <v>0</v>
      </c>
    </row>
    <row r="947" spans="3:4" s="5" customFormat="1" x14ac:dyDescent="0.3">
      <c r="C947" s="2"/>
      <c r="D947" s="2">
        <f t="shared" si="18"/>
        <v>0</v>
      </c>
    </row>
    <row r="948" spans="3:4" s="5" customFormat="1" x14ac:dyDescent="0.3">
      <c r="C948" s="2"/>
      <c r="D948" s="2">
        <f t="shared" si="18"/>
        <v>0</v>
      </c>
    </row>
    <row r="949" spans="3:4" s="5" customFormat="1" x14ac:dyDescent="0.3">
      <c r="C949" s="2"/>
      <c r="D949" s="2">
        <f t="shared" si="18"/>
        <v>0</v>
      </c>
    </row>
    <row r="950" spans="3:4" s="5" customFormat="1" x14ac:dyDescent="0.3">
      <c r="C950" s="2"/>
      <c r="D950" s="2">
        <f t="shared" si="18"/>
        <v>0</v>
      </c>
    </row>
    <row r="951" spans="3:4" s="5" customFormat="1" x14ac:dyDescent="0.3">
      <c r="C951" s="2"/>
      <c r="D951" s="2">
        <f t="shared" si="18"/>
        <v>0</v>
      </c>
    </row>
    <row r="952" spans="3:4" s="5" customFormat="1" x14ac:dyDescent="0.3">
      <c r="C952" s="2"/>
      <c r="D952" s="2">
        <f t="shared" si="18"/>
        <v>0</v>
      </c>
    </row>
    <row r="953" spans="3:4" s="5" customFormat="1" x14ac:dyDescent="0.3">
      <c r="C953" s="2"/>
      <c r="D953" s="2">
        <f t="shared" si="18"/>
        <v>0</v>
      </c>
    </row>
    <row r="954" spans="3:4" s="5" customFormat="1" x14ac:dyDescent="0.3">
      <c r="C954" s="2"/>
      <c r="D954" s="2">
        <f t="shared" si="18"/>
        <v>0</v>
      </c>
    </row>
    <row r="955" spans="3:4" s="5" customFormat="1" x14ac:dyDescent="0.3">
      <c r="C955" s="2"/>
      <c r="D955" s="2">
        <f t="shared" si="18"/>
        <v>0</v>
      </c>
    </row>
    <row r="956" spans="3:4" s="5" customFormat="1" x14ac:dyDescent="0.3">
      <c r="C956" s="2"/>
      <c r="D956" s="2">
        <f t="shared" si="18"/>
        <v>0</v>
      </c>
    </row>
    <row r="957" spans="3:4" s="5" customFormat="1" x14ac:dyDescent="0.3">
      <c r="C957" s="2"/>
      <c r="D957" s="2">
        <f t="shared" si="18"/>
        <v>0</v>
      </c>
    </row>
    <row r="958" spans="3:4" s="5" customFormat="1" x14ac:dyDescent="0.3">
      <c r="C958" s="2"/>
      <c r="D958" s="2">
        <f t="shared" si="18"/>
        <v>0</v>
      </c>
    </row>
    <row r="959" spans="3:4" s="5" customFormat="1" x14ac:dyDescent="0.3">
      <c r="C959" s="2"/>
      <c r="D959" s="2">
        <f t="shared" si="18"/>
        <v>0</v>
      </c>
    </row>
    <row r="960" spans="3:4" s="5" customFormat="1" x14ac:dyDescent="0.3">
      <c r="C960" s="2"/>
      <c r="D960" s="2">
        <f t="shared" si="18"/>
        <v>0</v>
      </c>
    </row>
    <row r="961" spans="3:4" s="5" customFormat="1" x14ac:dyDescent="0.3">
      <c r="C961" s="2"/>
      <c r="D961" s="2">
        <f t="shared" si="18"/>
        <v>0</v>
      </c>
    </row>
    <row r="962" spans="3:4" s="5" customFormat="1" x14ac:dyDescent="0.3">
      <c r="C962" s="2"/>
      <c r="D962" s="2">
        <f t="shared" si="18"/>
        <v>0</v>
      </c>
    </row>
    <row r="963" spans="3:4" s="5" customFormat="1" x14ac:dyDescent="0.3">
      <c r="C963" s="2"/>
      <c r="D963" s="2">
        <f t="shared" si="18"/>
        <v>0</v>
      </c>
    </row>
    <row r="964" spans="3:4" s="5" customFormat="1" x14ac:dyDescent="0.3">
      <c r="C964" s="2"/>
      <c r="D964" s="2">
        <f t="shared" si="18"/>
        <v>0</v>
      </c>
    </row>
    <row r="965" spans="3:4" s="5" customFormat="1" x14ac:dyDescent="0.3">
      <c r="C965" s="2"/>
      <c r="D965" s="2">
        <f t="shared" si="18"/>
        <v>0</v>
      </c>
    </row>
    <row r="966" spans="3:4" s="5" customFormat="1" x14ac:dyDescent="0.3">
      <c r="C966" s="2"/>
      <c r="D966" s="2">
        <f t="shared" si="18"/>
        <v>0</v>
      </c>
    </row>
    <row r="967" spans="3:4" s="5" customFormat="1" x14ac:dyDescent="0.3">
      <c r="C967" s="2"/>
      <c r="D967" s="2">
        <f t="shared" si="18"/>
        <v>0</v>
      </c>
    </row>
    <row r="968" spans="3:4" s="5" customFormat="1" x14ac:dyDescent="0.3">
      <c r="C968" s="2"/>
      <c r="D968" s="2">
        <f t="shared" si="18"/>
        <v>0</v>
      </c>
    </row>
    <row r="969" spans="3:4" s="5" customFormat="1" x14ac:dyDescent="0.3">
      <c r="C969" s="2"/>
      <c r="D969" s="2">
        <f t="shared" si="18"/>
        <v>0</v>
      </c>
    </row>
    <row r="970" spans="3:4" s="5" customFormat="1" x14ac:dyDescent="0.3">
      <c r="C970" s="2"/>
      <c r="D970" s="2">
        <f t="shared" si="18"/>
        <v>0</v>
      </c>
    </row>
    <row r="971" spans="3:4" s="5" customFormat="1" x14ac:dyDescent="0.3">
      <c r="C971" s="2"/>
      <c r="D971" s="2">
        <f t="shared" si="18"/>
        <v>0</v>
      </c>
    </row>
    <row r="972" spans="3:4" s="5" customFormat="1" x14ac:dyDescent="0.3">
      <c r="C972" s="2"/>
      <c r="D972" s="2">
        <f t="shared" si="18"/>
        <v>0</v>
      </c>
    </row>
    <row r="973" spans="3:4" s="5" customFormat="1" x14ac:dyDescent="0.3">
      <c r="C973" s="2"/>
      <c r="D973" s="2">
        <f t="shared" si="18"/>
        <v>0</v>
      </c>
    </row>
    <row r="974" spans="3:4" s="5" customFormat="1" x14ac:dyDescent="0.3">
      <c r="C974" s="2"/>
      <c r="D974" s="2">
        <f t="shared" si="18"/>
        <v>0</v>
      </c>
    </row>
    <row r="975" spans="3:4" s="5" customFormat="1" x14ac:dyDescent="0.3">
      <c r="C975" s="2"/>
      <c r="D975" s="2">
        <f t="shared" si="18"/>
        <v>0</v>
      </c>
    </row>
    <row r="976" spans="3:4" s="5" customFormat="1" x14ac:dyDescent="0.3">
      <c r="C976" s="2"/>
      <c r="D976" s="2">
        <f t="shared" si="18"/>
        <v>0</v>
      </c>
    </row>
    <row r="977" spans="3:4" s="5" customFormat="1" x14ac:dyDescent="0.3">
      <c r="C977" s="2"/>
      <c r="D977" s="2">
        <f t="shared" si="18"/>
        <v>0</v>
      </c>
    </row>
    <row r="978" spans="3:4" s="5" customFormat="1" x14ac:dyDescent="0.3">
      <c r="C978" s="2"/>
      <c r="D978" s="2">
        <f t="shared" si="18"/>
        <v>0</v>
      </c>
    </row>
    <row r="979" spans="3:4" s="5" customFormat="1" x14ac:dyDescent="0.3">
      <c r="C979" s="2"/>
      <c r="D979" s="2">
        <f t="shared" si="18"/>
        <v>0</v>
      </c>
    </row>
    <row r="980" spans="3:4" s="5" customFormat="1" x14ac:dyDescent="0.3">
      <c r="C980" s="2"/>
      <c r="D980" s="2">
        <f t="shared" si="18"/>
        <v>0</v>
      </c>
    </row>
    <row r="981" spans="3:4" s="5" customFormat="1" x14ac:dyDescent="0.3">
      <c r="C981" s="2"/>
      <c r="D981" s="2">
        <f t="shared" si="18"/>
        <v>0</v>
      </c>
    </row>
    <row r="982" spans="3:4" s="5" customFormat="1" x14ac:dyDescent="0.3">
      <c r="C982" s="2"/>
      <c r="D982" s="2">
        <f t="shared" si="18"/>
        <v>0</v>
      </c>
    </row>
    <row r="983" spans="3:4" s="5" customFormat="1" x14ac:dyDescent="0.3">
      <c r="C983" s="2"/>
      <c r="D983" s="2">
        <f t="shared" si="18"/>
        <v>0</v>
      </c>
    </row>
    <row r="984" spans="3:4" s="5" customFormat="1" x14ac:dyDescent="0.3">
      <c r="C984" s="2"/>
      <c r="D984" s="2">
        <f t="shared" si="18"/>
        <v>0</v>
      </c>
    </row>
    <row r="985" spans="3:4" s="5" customFormat="1" x14ac:dyDescent="0.3">
      <c r="C985" s="2"/>
      <c r="D985" s="2">
        <f t="shared" si="18"/>
        <v>0</v>
      </c>
    </row>
    <row r="986" spans="3:4" s="5" customFormat="1" x14ac:dyDescent="0.3">
      <c r="C986" s="2"/>
      <c r="D986" s="2">
        <f t="shared" si="18"/>
        <v>0</v>
      </c>
    </row>
    <row r="987" spans="3:4" s="5" customFormat="1" x14ac:dyDescent="0.3">
      <c r="C987" s="2"/>
      <c r="D987" s="2">
        <f t="shared" si="18"/>
        <v>0</v>
      </c>
    </row>
    <row r="988" spans="3:4" s="5" customFormat="1" x14ac:dyDescent="0.3">
      <c r="C988" s="2"/>
      <c r="D988" s="2">
        <f t="shared" si="18"/>
        <v>0</v>
      </c>
    </row>
    <row r="989" spans="3:4" s="5" customFormat="1" x14ac:dyDescent="0.3">
      <c r="C989" s="2"/>
      <c r="D989" s="2">
        <f t="shared" si="18"/>
        <v>0</v>
      </c>
    </row>
    <row r="990" spans="3:4" s="5" customFormat="1" x14ac:dyDescent="0.3">
      <c r="C990" s="2"/>
      <c r="D990" s="2">
        <f t="shared" si="18"/>
        <v>0</v>
      </c>
    </row>
    <row r="991" spans="3:4" s="5" customFormat="1" x14ac:dyDescent="0.3">
      <c r="C991" s="2"/>
      <c r="D991" s="2">
        <f t="shared" si="18"/>
        <v>0</v>
      </c>
    </row>
    <row r="992" spans="3:4" s="5" customFormat="1" x14ac:dyDescent="0.3">
      <c r="C992" s="2"/>
      <c r="D992" s="2">
        <f t="shared" si="18"/>
        <v>0</v>
      </c>
    </row>
    <row r="993" spans="3:4" s="5" customFormat="1" x14ac:dyDescent="0.3">
      <c r="C993" s="2"/>
      <c r="D993" s="2">
        <f t="shared" si="18"/>
        <v>0</v>
      </c>
    </row>
    <row r="994" spans="3:4" s="5" customFormat="1" x14ac:dyDescent="0.3">
      <c r="C994" s="2"/>
      <c r="D994" s="2">
        <f t="shared" si="18"/>
        <v>0</v>
      </c>
    </row>
    <row r="995" spans="3:4" s="5" customFormat="1" x14ac:dyDescent="0.3">
      <c r="C995" s="2"/>
      <c r="D995" s="2">
        <f t="shared" si="18"/>
        <v>0</v>
      </c>
    </row>
    <row r="996" spans="3:4" s="5" customFormat="1" x14ac:dyDescent="0.3">
      <c r="C996" s="2"/>
      <c r="D996" s="2">
        <f t="shared" si="18"/>
        <v>0</v>
      </c>
    </row>
    <row r="997" spans="3:4" s="5" customFormat="1" x14ac:dyDescent="0.3">
      <c r="C997" s="2"/>
      <c r="D997" s="2">
        <f t="shared" si="18"/>
        <v>0</v>
      </c>
    </row>
    <row r="998" spans="3:4" s="5" customFormat="1" x14ac:dyDescent="0.3">
      <c r="C998" s="2"/>
      <c r="D998" s="2">
        <f t="shared" si="18"/>
        <v>0</v>
      </c>
    </row>
    <row r="999" spans="3:4" s="5" customFormat="1" x14ac:dyDescent="0.3">
      <c r="C999" s="2"/>
      <c r="D999" s="2">
        <f t="shared" si="18"/>
        <v>0</v>
      </c>
    </row>
    <row r="1000" spans="3:4" s="5" customFormat="1" x14ac:dyDescent="0.3">
      <c r="C1000" s="2"/>
      <c r="D1000" s="2">
        <f t="shared" ref="D1000:D1063" si="19">SUM(F1000,H1000,J1000,L1000,N1000,P1000,R1000,T1000,V1000,X962,)</f>
        <v>0</v>
      </c>
    </row>
    <row r="1001" spans="3:4" s="5" customFormat="1" x14ac:dyDescent="0.3">
      <c r="C1001" s="2"/>
      <c r="D1001" s="2">
        <f t="shared" si="19"/>
        <v>0</v>
      </c>
    </row>
    <row r="1002" spans="3:4" s="5" customFormat="1" x14ac:dyDescent="0.3">
      <c r="C1002" s="2"/>
      <c r="D1002" s="2">
        <f t="shared" si="19"/>
        <v>0</v>
      </c>
    </row>
    <row r="1003" spans="3:4" s="5" customFormat="1" x14ac:dyDescent="0.3">
      <c r="C1003" s="2"/>
      <c r="D1003" s="2">
        <f t="shared" si="19"/>
        <v>0</v>
      </c>
    </row>
    <row r="1004" spans="3:4" s="5" customFormat="1" x14ac:dyDescent="0.3">
      <c r="C1004" s="2"/>
      <c r="D1004" s="2">
        <f t="shared" si="19"/>
        <v>0</v>
      </c>
    </row>
    <row r="1005" spans="3:4" s="5" customFormat="1" x14ac:dyDescent="0.3">
      <c r="C1005" s="2"/>
      <c r="D1005" s="2">
        <f t="shared" si="19"/>
        <v>0</v>
      </c>
    </row>
    <row r="1006" spans="3:4" s="5" customFormat="1" x14ac:dyDescent="0.3">
      <c r="C1006" s="2"/>
      <c r="D1006" s="2">
        <f t="shared" si="19"/>
        <v>0</v>
      </c>
    </row>
    <row r="1007" spans="3:4" s="5" customFormat="1" x14ac:dyDescent="0.3">
      <c r="C1007" s="2"/>
      <c r="D1007" s="2">
        <f t="shared" si="19"/>
        <v>0</v>
      </c>
    </row>
    <row r="1008" spans="3:4" s="5" customFormat="1" x14ac:dyDescent="0.3">
      <c r="C1008" s="2"/>
      <c r="D1008" s="2">
        <f t="shared" si="19"/>
        <v>0</v>
      </c>
    </row>
    <row r="1009" spans="3:4" s="5" customFormat="1" x14ac:dyDescent="0.3">
      <c r="C1009" s="2"/>
      <c r="D1009" s="2">
        <f t="shared" si="19"/>
        <v>0</v>
      </c>
    </row>
    <row r="1010" spans="3:4" s="5" customFormat="1" x14ac:dyDescent="0.3">
      <c r="C1010" s="2"/>
      <c r="D1010" s="2">
        <f t="shared" si="19"/>
        <v>0</v>
      </c>
    </row>
    <row r="1011" spans="3:4" s="5" customFormat="1" x14ac:dyDescent="0.3">
      <c r="C1011" s="2"/>
      <c r="D1011" s="2">
        <f t="shared" si="19"/>
        <v>0</v>
      </c>
    </row>
    <row r="1012" spans="3:4" s="5" customFormat="1" x14ac:dyDescent="0.3">
      <c r="C1012" s="2"/>
      <c r="D1012" s="2">
        <f t="shared" si="19"/>
        <v>0</v>
      </c>
    </row>
    <row r="1013" spans="3:4" s="5" customFormat="1" x14ac:dyDescent="0.3">
      <c r="C1013" s="2"/>
      <c r="D1013" s="2">
        <f t="shared" si="19"/>
        <v>0</v>
      </c>
    </row>
    <row r="1014" spans="3:4" s="5" customFormat="1" x14ac:dyDescent="0.3">
      <c r="C1014" s="2"/>
      <c r="D1014" s="2">
        <f t="shared" si="19"/>
        <v>0</v>
      </c>
    </row>
    <row r="1015" spans="3:4" s="5" customFormat="1" x14ac:dyDescent="0.3">
      <c r="C1015" s="2"/>
      <c r="D1015" s="2">
        <f t="shared" si="19"/>
        <v>0</v>
      </c>
    </row>
    <row r="1016" spans="3:4" s="5" customFormat="1" x14ac:dyDescent="0.3">
      <c r="C1016" s="2"/>
      <c r="D1016" s="2">
        <f t="shared" si="19"/>
        <v>0</v>
      </c>
    </row>
    <row r="1017" spans="3:4" s="5" customFormat="1" x14ac:dyDescent="0.3">
      <c r="C1017" s="2"/>
      <c r="D1017" s="2">
        <f t="shared" si="19"/>
        <v>0</v>
      </c>
    </row>
    <row r="1018" spans="3:4" s="5" customFormat="1" x14ac:dyDescent="0.3">
      <c r="C1018" s="2"/>
      <c r="D1018" s="2">
        <f t="shared" si="19"/>
        <v>0</v>
      </c>
    </row>
    <row r="1019" spans="3:4" s="5" customFormat="1" x14ac:dyDescent="0.3">
      <c r="C1019" s="2"/>
      <c r="D1019" s="2">
        <f t="shared" si="19"/>
        <v>0</v>
      </c>
    </row>
    <row r="1020" spans="3:4" s="5" customFormat="1" x14ac:dyDescent="0.3">
      <c r="C1020" s="2"/>
      <c r="D1020" s="2">
        <f t="shared" si="19"/>
        <v>0</v>
      </c>
    </row>
    <row r="1021" spans="3:4" s="5" customFormat="1" x14ac:dyDescent="0.3">
      <c r="C1021" s="2"/>
      <c r="D1021" s="2">
        <f t="shared" si="19"/>
        <v>0</v>
      </c>
    </row>
    <row r="1022" spans="3:4" s="5" customFormat="1" x14ac:dyDescent="0.3">
      <c r="C1022" s="2"/>
      <c r="D1022" s="2">
        <f t="shared" si="19"/>
        <v>0</v>
      </c>
    </row>
    <row r="1023" spans="3:4" s="5" customFormat="1" x14ac:dyDescent="0.3">
      <c r="C1023" s="2"/>
      <c r="D1023" s="2">
        <f t="shared" si="19"/>
        <v>0</v>
      </c>
    </row>
    <row r="1024" spans="3:4" s="5" customFormat="1" x14ac:dyDescent="0.3">
      <c r="C1024" s="2"/>
      <c r="D1024" s="2">
        <f t="shared" si="19"/>
        <v>0</v>
      </c>
    </row>
    <row r="1025" spans="3:4" s="5" customFormat="1" x14ac:dyDescent="0.3">
      <c r="C1025" s="2"/>
      <c r="D1025" s="2">
        <f t="shared" si="19"/>
        <v>0</v>
      </c>
    </row>
    <row r="1026" spans="3:4" s="5" customFormat="1" x14ac:dyDescent="0.3">
      <c r="C1026" s="2"/>
      <c r="D1026" s="2">
        <f t="shared" si="19"/>
        <v>0</v>
      </c>
    </row>
    <row r="1027" spans="3:4" s="5" customFormat="1" x14ac:dyDescent="0.3">
      <c r="C1027" s="2"/>
      <c r="D1027" s="2">
        <f t="shared" si="19"/>
        <v>0</v>
      </c>
    </row>
    <row r="1028" spans="3:4" s="5" customFormat="1" x14ac:dyDescent="0.3">
      <c r="C1028" s="2"/>
      <c r="D1028" s="2">
        <f t="shared" si="19"/>
        <v>0</v>
      </c>
    </row>
    <row r="1029" spans="3:4" s="5" customFormat="1" x14ac:dyDescent="0.3">
      <c r="C1029" s="2"/>
      <c r="D1029" s="2">
        <f t="shared" si="19"/>
        <v>0</v>
      </c>
    </row>
    <row r="1030" spans="3:4" s="5" customFormat="1" x14ac:dyDescent="0.3">
      <c r="C1030" s="2"/>
      <c r="D1030" s="2">
        <f t="shared" si="19"/>
        <v>0</v>
      </c>
    </row>
    <row r="1031" spans="3:4" s="5" customFormat="1" x14ac:dyDescent="0.3">
      <c r="C1031" s="2"/>
      <c r="D1031" s="2">
        <f t="shared" si="19"/>
        <v>0</v>
      </c>
    </row>
    <row r="1032" spans="3:4" s="5" customFormat="1" x14ac:dyDescent="0.3">
      <c r="C1032" s="2"/>
      <c r="D1032" s="2">
        <f t="shared" si="19"/>
        <v>0</v>
      </c>
    </row>
    <row r="1033" spans="3:4" s="5" customFormat="1" x14ac:dyDescent="0.3">
      <c r="C1033" s="2"/>
      <c r="D1033" s="2">
        <f t="shared" si="19"/>
        <v>0</v>
      </c>
    </row>
    <row r="1034" spans="3:4" s="5" customFormat="1" x14ac:dyDescent="0.3">
      <c r="C1034" s="2"/>
      <c r="D1034" s="2">
        <f t="shared" si="19"/>
        <v>0</v>
      </c>
    </row>
    <row r="1035" spans="3:4" s="5" customFormat="1" x14ac:dyDescent="0.3">
      <c r="C1035" s="2"/>
      <c r="D1035" s="2">
        <f t="shared" si="19"/>
        <v>0</v>
      </c>
    </row>
    <row r="1036" spans="3:4" s="5" customFormat="1" x14ac:dyDescent="0.3">
      <c r="C1036" s="2"/>
      <c r="D1036" s="2">
        <f t="shared" si="19"/>
        <v>0</v>
      </c>
    </row>
    <row r="1037" spans="3:4" s="5" customFormat="1" x14ac:dyDescent="0.3">
      <c r="C1037" s="2"/>
      <c r="D1037" s="2">
        <f t="shared" si="19"/>
        <v>0</v>
      </c>
    </row>
    <row r="1038" spans="3:4" s="5" customFormat="1" x14ac:dyDescent="0.3">
      <c r="C1038" s="2"/>
      <c r="D1038" s="2">
        <f t="shared" si="19"/>
        <v>0</v>
      </c>
    </row>
    <row r="1039" spans="3:4" s="5" customFormat="1" x14ac:dyDescent="0.3">
      <c r="C1039" s="2"/>
      <c r="D1039" s="2">
        <f t="shared" si="19"/>
        <v>0</v>
      </c>
    </row>
    <row r="1040" spans="3:4" s="5" customFormat="1" x14ac:dyDescent="0.3">
      <c r="C1040" s="2"/>
      <c r="D1040" s="2">
        <f t="shared" si="19"/>
        <v>0</v>
      </c>
    </row>
    <row r="1041" spans="3:4" s="5" customFormat="1" x14ac:dyDescent="0.3">
      <c r="C1041" s="2"/>
      <c r="D1041" s="2">
        <f t="shared" si="19"/>
        <v>0</v>
      </c>
    </row>
    <row r="1042" spans="3:4" s="5" customFormat="1" x14ac:dyDescent="0.3">
      <c r="C1042" s="2"/>
      <c r="D1042" s="2">
        <f t="shared" si="19"/>
        <v>0</v>
      </c>
    </row>
    <row r="1043" spans="3:4" s="5" customFormat="1" x14ac:dyDescent="0.3">
      <c r="C1043" s="2"/>
      <c r="D1043" s="2">
        <f t="shared" si="19"/>
        <v>0</v>
      </c>
    </row>
    <row r="1044" spans="3:4" s="5" customFormat="1" x14ac:dyDescent="0.3">
      <c r="C1044" s="2"/>
      <c r="D1044" s="2">
        <f t="shared" si="19"/>
        <v>0</v>
      </c>
    </row>
    <row r="1045" spans="3:4" s="5" customFormat="1" x14ac:dyDescent="0.3">
      <c r="C1045" s="2"/>
      <c r="D1045" s="2">
        <f t="shared" si="19"/>
        <v>0</v>
      </c>
    </row>
    <row r="1046" spans="3:4" s="5" customFormat="1" x14ac:dyDescent="0.3">
      <c r="C1046" s="2"/>
      <c r="D1046" s="2">
        <f t="shared" si="19"/>
        <v>0</v>
      </c>
    </row>
    <row r="1047" spans="3:4" s="5" customFormat="1" x14ac:dyDescent="0.3">
      <c r="C1047" s="2"/>
      <c r="D1047" s="2">
        <f t="shared" si="19"/>
        <v>0</v>
      </c>
    </row>
    <row r="1048" spans="3:4" s="5" customFormat="1" x14ac:dyDescent="0.3">
      <c r="C1048" s="2"/>
      <c r="D1048" s="2">
        <f t="shared" si="19"/>
        <v>0</v>
      </c>
    </row>
    <row r="1049" spans="3:4" s="5" customFormat="1" x14ac:dyDescent="0.3">
      <c r="C1049" s="2"/>
      <c r="D1049" s="2">
        <f t="shared" si="19"/>
        <v>0</v>
      </c>
    </row>
    <row r="1050" spans="3:4" s="5" customFormat="1" x14ac:dyDescent="0.3">
      <c r="C1050" s="2"/>
      <c r="D1050" s="2">
        <f t="shared" si="19"/>
        <v>0</v>
      </c>
    </row>
    <row r="1051" spans="3:4" s="5" customFormat="1" x14ac:dyDescent="0.3">
      <c r="C1051" s="2"/>
      <c r="D1051" s="2">
        <f t="shared" si="19"/>
        <v>0</v>
      </c>
    </row>
    <row r="1052" spans="3:4" s="5" customFormat="1" x14ac:dyDescent="0.3">
      <c r="C1052" s="2"/>
      <c r="D1052" s="2">
        <f t="shared" si="19"/>
        <v>0</v>
      </c>
    </row>
    <row r="1053" spans="3:4" s="5" customFormat="1" x14ac:dyDescent="0.3">
      <c r="C1053" s="2"/>
      <c r="D1053" s="2">
        <f t="shared" si="19"/>
        <v>0</v>
      </c>
    </row>
    <row r="1054" spans="3:4" s="5" customFormat="1" x14ac:dyDescent="0.3">
      <c r="C1054" s="2"/>
      <c r="D1054" s="2">
        <f t="shared" si="19"/>
        <v>0</v>
      </c>
    </row>
    <row r="1055" spans="3:4" s="5" customFormat="1" x14ac:dyDescent="0.3">
      <c r="C1055" s="2"/>
      <c r="D1055" s="2">
        <f t="shared" si="19"/>
        <v>0</v>
      </c>
    </row>
    <row r="1056" spans="3:4" s="5" customFormat="1" x14ac:dyDescent="0.3">
      <c r="C1056" s="2"/>
      <c r="D1056" s="2">
        <f t="shared" si="19"/>
        <v>0</v>
      </c>
    </row>
    <row r="1057" spans="3:4" s="5" customFormat="1" x14ac:dyDescent="0.3">
      <c r="C1057" s="2"/>
      <c r="D1057" s="2">
        <f t="shared" si="19"/>
        <v>0</v>
      </c>
    </row>
    <row r="1058" spans="3:4" s="5" customFormat="1" x14ac:dyDescent="0.3">
      <c r="C1058" s="2"/>
      <c r="D1058" s="2">
        <f t="shared" si="19"/>
        <v>0</v>
      </c>
    </row>
    <row r="1059" spans="3:4" s="5" customFormat="1" x14ac:dyDescent="0.3">
      <c r="C1059" s="2"/>
      <c r="D1059" s="2">
        <f t="shared" si="19"/>
        <v>0</v>
      </c>
    </row>
    <row r="1060" spans="3:4" s="5" customFormat="1" x14ac:dyDescent="0.3">
      <c r="C1060" s="2"/>
      <c r="D1060" s="2">
        <f t="shared" si="19"/>
        <v>0</v>
      </c>
    </row>
    <row r="1061" spans="3:4" s="5" customFormat="1" x14ac:dyDescent="0.3">
      <c r="C1061" s="2"/>
      <c r="D1061" s="2">
        <f t="shared" si="19"/>
        <v>0</v>
      </c>
    </row>
    <row r="1062" spans="3:4" s="5" customFormat="1" x14ac:dyDescent="0.3">
      <c r="C1062" s="2"/>
      <c r="D1062" s="2">
        <f t="shared" si="19"/>
        <v>0</v>
      </c>
    </row>
    <row r="1063" spans="3:4" s="5" customFormat="1" x14ac:dyDescent="0.3">
      <c r="C1063" s="2"/>
      <c r="D1063" s="2">
        <f t="shared" si="19"/>
        <v>0</v>
      </c>
    </row>
    <row r="1064" spans="3:4" s="5" customFormat="1" x14ac:dyDescent="0.3">
      <c r="C1064" s="2"/>
      <c r="D1064" s="2">
        <f t="shared" ref="D1064:D1127" si="20">SUM(F1064,H1064,J1064,L1064,N1064,P1064,R1064,T1064,V1064,X1026,)</f>
        <v>0</v>
      </c>
    </row>
    <row r="1065" spans="3:4" s="5" customFormat="1" x14ac:dyDescent="0.3">
      <c r="C1065" s="2"/>
      <c r="D1065" s="2">
        <f t="shared" si="20"/>
        <v>0</v>
      </c>
    </row>
    <row r="1066" spans="3:4" s="5" customFormat="1" x14ac:dyDescent="0.3">
      <c r="C1066" s="2"/>
      <c r="D1066" s="2">
        <f t="shared" si="20"/>
        <v>0</v>
      </c>
    </row>
    <row r="1067" spans="3:4" s="5" customFormat="1" x14ac:dyDescent="0.3">
      <c r="C1067" s="2"/>
      <c r="D1067" s="2">
        <f t="shared" si="20"/>
        <v>0</v>
      </c>
    </row>
    <row r="1068" spans="3:4" s="5" customFormat="1" x14ac:dyDescent="0.3">
      <c r="C1068" s="2"/>
      <c r="D1068" s="2">
        <f t="shared" si="20"/>
        <v>0</v>
      </c>
    </row>
    <row r="1069" spans="3:4" s="5" customFormat="1" x14ac:dyDescent="0.3">
      <c r="C1069" s="2"/>
      <c r="D1069" s="2">
        <f t="shared" si="20"/>
        <v>0</v>
      </c>
    </row>
    <row r="1070" spans="3:4" s="5" customFormat="1" x14ac:dyDescent="0.3">
      <c r="C1070" s="2"/>
      <c r="D1070" s="2">
        <f t="shared" si="20"/>
        <v>0</v>
      </c>
    </row>
    <row r="1071" spans="3:4" s="5" customFormat="1" x14ac:dyDescent="0.3">
      <c r="C1071" s="2"/>
      <c r="D1071" s="2">
        <f t="shared" si="20"/>
        <v>0</v>
      </c>
    </row>
    <row r="1072" spans="3:4" s="5" customFormat="1" x14ac:dyDescent="0.3">
      <c r="C1072" s="2"/>
      <c r="D1072" s="2">
        <f t="shared" si="20"/>
        <v>0</v>
      </c>
    </row>
    <row r="1073" spans="3:4" s="5" customFormat="1" x14ac:dyDescent="0.3">
      <c r="C1073" s="2"/>
      <c r="D1073" s="2">
        <f t="shared" si="20"/>
        <v>0</v>
      </c>
    </row>
    <row r="1074" spans="3:4" s="5" customFormat="1" x14ac:dyDescent="0.3">
      <c r="C1074" s="2"/>
      <c r="D1074" s="2">
        <f t="shared" si="20"/>
        <v>0</v>
      </c>
    </row>
    <row r="1075" spans="3:4" s="5" customFormat="1" x14ac:dyDescent="0.3">
      <c r="C1075" s="2"/>
      <c r="D1075" s="2">
        <f t="shared" si="20"/>
        <v>0</v>
      </c>
    </row>
    <row r="1076" spans="3:4" s="5" customFormat="1" x14ac:dyDescent="0.3">
      <c r="C1076" s="2"/>
      <c r="D1076" s="2">
        <f t="shared" si="20"/>
        <v>0</v>
      </c>
    </row>
    <row r="1077" spans="3:4" s="5" customFormat="1" x14ac:dyDescent="0.3">
      <c r="C1077" s="2"/>
      <c r="D1077" s="2">
        <f t="shared" si="20"/>
        <v>0</v>
      </c>
    </row>
    <row r="1078" spans="3:4" s="5" customFormat="1" x14ac:dyDescent="0.3">
      <c r="C1078" s="2"/>
      <c r="D1078" s="2">
        <f t="shared" si="20"/>
        <v>0</v>
      </c>
    </row>
    <row r="1079" spans="3:4" s="5" customFormat="1" x14ac:dyDescent="0.3">
      <c r="C1079" s="2"/>
      <c r="D1079" s="2">
        <f t="shared" si="20"/>
        <v>0</v>
      </c>
    </row>
    <row r="1080" spans="3:4" s="5" customFormat="1" x14ac:dyDescent="0.3">
      <c r="C1080" s="2"/>
      <c r="D1080" s="2">
        <f t="shared" si="20"/>
        <v>0</v>
      </c>
    </row>
    <row r="1081" spans="3:4" s="5" customFormat="1" x14ac:dyDescent="0.3">
      <c r="C1081" s="2"/>
      <c r="D1081" s="2">
        <f t="shared" si="20"/>
        <v>0</v>
      </c>
    </row>
    <row r="1082" spans="3:4" s="5" customFormat="1" x14ac:dyDescent="0.3">
      <c r="C1082" s="2"/>
      <c r="D1082" s="2">
        <f t="shared" si="20"/>
        <v>0</v>
      </c>
    </row>
    <row r="1083" spans="3:4" s="5" customFormat="1" x14ac:dyDescent="0.3">
      <c r="C1083" s="2"/>
      <c r="D1083" s="2">
        <f t="shared" si="20"/>
        <v>0</v>
      </c>
    </row>
    <row r="1084" spans="3:4" s="5" customFormat="1" x14ac:dyDescent="0.3">
      <c r="C1084" s="2"/>
      <c r="D1084" s="2">
        <f t="shared" si="20"/>
        <v>0</v>
      </c>
    </row>
    <row r="1085" spans="3:4" s="5" customFormat="1" x14ac:dyDescent="0.3">
      <c r="C1085" s="2"/>
      <c r="D1085" s="2">
        <f t="shared" si="20"/>
        <v>0</v>
      </c>
    </row>
    <row r="1086" spans="3:4" s="5" customFormat="1" x14ac:dyDescent="0.3">
      <c r="C1086" s="2"/>
      <c r="D1086" s="2">
        <f t="shared" si="20"/>
        <v>0</v>
      </c>
    </row>
    <row r="1087" spans="3:4" s="5" customFormat="1" x14ac:dyDescent="0.3">
      <c r="C1087" s="2"/>
      <c r="D1087" s="2">
        <f t="shared" si="20"/>
        <v>0</v>
      </c>
    </row>
    <row r="1088" spans="3:4" s="5" customFormat="1" x14ac:dyDescent="0.3">
      <c r="C1088" s="2"/>
      <c r="D1088" s="2">
        <f t="shared" si="20"/>
        <v>0</v>
      </c>
    </row>
    <row r="1089" spans="3:4" s="5" customFormat="1" x14ac:dyDescent="0.3">
      <c r="C1089" s="2"/>
      <c r="D1089" s="2">
        <f t="shared" si="20"/>
        <v>0</v>
      </c>
    </row>
    <row r="1090" spans="3:4" s="5" customFormat="1" x14ac:dyDescent="0.3">
      <c r="C1090" s="2"/>
      <c r="D1090" s="2">
        <f t="shared" si="20"/>
        <v>0</v>
      </c>
    </row>
    <row r="1091" spans="3:4" s="5" customFormat="1" x14ac:dyDescent="0.3">
      <c r="C1091" s="2"/>
      <c r="D1091" s="2">
        <f t="shared" si="20"/>
        <v>0</v>
      </c>
    </row>
    <row r="1092" spans="3:4" s="5" customFormat="1" x14ac:dyDescent="0.3">
      <c r="C1092" s="2"/>
      <c r="D1092" s="2">
        <f t="shared" si="20"/>
        <v>0</v>
      </c>
    </row>
    <row r="1093" spans="3:4" s="5" customFormat="1" x14ac:dyDescent="0.3">
      <c r="C1093" s="2"/>
      <c r="D1093" s="2">
        <f t="shared" si="20"/>
        <v>0</v>
      </c>
    </row>
    <row r="1094" spans="3:4" s="5" customFormat="1" x14ac:dyDescent="0.3">
      <c r="C1094" s="2"/>
      <c r="D1094" s="2">
        <f t="shared" si="20"/>
        <v>0</v>
      </c>
    </row>
    <row r="1095" spans="3:4" s="5" customFormat="1" x14ac:dyDescent="0.3">
      <c r="C1095" s="2"/>
      <c r="D1095" s="2">
        <f t="shared" si="20"/>
        <v>0</v>
      </c>
    </row>
    <row r="1096" spans="3:4" s="5" customFormat="1" x14ac:dyDescent="0.3">
      <c r="C1096" s="2"/>
      <c r="D1096" s="2">
        <f t="shared" si="20"/>
        <v>0</v>
      </c>
    </row>
    <row r="1097" spans="3:4" s="5" customFormat="1" x14ac:dyDescent="0.3">
      <c r="C1097" s="2"/>
      <c r="D1097" s="2">
        <f t="shared" si="20"/>
        <v>0</v>
      </c>
    </row>
    <row r="1098" spans="3:4" s="5" customFormat="1" x14ac:dyDescent="0.3">
      <c r="C1098" s="2"/>
      <c r="D1098" s="2">
        <f t="shared" si="20"/>
        <v>0</v>
      </c>
    </row>
    <row r="1099" spans="3:4" s="5" customFormat="1" x14ac:dyDescent="0.3">
      <c r="C1099" s="2"/>
      <c r="D1099" s="2">
        <f t="shared" si="20"/>
        <v>0</v>
      </c>
    </row>
    <row r="1100" spans="3:4" s="5" customFormat="1" x14ac:dyDescent="0.3">
      <c r="C1100" s="2"/>
      <c r="D1100" s="2">
        <f t="shared" si="20"/>
        <v>0</v>
      </c>
    </row>
    <row r="1101" spans="3:4" s="5" customFormat="1" x14ac:dyDescent="0.3">
      <c r="C1101" s="2"/>
      <c r="D1101" s="2">
        <f t="shared" si="20"/>
        <v>0</v>
      </c>
    </row>
    <row r="1102" spans="3:4" s="5" customFormat="1" x14ac:dyDescent="0.3">
      <c r="C1102" s="2"/>
      <c r="D1102" s="2">
        <f t="shared" si="20"/>
        <v>0</v>
      </c>
    </row>
    <row r="1103" spans="3:4" s="5" customFormat="1" x14ac:dyDescent="0.3">
      <c r="C1103" s="2"/>
      <c r="D1103" s="2">
        <f t="shared" si="20"/>
        <v>0</v>
      </c>
    </row>
    <row r="1104" spans="3:4" s="5" customFormat="1" x14ac:dyDescent="0.3">
      <c r="C1104" s="2"/>
      <c r="D1104" s="2">
        <f t="shared" si="20"/>
        <v>0</v>
      </c>
    </row>
    <row r="1105" spans="3:4" s="5" customFormat="1" x14ac:dyDescent="0.3">
      <c r="C1105" s="2"/>
      <c r="D1105" s="2">
        <f t="shared" si="20"/>
        <v>0</v>
      </c>
    </row>
    <row r="1106" spans="3:4" s="5" customFormat="1" x14ac:dyDescent="0.3">
      <c r="C1106" s="2"/>
      <c r="D1106" s="2">
        <f t="shared" si="20"/>
        <v>0</v>
      </c>
    </row>
    <row r="1107" spans="3:4" s="5" customFormat="1" x14ac:dyDescent="0.3">
      <c r="C1107" s="2"/>
      <c r="D1107" s="2">
        <f t="shared" si="20"/>
        <v>0</v>
      </c>
    </row>
    <row r="1108" spans="3:4" s="5" customFormat="1" x14ac:dyDescent="0.3">
      <c r="C1108" s="2"/>
      <c r="D1108" s="2">
        <f t="shared" si="20"/>
        <v>0</v>
      </c>
    </row>
    <row r="1109" spans="3:4" s="5" customFormat="1" x14ac:dyDescent="0.3">
      <c r="C1109" s="2"/>
      <c r="D1109" s="2">
        <f t="shared" si="20"/>
        <v>0</v>
      </c>
    </row>
    <row r="1110" spans="3:4" s="5" customFormat="1" x14ac:dyDescent="0.3">
      <c r="C1110" s="2"/>
      <c r="D1110" s="2">
        <f t="shared" si="20"/>
        <v>0</v>
      </c>
    </row>
    <row r="1111" spans="3:4" s="5" customFormat="1" x14ac:dyDescent="0.3">
      <c r="C1111" s="2"/>
      <c r="D1111" s="2">
        <f t="shared" si="20"/>
        <v>0</v>
      </c>
    </row>
    <row r="1112" spans="3:4" s="5" customFormat="1" x14ac:dyDescent="0.3">
      <c r="C1112" s="2"/>
      <c r="D1112" s="2">
        <f t="shared" si="20"/>
        <v>0</v>
      </c>
    </row>
    <row r="1113" spans="3:4" s="5" customFormat="1" x14ac:dyDescent="0.3">
      <c r="C1113" s="2"/>
      <c r="D1113" s="2">
        <f t="shared" si="20"/>
        <v>0</v>
      </c>
    </row>
    <row r="1114" spans="3:4" s="5" customFormat="1" x14ac:dyDescent="0.3">
      <c r="C1114" s="2"/>
      <c r="D1114" s="2">
        <f t="shared" si="20"/>
        <v>0</v>
      </c>
    </row>
    <row r="1115" spans="3:4" s="5" customFormat="1" x14ac:dyDescent="0.3">
      <c r="C1115" s="2"/>
      <c r="D1115" s="2">
        <f t="shared" si="20"/>
        <v>0</v>
      </c>
    </row>
    <row r="1116" spans="3:4" s="5" customFormat="1" x14ac:dyDescent="0.3">
      <c r="C1116" s="2"/>
      <c r="D1116" s="2">
        <f t="shared" si="20"/>
        <v>0</v>
      </c>
    </row>
    <row r="1117" spans="3:4" s="5" customFormat="1" x14ac:dyDescent="0.3">
      <c r="C1117" s="2"/>
      <c r="D1117" s="2">
        <f t="shared" si="20"/>
        <v>0</v>
      </c>
    </row>
    <row r="1118" spans="3:4" s="5" customFormat="1" x14ac:dyDescent="0.3">
      <c r="C1118" s="2"/>
      <c r="D1118" s="2">
        <f t="shared" si="20"/>
        <v>0</v>
      </c>
    </row>
    <row r="1119" spans="3:4" s="5" customFormat="1" x14ac:dyDescent="0.3">
      <c r="C1119" s="2"/>
      <c r="D1119" s="2">
        <f t="shared" si="20"/>
        <v>0</v>
      </c>
    </row>
    <row r="1120" spans="3:4" s="5" customFormat="1" x14ac:dyDescent="0.3">
      <c r="C1120" s="2"/>
      <c r="D1120" s="2">
        <f t="shared" si="20"/>
        <v>0</v>
      </c>
    </row>
    <row r="1121" spans="3:4" s="5" customFormat="1" x14ac:dyDescent="0.3">
      <c r="C1121" s="2"/>
      <c r="D1121" s="2">
        <f t="shared" si="20"/>
        <v>0</v>
      </c>
    </row>
    <row r="1122" spans="3:4" s="5" customFormat="1" x14ac:dyDescent="0.3">
      <c r="C1122" s="2"/>
      <c r="D1122" s="2">
        <f t="shared" si="20"/>
        <v>0</v>
      </c>
    </row>
    <row r="1123" spans="3:4" s="5" customFormat="1" x14ac:dyDescent="0.3">
      <c r="C1123" s="2"/>
      <c r="D1123" s="2">
        <f t="shared" si="20"/>
        <v>0</v>
      </c>
    </row>
    <row r="1124" spans="3:4" s="5" customFormat="1" x14ac:dyDescent="0.3">
      <c r="C1124" s="2"/>
      <c r="D1124" s="2">
        <f t="shared" si="20"/>
        <v>0</v>
      </c>
    </row>
    <row r="1125" spans="3:4" s="5" customFormat="1" x14ac:dyDescent="0.3">
      <c r="C1125" s="2"/>
      <c r="D1125" s="2">
        <f t="shared" si="20"/>
        <v>0</v>
      </c>
    </row>
    <row r="1126" spans="3:4" s="5" customFormat="1" x14ac:dyDescent="0.3">
      <c r="C1126" s="2"/>
      <c r="D1126" s="2">
        <f t="shared" si="20"/>
        <v>0</v>
      </c>
    </row>
    <row r="1127" spans="3:4" s="5" customFormat="1" x14ac:dyDescent="0.3">
      <c r="C1127" s="2"/>
      <c r="D1127" s="2">
        <f t="shared" si="20"/>
        <v>0</v>
      </c>
    </row>
    <row r="1128" spans="3:4" s="5" customFormat="1" x14ac:dyDescent="0.3">
      <c r="C1128" s="2"/>
      <c r="D1128" s="2">
        <f t="shared" ref="D1128:D1191" si="21">SUM(F1128,H1128,J1128,L1128,N1128,P1128,R1128,T1128,V1128,X1090,)</f>
        <v>0</v>
      </c>
    </row>
    <row r="1129" spans="3:4" s="5" customFormat="1" x14ac:dyDescent="0.3">
      <c r="C1129" s="2"/>
      <c r="D1129" s="2">
        <f t="shared" si="21"/>
        <v>0</v>
      </c>
    </row>
    <row r="1130" spans="3:4" s="5" customFormat="1" x14ac:dyDescent="0.3">
      <c r="C1130" s="2"/>
      <c r="D1130" s="2">
        <f t="shared" si="21"/>
        <v>0</v>
      </c>
    </row>
    <row r="1131" spans="3:4" s="5" customFormat="1" x14ac:dyDescent="0.3">
      <c r="C1131" s="2"/>
      <c r="D1131" s="2">
        <f t="shared" si="21"/>
        <v>0</v>
      </c>
    </row>
    <row r="1132" spans="3:4" s="5" customFormat="1" x14ac:dyDescent="0.3">
      <c r="C1132" s="2"/>
      <c r="D1132" s="2">
        <f t="shared" si="21"/>
        <v>0</v>
      </c>
    </row>
    <row r="1133" spans="3:4" s="5" customFormat="1" x14ac:dyDescent="0.3">
      <c r="C1133" s="2"/>
      <c r="D1133" s="2">
        <f t="shared" si="21"/>
        <v>0</v>
      </c>
    </row>
    <row r="1134" spans="3:4" s="5" customFormat="1" x14ac:dyDescent="0.3">
      <c r="C1134" s="2"/>
      <c r="D1134" s="2">
        <f t="shared" si="21"/>
        <v>0</v>
      </c>
    </row>
    <row r="1135" spans="3:4" s="5" customFormat="1" x14ac:dyDescent="0.3">
      <c r="C1135" s="2"/>
      <c r="D1135" s="2">
        <f t="shared" si="21"/>
        <v>0</v>
      </c>
    </row>
    <row r="1136" spans="3:4" s="5" customFormat="1" x14ac:dyDescent="0.3">
      <c r="C1136" s="2"/>
      <c r="D1136" s="2">
        <f t="shared" si="21"/>
        <v>0</v>
      </c>
    </row>
    <row r="1137" spans="3:4" s="5" customFormat="1" x14ac:dyDescent="0.3">
      <c r="C1137" s="2"/>
      <c r="D1137" s="2">
        <f t="shared" si="21"/>
        <v>0</v>
      </c>
    </row>
    <row r="1138" spans="3:4" s="5" customFormat="1" x14ac:dyDescent="0.3">
      <c r="C1138" s="2"/>
      <c r="D1138" s="2">
        <f t="shared" si="21"/>
        <v>0</v>
      </c>
    </row>
    <row r="1139" spans="3:4" s="5" customFormat="1" x14ac:dyDescent="0.3">
      <c r="C1139" s="2"/>
      <c r="D1139" s="2">
        <f t="shared" si="21"/>
        <v>0</v>
      </c>
    </row>
    <row r="1140" spans="3:4" s="5" customFormat="1" x14ac:dyDescent="0.3">
      <c r="C1140" s="2"/>
      <c r="D1140" s="2">
        <f t="shared" si="21"/>
        <v>0</v>
      </c>
    </row>
    <row r="1141" spans="3:4" s="5" customFormat="1" x14ac:dyDescent="0.3">
      <c r="C1141" s="2"/>
      <c r="D1141" s="2">
        <f t="shared" si="21"/>
        <v>0</v>
      </c>
    </row>
    <row r="1142" spans="3:4" s="5" customFormat="1" x14ac:dyDescent="0.3">
      <c r="C1142" s="2"/>
      <c r="D1142" s="2">
        <f t="shared" si="21"/>
        <v>0</v>
      </c>
    </row>
    <row r="1143" spans="3:4" s="5" customFormat="1" x14ac:dyDescent="0.3">
      <c r="C1143" s="2"/>
      <c r="D1143" s="2">
        <f t="shared" si="21"/>
        <v>0</v>
      </c>
    </row>
    <row r="1144" spans="3:4" s="5" customFormat="1" x14ac:dyDescent="0.3">
      <c r="C1144" s="2"/>
      <c r="D1144" s="2">
        <f t="shared" si="21"/>
        <v>0</v>
      </c>
    </row>
    <row r="1145" spans="3:4" s="5" customFormat="1" x14ac:dyDescent="0.3">
      <c r="C1145" s="2"/>
      <c r="D1145" s="2">
        <f t="shared" si="21"/>
        <v>0</v>
      </c>
    </row>
    <row r="1146" spans="3:4" s="5" customFormat="1" x14ac:dyDescent="0.3">
      <c r="C1146" s="2"/>
      <c r="D1146" s="2">
        <f t="shared" si="21"/>
        <v>0</v>
      </c>
    </row>
    <row r="1147" spans="3:4" s="5" customFormat="1" x14ac:dyDescent="0.3">
      <c r="C1147" s="2"/>
      <c r="D1147" s="2">
        <f t="shared" si="21"/>
        <v>0</v>
      </c>
    </row>
    <row r="1148" spans="3:4" s="5" customFormat="1" x14ac:dyDescent="0.3">
      <c r="C1148" s="2"/>
      <c r="D1148" s="2">
        <f t="shared" si="21"/>
        <v>0</v>
      </c>
    </row>
    <row r="1149" spans="3:4" s="5" customFormat="1" x14ac:dyDescent="0.3">
      <c r="C1149" s="2"/>
      <c r="D1149" s="2">
        <f t="shared" si="21"/>
        <v>0</v>
      </c>
    </row>
    <row r="1150" spans="3:4" s="5" customFormat="1" x14ac:dyDescent="0.3">
      <c r="C1150" s="2"/>
      <c r="D1150" s="2">
        <f t="shared" si="21"/>
        <v>0</v>
      </c>
    </row>
    <row r="1151" spans="3:4" s="5" customFormat="1" x14ac:dyDescent="0.3">
      <c r="C1151" s="2"/>
      <c r="D1151" s="2">
        <f t="shared" si="21"/>
        <v>0</v>
      </c>
    </row>
    <row r="1152" spans="3:4" s="5" customFormat="1" x14ac:dyDescent="0.3">
      <c r="C1152" s="2"/>
      <c r="D1152" s="2">
        <f t="shared" si="21"/>
        <v>0</v>
      </c>
    </row>
    <row r="1153" spans="3:4" s="5" customFormat="1" x14ac:dyDescent="0.3">
      <c r="C1153" s="2"/>
      <c r="D1153" s="2">
        <f t="shared" si="21"/>
        <v>0</v>
      </c>
    </row>
    <row r="1154" spans="3:4" s="5" customFormat="1" x14ac:dyDescent="0.3">
      <c r="C1154" s="2"/>
      <c r="D1154" s="2">
        <f t="shared" si="21"/>
        <v>0</v>
      </c>
    </row>
    <row r="1155" spans="3:4" s="5" customFormat="1" x14ac:dyDescent="0.3">
      <c r="C1155" s="2"/>
      <c r="D1155" s="2">
        <f t="shared" si="21"/>
        <v>0</v>
      </c>
    </row>
    <row r="1156" spans="3:4" s="5" customFormat="1" x14ac:dyDescent="0.3">
      <c r="C1156" s="2"/>
      <c r="D1156" s="2">
        <f t="shared" si="21"/>
        <v>0</v>
      </c>
    </row>
    <row r="1157" spans="3:4" s="5" customFormat="1" x14ac:dyDescent="0.3">
      <c r="C1157" s="2"/>
      <c r="D1157" s="2">
        <f t="shared" si="21"/>
        <v>0</v>
      </c>
    </row>
    <row r="1158" spans="3:4" s="5" customFormat="1" x14ac:dyDescent="0.3">
      <c r="C1158" s="2"/>
      <c r="D1158" s="2">
        <f t="shared" si="21"/>
        <v>0</v>
      </c>
    </row>
    <row r="1159" spans="3:4" s="5" customFormat="1" x14ac:dyDescent="0.3">
      <c r="C1159" s="2"/>
      <c r="D1159" s="2">
        <f t="shared" si="21"/>
        <v>0</v>
      </c>
    </row>
    <row r="1160" spans="3:4" s="5" customFormat="1" x14ac:dyDescent="0.3">
      <c r="C1160" s="2"/>
      <c r="D1160" s="2">
        <f t="shared" si="21"/>
        <v>0</v>
      </c>
    </row>
    <row r="1161" spans="3:4" s="5" customFormat="1" x14ac:dyDescent="0.3">
      <c r="C1161" s="2"/>
      <c r="D1161" s="2">
        <f t="shared" si="21"/>
        <v>0</v>
      </c>
    </row>
    <row r="1162" spans="3:4" s="5" customFormat="1" x14ac:dyDescent="0.3">
      <c r="C1162" s="2"/>
      <c r="D1162" s="2">
        <f t="shared" si="21"/>
        <v>0</v>
      </c>
    </row>
    <row r="1163" spans="3:4" s="5" customFormat="1" x14ac:dyDescent="0.3">
      <c r="C1163" s="2"/>
      <c r="D1163" s="2">
        <f t="shared" si="21"/>
        <v>0</v>
      </c>
    </row>
    <row r="1164" spans="3:4" s="5" customFormat="1" x14ac:dyDescent="0.3">
      <c r="C1164" s="2"/>
      <c r="D1164" s="2">
        <f t="shared" si="21"/>
        <v>0</v>
      </c>
    </row>
    <row r="1165" spans="3:4" s="5" customFormat="1" x14ac:dyDescent="0.3">
      <c r="C1165" s="2"/>
      <c r="D1165" s="2">
        <f t="shared" si="21"/>
        <v>0</v>
      </c>
    </row>
    <row r="1166" spans="3:4" s="5" customFormat="1" x14ac:dyDescent="0.3">
      <c r="C1166" s="2"/>
      <c r="D1166" s="2">
        <f t="shared" si="21"/>
        <v>0</v>
      </c>
    </row>
    <row r="1167" spans="3:4" s="5" customFormat="1" x14ac:dyDescent="0.3">
      <c r="C1167" s="2"/>
      <c r="D1167" s="2">
        <f t="shared" si="21"/>
        <v>0</v>
      </c>
    </row>
    <row r="1168" spans="3:4" s="5" customFormat="1" x14ac:dyDescent="0.3">
      <c r="C1168" s="2"/>
      <c r="D1168" s="2">
        <f t="shared" si="21"/>
        <v>0</v>
      </c>
    </row>
    <row r="1169" spans="3:4" s="5" customFormat="1" x14ac:dyDescent="0.3">
      <c r="C1169" s="2"/>
      <c r="D1169" s="2">
        <f t="shared" si="21"/>
        <v>0</v>
      </c>
    </row>
    <row r="1170" spans="3:4" s="5" customFormat="1" x14ac:dyDescent="0.3">
      <c r="C1170" s="2"/>
      <c r="D1170" s="2">
        <f t="shared" si="21"/>
        <v>0</v>
      </c>
    </row>
    <row r="1171" spans="3:4" s="5" customFormat="1" x14ac:dyDescent="0.3">
      <c r="C1171" s="2"/>
      <c r="D1171" s="2">
        <f t="shared" si="21"/>
        <v>0</v>
      </c>
    </row>
    <row r="1172" spans="3:4" s="5" customFormat="1" x14ac:dyDescent="0.3">
      <c r="C1172" s="2"/>
      <c r="D1172" s="2">
        <f t="shared" si="21"/>
        <v>0</v>
      </c>
    </row>
    <row r="1173" spans="3:4" s="5" customFormat="1" x14ac:dyDescent="0.3">
      <c r="C1173" s="2"/>
      <c r="D1173" s="2">
        <f t="shared" si="21"/>
        <v>0</v>
      </c>
    </row>
    <row r="1174" spans="3:4" s="5" customFormat="1" x14ac:dyDescent="0.3">
      <c r="C1174" s="2"/>
      <c r="D1174" s="2">
        <f t="shared" si="21"/>
        <v>0</v>
      </c>
    </row>
    <row r="1175" spans="3:4" s="5" customFormat="1" x14ac:dyDescent="0.3">
      <c r="C1175" s="2"/>
      <c r="D1175" s="2">
        <f t="shared" si="21"/>
        <v>0</v>
      </c>
    </row>
    <row r="1176" spans="3:4" s="5" customFormat="1" x14ac:dyDescent="0.3">
      <c r="C1176" s="2"/>
      <c r="D1176" s="2">
        <f t="shared" si="21"/>
        <v>0</v>
      </c>
    </row>
    <row r="1177" spans="3:4" s="5" customFormat="1" x14ac:dyDescent="0.3">
      <c r="C1177" s="2"/>
      <c r="D1177" s="2">
        <f t="shared" si="21"/>
        <v>0</v>
      </c>
    </row>
    <row r="1178" spans="3:4" s="5" customFormat="1" x14ac:dyDescent="0.3">
      <c r="C1178" s="2"/>
      <c r="D1178" s="2">
        <f t="shared" si="21"/>
        <v>0</v>
      </c>
    </row>
    <row r="1179" spans="3:4" s="5" customFormat="1" x14ac:dyDescent="0.3">
      <c r="C1179" s="2"/>
      <c r="D1179" s="2">
        <f t="shared" si="21"/>
        <v>0</v>
      </c>
    </row>
    <row r="1180" spans="3:4" s="5" customFormat="1" x14ac:dyDescent="0.3">
      <c r="C1180" s="2"/>
      <c r="D1180" s="2">
        <f t="shared" si="21"/>
        <v>0</v>
      </c>
    </row>
    <row r="1181" spans="3:4" s="5" customFormat="1" x14ac:dyDescent="0.3">
      <c r="C1181" s="2"/>
      <c r="D1181" s="2">
        <f t="shared" si="21"/>
        <v>0</v>
      </c>
    </row>
    <row r="1182" spans="3:4" s="5" customFormat="1" x14ac:dyDescent="0.3">
      <c r="C1182" s="2"/>
      <c r="D1182" s="2">
        <f t="shared" si="21"/>
        <v>0</v>
      </c>
    </row>
    <row r="1183" spans="3:4" s="5" customFormat="1" x14ac:dyDescent="0.3">
      <c r="C1183" s="2"/>
      <c r="D1183" s="2">
        <f t="shared" si="21"/>
        <v>0</v>
      </c>
    </row>
    <row r="1184" spans="3:4" s="5" customFormat="1" x14ac:dyDescent="0.3">
      <c r="C1184" s="2"/>
      <c r="D1184" s="2">
        <f t="shared" si="21"/>
        <v>0</v>
      </c>
    </row>
    <row r="1185" spans="3:4" s="5" customFormat="1" x14ac:dyDescent="0.3">
      <c r="C1185" s="2"/>
      <c r="D1185" s="2">
        <f t="shared" si="21"/>
        <v>0</v>
      </c>
    </row>
    <row r="1186" spans="3:4" s="5" customFormat="1" x14ac:dyDescent="0.3">
      <c r="C1186" s="2"/>
      <c r="D1186" s="2">
        <f t="shared" si="21"/>
        <v>0</v>
      </c>
    </row>
    <row r="1187" spans="3:4" s="5" customFormat="1" x14ac:dyDescent="0.3">
      <c r="C1187" s="2"/>
      <c r="D1187" s="2">
        <f t="shared" si="21"/>
        <v>0</v>
      </c>
    </row>
    <row r="1188" spans="3:4" s="5" customFormat="1" x14ac:dyDescent="0.3">
      <c r="C1188" s="2"/>
      <c r="D1188" s="2">
        <f t="shared" si="21"/>
        <v>0</v>
      </c>
    </row>
    <row r="1189" spans="3:4" s="5" customFormat="1" x14ac:dyDescent="0.3">
      <c r="C1189" s="2"/>
      <c r="D1189" s="2">
        <f t="shared" si="21"/>
        <v>0</v>
      </c>
    </row>
    <row r="1190" spans="3:4" s="5" customFormat="1" x14ac:dyDescent="0.3">
      <c r="C1190" s="2"/>
      <c r="D1190" s="2">
        <f t="shared" si="21"/>
        <v>0</v>
      </c>
    </row>
    <row r="1191" spans="3:4" s="5" customFormat="1" x14ac:dyDescent="0.3">
      <c r="C1191" s="2"/>
      <c r="D1191" s="2">
        <f t="shared" si="21"/>
        <v>0</v>
      </c>
    </row>
    <row r="1192" spans="3:4" s="5" customFormat="1" x14ac:dyDescent="0.3">
      <c r="C1192" s="2"/>
      <c r="D1192" s="2">
        <f t="shared" ref="D1192:D1255" si="22">SUM(F1192,H1192,J1192,L1192,N1192,P1192,R1192,T1192,V1192,X1154,)</f>
        <v>0</v>
      </c>
    </row>
    <row r="1193" spans="3:4" s="5" customFormat="1" x14ac:dyDescent="0.3">
      <c r="C1193" s="2"/>
      <c r="D1193" s="2">
        <f t="shared" si="22"/>
        <v>0</v>
      </c>
    </row>
    <row r="1194" spans="3:4" s="5" customFormat="1" x14ac:dyDescent="0.3">
      <c r="C1194" s="2"/>
      <c r="D1194" s="2">
        <f t="shared" si="22"/>
        <v>0</v>
      </c>
    </row>
    <row r="1195" spans="3:4" s="5" customFormat="1" x14ac:dyDescent="0.3">
      <c r="C1195" s="2"/>
      <c r="D1195" s="2">
        <f t="shared" si="22"/>
        <v>0</v>
      </c>
    </row>
    <row r="1196" spans="3:4" s="5" customFormat="1" x14ac:dyDescent="0.3">
      <c r="C1196" s="2"/>
      <c r="D1196" s="2">
        <f t="shared" si="22"/>
        <v>0</v>
      </c>
    </row>
    <row r="1197" spans="3:4" s="5" customFormat="1" x14ac:dyDescent="0.3">
      <c r="C1197" s="2"/>
      <c r="D1197" s="2">
        <f t="shared" si="22"/>
        <v>0</v>
      </c>
    </row>
    <row r="1198" spans="3:4" s="5" customFormat="1" x14ac:dyDescent="0.3">
      <c r="C1198" s="2"/>
      <c r="D1198" s="2">
        <f t="shared" si="22"/>
        <v>0</v>
      </c>
    </row>
    <row r="1199" spans="3:4" s="5" customFormat="1" x14ac:dyDescent="0.3">
      <c r="C1199" s="2"/>
      <c r="D1199" s="2">
        <f t="shared" si="22"/>
        <v>0</v>
      </c>
    </row>
    <row r="1200" spans="3:4" s="5" customFormat="1" x14ac:dyDescent="0.3">
      <c r="C1200" s="2"/>
      <c r="D1200" s="2">
        <f t="shared" si="22"/>
        <v>0</v>
      </c>
    </row>
    <row r="1201" spans="3:4" s="5" customFormat="1" x14ac:dyDescent="0.3">
      <c r="C1201" s="2"/>
      <c r="D1201" s="2">
        <f t="shared" si="22"/>
        <v>0</v>
      </c>
    </row>
    <row r="1202" spans="3:4" s="5" customFormat="1" x14ac:dyDescent="0.3">
      <c r="C1202" s="2"/>
      <c r="D1202" s="2">
        <f t="shared" si="22"/>
        <v>0</v>
      </c>
    </row>
    <row r="1203" spans="3:4" s="5" customFormat="1" x14ac:dyDescent="0.3">
      <c r="C1203" s="2"/>
      <c r="D1203" s="2">
        <f t="shared" si="22"/>
        <v>0</v>
      </c>
    </row>
    <row r="1204" spans="3:4" s="5" customFormat="1" x14ac:dyDescent="0.3">
      <c r="C1204" s="2"/>
      <c r="D1204" s="2">
        <f t="shared" si="22"/>
        <v>0</v>
      </c>
    </row>
    <row r="1205" spans="3:4" s="5" customFormat="1" x14ac:dyDescent="0.3">
      <c r="C1205" s="2"/>
      <c r="D1205" s="2">
        <f t="shared" si="22"/>
        <v>0</v>
      </c>
    </row>
    <row r="1206" spans="3:4" s="5" customFormat="1" x14ac:dyDescent="0.3">
      <c r="C1206" s="2"/>
      <c r="D1206" s="2">
        <f t="shared" si="22"/>
        <v>0</v>
      </c>
    </row>
    <row r="1207" spans="3:4" s="5" customFormat="1" x14ac:dyDescent="0.3">
      <c r="C1207" s="2"/>
      <c r="D1207" s="2">
        <f t="shared" si="22"/>
        <v>0</v>
      </c>
    </row>
    <row r="1208" spans="3:4" s="5" customFormat="1" x14ac:dyDescent="0.3">
      <c r="C1208" s="2"/>
      <c r="D1208" s="2">
        <f t="shared" si="22"/>
        <v>0</v>
      </c>
    </row>
    <row r="1209" spans="3:4" s="5" customFormat="1" x14ac:dyDescent="0.3">
      <c r="C1209" s="2"/>
      <c r="D1209" s="2">
        <f t="shared" si="22"/>
        <v>0</v>
      </c>
    </row>
    <row r="1210" spans="3:4" s="5" customFormat="1" x14ac:dyDescent="0.3">
      <c r="C1210" s="2"/>
      <c r="D1210" s="2">
        <f t="shared" si="22"/>
        <v>0</v>
      </c>
    </row>
    <row r="1211" spans="3:4" s="5" customFormat="1" x14ac:dyDescent="0.3">
      <c r="C1211" s="2"/>
      <c r="D1211" s="2">
        <f t="shared" si="22"/>
        <v>0</v>
      </c>
    </row>
    <row r="1212" spans="3:4" s="5" customFormat="1" x14ac:dyDescent="0.3">
      <c r="C1212" s="2"/>
      <c r="D1212" s="2">
        <f t="shared" si="22"/>
        <v>0</v>
      </c>
    </row>
    <row r="1213" spans="3:4" s="5" customFormat="1" x14ac:dyDescent="0.3">
      <c r="C1213" s="2"/>
      <c r="D1213" s="2">
        <f t="shared" si="22"/>
        <v>0</v>
      </c>
    </row>
    <row r="1214" spans="3:4" s="5" customFormat="1" x14ac:dyDescent="0.3">
      <c r="C1214" s="2"/>
      <c r="D1214" s="2">
        <f t="shared" si="22"/>
        <v>0</v>
      </c>
    </row>
    <row r="1215" spans="3:4" s="5" customFormat="1" x14ac:dyDescent="0.3">
      <c r="C1215" s="2"/>
      <c r="D1215" s="2">
        <f t="shared" si="22"/>
        <v>0</v>
      </c>
    </row>
    <row r="1216" spans="3:4" s="5" customFormat="1" x14ac:dyDescent="0.3">
      <c r="C1216" s="2"/>
      <c r="D1216" s="2">
        <f t="shared" si="22"/>
        <v>0</v>
      </c>
    </row>
    <row r="1217" spans="3:4" s="5" customFormat="1" x14ac:dyDescent="0.3">
      <c r="C1217" s="2"/>
      <c r="D1217" s="2">
        <f t="shared" si="22"/>
        <v>0</v>
      </c>
    </row>
    <row r="1218" spans="3:4" s="5" customFormat="1" x14ac:dyDescent="0.3">
      <c r="C1218" s="2"/>
      <c r="D1218" s="2">
        <f t="shared" si="22"/>
        <v>0</v>
      </c>
    </row>
    <row r="1219" spans="3:4" s="5" customFormat="1" x14ac:dyDescent="0.3">
      <c r="C1219" s="2"/>
      <c r="D1219" s="2">
        <f t="shared" si="22"/>
        <v>0</v>
      </c>
    </row>
    <row r="1220" spans="3:4" s="5" customFormat="1" x14ac:dyDescent="0.3">
      <c r="C1220" s="2"/>
      <c r="D1220" s="2">
        <f t="shared" si="22"/>
        <v>0</v>
      </c>
    </row>
    <row r="1221" spans="3:4" s="5" customFormat="1" x14ac:dyDescent="0.3">
      <c r="C1221" s="2"/>
      <c r="D1221" s="2">
        <f t="shared" si="22"/>
        <v>0</v>
      </c>
    </row>
    <row r="1222" spans="3:4" s="5" customFormat="1" x14ac:dyDescent="0.3">
      <c r="C1222" s="2"/>
      <c r="D1222" s="2">
        <f t="shared" si="22"/>
        <v>0</v>
      </c>
    </row>
    <row r="1223" spans="3:4" s="5" customFormat="1" x14ac:dyDescent="0.3">
      <c r="C1223" s="2"/>
      <c r="D1223" s="2">
        <f t="shared" si="22"/>
        <v>0</v>
      </c>
    </row>
    <row r="1224" spans="3:4" s="5" customFormat="1" x14ac:dyDescent="0.3">
      <c r="C1224" s="2"/>
      <c r="D1224" s="2">
        <f t="shared" si="22"/>
        <v>0</v>
      </c>
    </row>
    <row r="1225" spans="3:4" s="5" customFormat="1" x14ac:dyDescent="0.3">
      <c r="C1225" s="2"/>
      <c r="D1225" s="2">
        <f t="shared" si="22"/>
        <v>0</v>
      </c>
    </row>
    <row r="1226" spans="3:4" s="5" customFormat="1" x14ac:dyDescent="0.3">
      <c r="C1226" s="2"/>
      <c r="D1226" s="2">
        <f t="shared" si="22"/>
        <v>0</v>
      </c>
    </row>
    <row r="1227" spans="3:4" s="5" customFormat="1" x14ac:dyDescent="0.3">
      <c r="C1227" s="2"/>
      <c r="D1227" s="2">
        <f t="shared" si="22"/>
        <v>0</v>
      </c>
    </row>
    <row r="1228" spans="3:4" s="5" customFormat="1" x14ac:dyDescent="0.3">
      <c r="C1228" s="2"/>
      <c r="D1228" s="2">
        <f t="shared" si="22"/>
        <v>0</v>
      </c>
    </row>
    <row r="1229" spans="3:4" s="5" customFormat="1" x14ac:dyDescent="0.3">
      <c r="C1229" s="2"/>
      <c r="D1229" s="2">
        <f t="shared" si="22"/>
        <v>0</v>
      </c>
    </row>
    <row r="1230" spans="3:4" s="5" customFormat="1" x14ac:dyDescent="0.3">
      <c r="C1230" s="2"/>
      <c r="D1230" s="2">
        <f t="shared" si="22"/>
        <v>0</v>
      </c>
    </row>
    <row r="1231" spans="3:4" s="5" customFormat="1" x14ac:dyDescent="0.3">
      <c r="C1231" s="2"/>
      <c r="D1231" s="2">
        <f t="shared" si="22"/>
        <v>0</v>
      </c>
    </row>
    <row r="1232" spans="3:4" s="5" customFormat="1" x14ac:dyDescent="0.3">
      <c r="C1232" s="2"/>
      <c r="D1232" s="2">
        <f t="shared" si="22"/>
        <v>0</v>
      </c>
    </row>
    <row r="1233" spans="3:4" s="5" customFormat="1" x14ac:dyDescent="0.3">
      <c r="C1233" s="2"/>
      <c r="D1233" s="2">
        <f t="shared" si="22"/>
        <v>0</v>
      </c>
    </row>
    <row r="1234" spans="3:4" s="5" customFormat="1" x14ac:dyDescent="0.3">
      <c r="C1234" s="2"/>
      <c r="D1234" s="2">
        <f t="shared" si="22"/>
        <v>0</v>
      </c>
    </row>
    <row r="1235" spans="3:4" s="5" customFormat="1" x14ac:dyDescent="0.3">
      <c r="C1235" s="2"/>
      <c r="D1235" s="2">
        <f t="shared" si="22"/>
        <v>0</v>
      </c>
    </row>
    <row r="1236" spans="3:4" s="5" customFormat="1" x14ac:dyDescent="0.3">
      <c r="C1236" s="2"/>
      <c r="D1236" s="2">
        <f t="shared" si="22"/>
        <v>0</v>
      </c>
    </row>
    <row r="1237" spans="3:4" s="5" customFormat="1" x14ac:dyDescent="0.3">
      <c r="C1237" s="2"/>
      <c r="D1237" s="2">
        <f t="shared" si="22"/>
        <v>0</v>
      </c>
    </row>
    <row r="1238" spans="3:4" s="5" customFormat="1" x14ac:dyDescent="0.3">
      <c r="C1238" s="2"/>
      <c r="D1238" s="2">
        <f t="shared" si="22"/>
        <v>0</v>
      </c>
    </row>
    <row r="1239" spans="3:4" s="5" customFormat="1" x14ac:dyDescent="0.3">
      <c r="C1239" s="2"/>
      <c r="D1239" s="2">
        <f t="shared" si="22"/>
        <v>0</v>
      </c>
    </row>
    <row r="1240" spans="3:4" s="5" customFormat="1" x14ac:dyDescent="0.3">
      <c r="C1240" s="2"/>
      <c r="D1240" s="2">
        <f t="shared" si="22"/>
        <v>0</v>
      </c>
    </row>
    <row r="1241" spans="3:4" s="5" customFormat="1" x14ac:dyDescent="0.3">
      <c r="C1241" s="2"/>
      <c r="D1241" s="2">
        <f t="shared" si="22"/>
        <v>0</v>
      </c>
    </row>
    <row r="1242" spans="3:4" s="5" customFormat="1" x14ac:dyDescent="0.3">
      <c r="C1242" s="2"/>
      <c r="D1242" s="2">
        <f t="shared" si="22"/>
        <v>0</v>
      </c>
    </row>
    <row r="1243" spans="3:4" s="5" customFormat="1" x14ac:dyDescent="0.3">
      <c r="C1243" s="2"/>
      <c r="D1243" s="2">
        <f t="shared" si="22"/>
        <v>0</v>
      </c>
    </row>
    <row r="1244" spans="3:4" s="5" customFormat="1" x14ac:dyDescent="0.3">
      <c r="C1244" s="2"/>
      <c r="D1244" s="2">
        <f t="shared" si="22"/>
        <v>0</v>
      </c>
    </row>
    <row r="1245" spans="3:4" s="5" customFormat="1" x14ac:dyDescent="0.3">
      <c r="C1245" s="2"/>
      <c r="D1245" s="2">
        <f t="shared" si="22"/>
        <v>0</v>
      </c>
    </row>
    <row r="1246" spans="3:4" s="5" customFormat="1" x14ac:dyDescent="0.3">
      <c r="C1246" s="2"/>
      <c r="D1246" s="2">
        <f t="shared" si="22"/>
        <v>0</v>
      </c>
    </row>
    <row r="1247" spans="3:4" s="5" customFormat="1" x14ac:dyDescent="0.3">
      <c r="C1247" s="2"/>
      <c r="D1247" s="2">
        <f t="shared" si="22"/>
        <v>0</v>
      </c>
    </row>
    <row r="1248" spans="3:4" s="5" customFormat="1" x14ac:dyDescent="0.3">
      <c r="C1248" s="2"/>
      <c r="D1248" s="2">
        <f t="shared" si="22"/>
        <v>0</v>
      </c>
    </row>
    <row r="1249" spans="3:4" s="5" customFormat="1" x14ac:dyDescent="0.3">
      <c r="C1249" s="2"/>
      <c r="D1249" s="2">
        <f t="shared" si="22"/>
        <v>0</v>
      </c>
    </row>
    <row r="1250" spans="3:4" s="5" customFormat="1" x14ac:dyDescent="0.3">
      <c r="C1250" s="2"/>
      <c r="D1250" s="2">
        <f t="shared" si="22"/>
        <v>0</v>
      </c>
    </row>
    <row r="1251" spans="3:4" s="5" customFormat="1" x14ac:dyDescent="0.3">
      <c r="C1251" s="2"/>
      <c r="D1251" s="2">
        <f t="shared" si="22"/>
        <v>0</v>
      </c>
    </row>
    <row r="1252" spans="3:4" s="5" customFormat="1" x14ac:dyDescent="0.3">
      <c r="C1252" s="2"/>
      <c r="D1252" s="2">
        <f t="shared" si="22"/>
        <v>0</v>
      </c>
    </row>
    <row r="1253" spans="3:4" s="5" customFormat="1" x14ac:dyDescent="0.3">
      <c r="C1253" s="2"/>
      <c r="D1253" s="2">
        <f t="shared" si="22"/>
        <v>0</v>
      </c>
    </row>
    <row r="1254" spans="3:4" s="5" customFormat="1" x14ac:dyDescent="0.3">
      <c r="C1254" s="2"/>
      <c r="D1254" s="2">
        <f t="shared" si="22"/>
        <v>0</v>
      </c>
    </row>
    <row r="1255" spans="3:4" s="5" customFormat="1" x14ac:dyDescent="0.3">
      <c r="C1255" s="2"/>
      <c r="D1255" s="2">
        <f t="shared" si="22"/>
        <v>0</v>
      </c>
    </row>
    <row r="1256" spans="3:4" s="5" customFormat="1" x14ac:dyDescent="0.3">
      <c r="C1256" s="2"/>
      <c r="D1256" s="2">
        <f t="shared" ref="D1256:D1259" si="23">SUM(F1256,H1256,J1256,L1256,N1256,P1256,R1256,T1256,V1256,X1218,)</f>
        <v>0</v>
      </c>
    </row>
    <row r="1257" spans="3:4" s="5" customFormat="1" x14ac:dyDescent="0.3">
      <c r="C1257" s="2"/>
      <c r="D1257" s="2">
        <f t="shared" si="23"/>
        <v>0</v>
      </c>
    </row>
    <row r="1258" spans="3:4" s="5" customFormat="1" x14ac:dyDescent="0.3">
      <c r="C1258" s="2"/>
      <c r="D1258" s="2">
        <f t="shared" si="23"/>
        <v>0</v>
      </c>
    </row>
    <row r="1259" spans="3:4" s="5" customFormat="1" x14ac:dyDescent="0.3">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7" t="s">
        <v>2042</v>
      </c>
      <c r="O1" s="11" t="s">
        <v>99</v>
      </c>
      <c r="P1" s="11" t="s">
        <v>98</v>
      </c>
      <c r="Q1" s="11" t="s">
        <v>97</v>
      </c>
      <c r="R1" s="11" t="s">
        <v>96</v>
      </c>
      <c r="S1" s="11" t="s">
        <v>95</v>
      </c>
      <c r="T1" s="11" t="s">
        <v>94</v>
      </c>
      <c r="U1" s="11" t="s">
        <v>93</v>
      </c>
      <c r="V1" s="11" t="s">
        <v>92</v>
      </c>
      <c r="W1" s="11" t="s">
        <v>91</v>
      </c>
      <c r="X1" s="11" t="s">
        <v>90</v>
      </c>
      <c r="Y1" s="11" t="s">
        <v>86</v>
      </c>
    </row>
    <row r="2" spans="1:25" x14ac:dyDescent="0.3">
      <c r="A2" s="56" t="s">
        <v>1886</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3">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8" x14ac:dyDescent="0.3">
      <c r="A4" s="46" t="s">
        <v>1702</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3">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3">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3">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3">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3">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3">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48" t="s">
        <v>1859</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3">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3">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3">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3">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8" x14ac:dyDescent="0.3">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3">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3">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3">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3">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3">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3">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3">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3">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3">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3">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3">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3">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3">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3">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3">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3">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3">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8" x14ac:dyDescent="0.3">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3">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3">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3">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3">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3">
      <c r="A81" s="10" t="s">
        <v>1930</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3">
      <c r="A82" s="54" t="s">
        <v>1931</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4" t="s">
        <v>1932</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10" t="s">
        <v>1933</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10" t="s">
        <v>1934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3">
      <c r="A86" s="10" t="s">
        <v>1935</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3">
      <c r="A87" s="10" t="s">
        <v>1936</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3">
      <c r="A88" s="10" t="s">
        <v>1937</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1938</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54" t="s">
        <v>1939</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54" t="s">
        <v>1940</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2" x14ac:dyDescent="0.3">
      <c r="A92" s="54" t="s">
        <v>1941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6" x14ac:dyDescent="0.3">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2" x14ac:dyDescent="0.3">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8" x14ac:dyDescent="0.3">
      <c r="A96" s="10" t="s">
        <v>1942</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6" x14ac:dyDescent="0.3">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2" x14ac:dyDescent="0.3">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8" x14ac:dyDescent="0.3">
      <c r="A99" s="10" t="s">
        <v>1943</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1944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2" x14ac:dyDescent="0.3">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4" x14ac:dyDescent="0.3">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6" x14ac:dyDescent="0.3">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2" x14ac:dyDescent="0.3">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2" x14ac:dyDescent="0.3">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6" x14ac:dyDescent="0.3">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8" x14ac:dyDescent="0.3">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5.2" x14ac:dyDescent="0.3">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2" x14ac:dyDescent="0.3">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8" x14ac:dyDescent="0.3">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8" x14ac:dyDescent="0.3">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10" t="s">
        <v>1946</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2" x14ac:dyDescent="0.3">
      <c r="A115" s="9" t="s">
        <v>1947</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8" x14ac:dyDescent="0.3">
      <c r="A116" s="9" t="s">
        <v>1948</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1949</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1950</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1951</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1952</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1953</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8" x14ac:dyDescent="0.3">
      <c r="A122" s="9" t="s">
        <v>1954</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8" x14ac:dyDescent="0.3">
      <c r="A123" s="9" t="s">
        <v>1955</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1956</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5.2" x14ac:dyDescent="0.3">
      <c r="A125" s="9" t="s">
        <v>1957</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1958</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1959</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1960</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1961</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1962</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1963</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1964</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2" x14ac:dyDescent="0.3">
      <c r="A133" s="9" t="s">
        <v>1965</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6" x14ac:dyDescent="0.3">
      <c r="A134" s="9" t="s">
        <v>1966</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ht="28.8" x14ac:dyDescent="0.3">
      <c r="A135" s="9" t="s">
        <v>1967</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1968</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1969</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1970</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1971</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8" x14ac:dyDescent="0.3">
      <c r="A140" s="9" t="s">
        <v>1972</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2" x14ac:dyDescent="0.3">
      <c r="A141" s="9" t="s">
        <v>1973</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1974</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8" x14ac:dyDescent="0.3">
      <c r="A143" s="9" t="s">
        <v>1975</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1976</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1977</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8" x14ac:dyDescent="0.3">
      <c r="A146" s="9" t="s">
        <v>1978</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8" x14ac:dyDescent="0.3">
      <c r="A147" s="9" t="s">
        <v>1979</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1980</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3">
      <c r="A149" s="9" t="s">
        <v>1981</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1982</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1983</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1984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3">
      <c r="A153" s="9" t="s">
        <v>1985</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1986</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8" x14ac:dyDescent="0.3">
      <c r="A155" s="9" t="s">
        <v>1987</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1988</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1989</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1990</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8" x14ac:dyDescent="0.3">
      <c r="A159" s="9" t="s">
        <v>1991</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8" x14ac:dyDescent="0.3">
      <c r="A160" s="9" t="s">
        <v>1992</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8" x14ac:dyDescent="0.3">
      <c r="A161" s="9" t="s">
        <v>1993</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8" x14ac:dyDescent="0.3">
      <c r="A162" s="55" t="s">
        <v>1994</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8" x14ac:dyDescent="0.3">
      <c r="A163" s="9" t="s">
        <v>1995</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3">
      <c r="A164" s="9" t="s">
        <v>1996</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8" x14ac:dyDescent="0.3">
      <c r="A165" s="9" t="s">
        <v>1997</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8" x14ac:dyDescent="0.3">
      <c r="A166" s="9" t="s">
        <v>1998</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2" x14ac:dyDescent="0.3">
      <c r="A167" s="9" t="s">
        <v>1999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2000</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2" x14ac:dyDescent="0.3">
      <c r="A169" s="9" t="s">
        <v>2001</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2" x14ac:dyDescent="0.3">
      <c r="A170" s="9" t="s">
        <v>2002</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2003</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8" x14ac:dyDescent="0.3">
      <c r="A172" s="9" t="s">
        <v>2004</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8" x14ac:dyDescent="0.3">
      <c r="A173" s="9" t="s">
        <v>2005</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7" t="s">
        <v>2042</v>
      </c>
      <c r="O1" s="11" t="s">
        <v>99</v>
      </c>
      <c r="P1" s="11" t="s">
        <v>98</v>
      </c>
      <c r="Q1" s="11" t="s">
        <v>97</v>
      </c>
      <c r="R1" s="11" t="s">
        <v>96</v>
      </c>
      <c r="S1" s="11" t="s">
        <v>95</v>
      </c>
      <c r="T1" s="11" t="s">
        <v>94</v>
      </c>
      <c r="U1" s="11" t="s">
        <v>93</v>
      </c>
      <c r="V1" s="11" t="s">
        <v>92</v>
      </c>
      <c r="W1" s="11" t="s">
        <v>91</v>
      </c>
      <c r="X1" s="11" t="s">
        <v>90</v>
      </c>
      <c r="Y1" s="11" t="s">
        <v>86</v>
      </c>
    </row>
    <row r="2" spans="1:25" x14ac:dyDescent="0.3">
      <c r="A2" s="51" t="s">
        <v>1886</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3">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8" x14ac:dyDescent="0.3">
      <c r="A4" s="46" t="s">
        <v>1797</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1798</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8" x14ac:dyDescent="0.3">
      <c r="A6" s="10" t="s">
        <v>1799</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1800</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2" x14ac:dyDescent="0.3">
      <c r="A8" s="48" t="s">
        <v>1801</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8" x14ac:dyDescent="0.3">
      <c r="A9" s="48" t="s">
        <v>1802</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8" x14ac:dyDescent="0.3">
      <c r="A10" s="10" t="s">
        <v>1803</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1804</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1805</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28.8" x14ac:dyDescent="0.3">
      <c r="A13" s="10" t="s">
        <v>1806</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48" t="s">
        <v>1807</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8" x14ac:dyDescent="0.3">
      <c r="A15" s="10" t="s">
        <v>1786</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48" t="s">
        <v>1787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1788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1789</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8" x14ac:dyDescent="0.3">
      <c r="A19" s="10" t="s">
        <v>1790</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1791</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1792</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8" x14ac:dyDescent="0.3">
      <c r="A22" s="10" t="s">
        <v>1793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8" x14ac:dyDescent="0.3">
      <c r="A23" s="10" t="s">
        <v>1794</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8" x14ac:dyDescent="0.3">
      <c r="A24" s="10" t="s">
        <v>1795</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1796</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2" x14ac:dyDescent="0.3">
      <c r="A26" s="48" t="s">
        <v>1779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1780</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8" x14ac:dyDescent="0.3">
      <c r="A28" s="48" t="s">
        <v>1781</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1782</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8" x14ac:dyDescent="0.3">
      <c r="A30" s="10" t="s">
        <v>1783</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1784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8" x14ac:dyDescent="0.3">
      <c r="A32" s="10" t="s">
        <v>1785</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8" x14ac:dyDescent="0.3">
      <c r="A33" s="10" t="s">
        <v>1772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1773</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1774</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8" x14ac:dyDescent="0.3">
      <c r="A36" s="10" t="s">
        <v>1775</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8" x14ac:dyDescent="0.3">
      <c r="A37" s="48" t="s">
        <v>1776</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1777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ht="28.8" x14ac:dyDescent="0.3">
      <c r="A39" s="10" t="s">
        <v>1778</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1764</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1765</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1766</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8" x14ac:dyDescent="0.3">
      <c r="A43" s="48" t="s">
        <v>1767</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48" t="s">
        <v>1768</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8" x14ac:dyDescent="0.3">
      <c r="A45" s="10" t="s">
        <v>1769</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8" x14ac:dyDescent="0.3">
      <c r="A46" s="10" t="s">
        <v>1770</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1771</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1756</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1757</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8" x14ac:dyDescent="0.3">
      <c r="A50" s="10" t="s">
        <v>1758</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8" x14ac:dyDescent="0.3">
      <c r="A51" s="10" t="s">
        <v>1759</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1760</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1761</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8" x14ac:dyDescent="0.3">
      <c r="A54" s="10" t="s">
        <v>1762</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8" x14ac:dyDescent="0.3">
      <c r="A55" s="10" t="s">
        <v>1763</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8" x14ac:dyDescent="0.3">
      <c r="A56" s="10" t="s">
        <v>1750</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1751</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1752</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48" t="s">
        <v>1753</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1754</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1755</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8" x14ac:dyDescent="0.3">
      <c r="A62" s="10" t="s">
        <v>1745</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8" x14ac:dyDescent="0.3">
      <c r="A63" s="10" t="s">
        <v>1746</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1747</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1748</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1749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1740</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2" x14ac:dyDescent="0.3">
      <c r="A68" s="10" t="s">
        <v>1741</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1742</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48" t="s">
        <v>1743</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8" x14ac:dyDescent="0.3">
      <c r="A71" s="10" t="s">
        <v>1744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1731</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1732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8" x14ac:dyDescent="0.3">
      <c r="A74" s="10" t="s">
        <v>1733</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1734</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ht="28.8" x14ac:dyDescent="0.3">
      <c r="A76" s="48" t="s">
        <v>1735</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1736</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48" t="s">
        <v>1737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28.8" x14ac:dyDescent="0.3">
      <c r="A79" s="10" t="s">
        <v>1738</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1739</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6" x14ac:dyDescent="0.3">
      <c r="A81" s="48" t="s">
        <v>1730</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8" x14ac:dyDescent="0.3">
      <c r="A82" s="48" t="s">
        <v>1729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48" t="s">
        <v>1728</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48" t="s">
        <v>1727</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48" t="s">
        <v>1726</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8" x14ac:dyDescent="0.3">
      <c r="A86" s="48" t="s">
        <v>1725</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2" x14ac:dyDescent="0.3">
      <c r="A87" s="48" t="s">
        <v>1723</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6" x14ac:dyDescent="0.3">
      <c r="A88" s="48" t="s">
        <v>1724</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8" x14ac:dyDescent="0.3">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1719</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2" x14ac:dyDescent="0.3">
      <c r="A94" s="10" t="s">
        <v>1720</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4" x14ac:dyDescent="0.3">
      <c r="A95" s="10" t="s">
        <v>1721</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2" x14ac:dyDescent="0.3">
      <c r="A96" s="48" t="s">
        <v>1722</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2" x14ac:dyDescent="0.3">
      <c r="A97" s="10" t="s">
        <v>1717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6" x14ac:dyDescent="0.3">
      <c r="A98" s="10" t="s">
        <v>1718</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2" x14ac:dyDescent="0.3">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4" x14ac:dyDescent="0.3">
      <c r="A101" s="10" t="s">
        <v>1715</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8" x14ac:dyDescent="0.3">
      <c r="A102" s="10" t="s">
        <v>1716</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2" x14ac:dyDescent="0.3">
      <c r="A103" s="10" t="s">
        <v>1710</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2" x14ac:dyDescent="0.3">
      <c r="A104" s="10" t="s">
        <v>1711</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6" x14ac:dyDescent="0.3">
      <c r="A105" s="10" t="s">
        <v>1712</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2" x14ac:dyDescent="0.3">
      <c r="A106" s="10" t="s">
        <v>1713</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2" x14ac:dyDescent="0.3">
      <c r="A107" s="10" t="s">
        <v>1714</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4" x14ac:dyDescent="0.3">
      <c r="A108" s="10" t="s">
        <v>1709</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4" x14ac:dyDescent="0.3">
      <c r="A109" s="10" t="s">
        <v>1708</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1707</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2" x14ac:dyDescent="0.3">
      <c r="A111" s="10" t="s">
        <v>1706</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1705</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2" x14ac:dyDescent="0.3">
      <c r="A113" s="10" t="s">
        <v>1704</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54" t="s">
        <v>1945</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6" x14ac:dyDescent="0.3">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43.2" x14ac:dyDescent="0.3">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2" x14ac:dyDescent="0.3">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2" x14ac:dyDescent="0.3">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6" x14ac:dyDescent="0.3">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6" x14ac:dyDescent="0.3">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2" x14ac:dyDescent="0.3">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8" x14ac:dyDescent="0.3">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5.2" x14ac:dyDescent="0.3">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2" x14ac:dyDescent="0.3">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2" x14ac:dyDescent="0.3">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2" x14ac:dyDescent="0.3">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8" x14ac:dyDescent="0.3">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8" x14ac:dyDescent="0.3">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3">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8" x14ac:dyDescent="0.3">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8" x14ac:dyDescent="0.3">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8" x14ac:dyDescent="0.3">
      <c r="A160" s="47" t="s">
        <v>1703</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2" x14ac:dyDescent="0.3">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8" x14ac:dyDescent="0.3">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8" x14ac:dyDescent="0.3">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3">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8" x14ac:dyDescent="0.3">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2" x14ac:dyDescent="0.3">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2" x14ac:dyDescent="0.3">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2" x14ac:dyDescent="0.3">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2" x14ac:dyDescent="0.3">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8" x14ac:dyDescent="0.3">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8" x14ac:dyDescent="0.3">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7C37-E9B2-4157-AB92-B2E6CB5E71AE}">
  <dimension ref="A1:F11"/>
  <sheetViews>
    <sheetView workbookViewId="0">
      <selection activeCell="J27" sqref="J27"/>
    </sheetView>
  </sheetViews>
  <sheetFormatPr baseColWidth="10" defaultColWidth="8.6640625" defaultRowHeight="14.4" x14ac:dyDescent="0.3"/>
  <cols>
    <col min="1" max="1" width="16.44140625" style="70" bestFit="1" customWidth="1"/>
    <col min="2" max="5" width="8.6640625" style="70"/>
    <col min="6" max="6" width="11.33203125" style="70" customWidth="1"/>
    <col min="7" max="16384" width="8.6640625" style="70"/>
  </cols>
  <sheetData>
    <row r="1" spans="1:6" x14ac:dyDescent="0.3">
      <c r="A1" s="70" t="s">
        <v>84</v>
      </c>
      <c r="B1" s="70" t="s">
        <v>83</v>
      </c>
      <c r="C1" s="70" t="s">
        <v>82</v>
      </c>
      <c r="D1" s="70" t="s">
        <v>81</v>
      </c>
      <c r="E1" s="70" t="s">
        <v>80</v>
      </c>
      <c r="F1" s="70" t="s">
        <v>79</v>
      </c>
    </row>
    <row r="2" spans="1:6" x14ac:dyDescent="0.3">
      <c r="A2" s="70" t="s">
        <v>78</v>
      </c>
      <c r="B2" s="70">
        <v>200</v>
      </c>
      <c r="C2" s="70">
        <v>65</v>
      </c>
      <c r="D2" s="70" t="s">
        <v>77</v>
      </c>
      <c r="E2" s="70" t="s">
        <v>77</v>
      </c>
      <c r="F2" s="70" t="s">
        <v>76</v>
      </c>
    </row>
    <row r="3" spans="1:6" x14ac:dyDescent="0.3">
      <c r="A3" s="70" t="s">
        <v>75</v>
      </c>
      <c r="B3" s="70">
        <v>300</v>
      </c>
      <c r="C3" s="70">
        <v>185</v>
      </c>
      <c r="D3" s="70" t="s">
        <v>57</v>
      </c>
      <c r="E3" s="70" t="s">
        <v>57</v>
      </c>
      <c r="F3" s="70" t="s">
        <v>74</v>
      </c>
    </row>
    <row r="4" spans="1:6" x14ac:dyDescent="0.3">
      <c r="A4" s="70" t="s">
        <v>73</v>
      </c>
      <c r="B4" s="70">
        <v>500</v>
      </c>
      <c r="C4" s="70">
        <v>275</v>
      </c>
      <c r="D4" s="70" t="s">
        <v>57</v>
      </c>
      <c r="E4" s="70" t="s">
        <v>63</v>
      </c>
      <c r="F4" s="70" t="s">
        <v>72</v>
      </c>
    </row>
    <row r="5" spans="1:6" x14ac:dyDescent="0.3">
      <c r="A5" s="70" t="s">
        <v>71</v>
      </c>
      <c r="B5" s="70">
        <v>250</v>
      </c>
      <c r="C5" s="70">
        <v>15</v>
      </c>
      <c r="D5" s="70" t="s">
        <v>54</v>
      </c>
      <c r="E5" s="70" t="s">
        <v>54</v>
      </c>
      <c r="F5" s="70" t="s">
        <v>70</v>
      </c>
    </row>
    <row r="6" spans="1:6" x14ac:dyDescent="0.3">
      <c r="A6" s="70" t="s">
        <v>69</v>
      </c>
      <c r="B6" s="70">
        <v>200</v>
      </c>
      <c r="C6" s="70">
        <v>15</v>
      </c>
      <c r="D6" s="70" t="s">
        <v>68</v>
      </c>
      <c r="E6" s="70" t="s">
        <v>68</v>
      </c>
      <c r="F6" s="70" t="s">
        <v>67</v>
      </c>
    </row>
    <row r="7" spans="1:6" x14ac:dyDescent="0.3">
      <c r="A7" s="70" t="s">
        <v>66</v>
      </c>
      <c r="B7" s="70">
        <v>300</v>
      </c>
      <c r="C7" s="70">
        <v>250</v>
      </c>
      <c r="D7" s="70" t="s">
        <v>58</v>
      </c>
      <c r="E7" s="70" t="s">
        <v>58</v>
      </c>
      <c r="F7" s="70" t="s">
        <v>65</v>
      </c>
    </row>
    <row r="8" spans="1:6" x14ac:dyDescent="0.3">
      <c r="A8" s="70" t="s">
        <v>64</v>
      </c>
      <c r="B8" s="70">
        <v>300</v>
      </c>
      <c r="C8" s="70">
        <v>25</v>
      </c>
      <c r="D8" s="70" t="s">
        <v>63</v>
      </c>
      <c r="E8" s="70" t="s">
        <v>63</v>
      </c>
      <c r="F8" s="70" t="s">
        <v>62</v>
      </c>
    </row>
    <row r="9" spans="1:6" x14ac:dyDescent="0.3">
      <c r="A9" s="70" t="s">
        <v>61</v>
      </c>
      <c r="B9" s="70">
        <v>250</v>
      </c>
      <c r="C9" s="70">
        <v>35</v>
      </c>
      <c r="D9" s="70" t="s">
        <v>54</v>
      </c>
      <c r="E9" s="70" t="s">
        <v>54</v>
      </c>
      <c r="F9" s="70" t="s">
        <v>60</v>
      </c>
    </row>
    <row r="10" spans="1:6" x14ac:dyDescent="0.3">
      <c r="A10" s="70" t="s">
        <v>59</v>
      </c>
      <c r="B10" s="70">
        <v>200</v>
      </c>
      <c r="C10" s="70">
        <v>65</v>
      </c>
      <c r="D10" s="70" t="s">
        <v>58</v>
      </c>
      <c r="E10" s="70" t="s">
        <v>57</v>
      </c>
      <c r="F10" s="70" t="s">
        <v>56</v>
      </c>
    </row>
    <row r="11" spans="1:6" x14ac:dyDescent="0.3">
      <c r="A11" s="70" t="s">
        <v>55</v>
      </c>
      <c r="B11" s="70">
        <v>350</v>
      </c>
      <c r="C11" s="70">
        <v>50</v>
      </c>
      <c r="D11" s="70" t="s">
        <v>54</v>
      </c>
      <c r="E11" s="70" t="s">
        <v>54</v>
      </c>
      <c r="F11" s="70" t="s">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election activeCell="F9" sqref="F9"/>
    </sheetView>
  </sheetViews>
  <sheetFormatPr baseColWidth="10" defaultColWidth="8.6640625" defaultRowHeight="14.4" x14ac:dyDescent="0.3"/>
  <cols>
    <col min="1" max="1" width="13.21875" style="17" customWidth="1"/>
    <col min="2" max="2" width="16" style="17" customWidth="1"/>
    <col min="3" max="3" width="16.33203125" style="17" customWidth="1"/>
    <col min="4" max="16384" width="8.6640625" style="17"/>
  </cols>
  <sheetData>
    <row r="1" spans="1:7" x14ac:dyDescent="0.3">
      <c r="A1" s="25" t="s">
        <v>899</v>
      </c>
      <c r="B1" s="25" t="s">
        <v>890</v>
      </c>
      <c r="C1" s="25" t="s">
        <v>898</v>
      </c>
      <c r="D1" s="25" t="s">
        <v>897</v>
      </c>
      <c r="E1" s="30" t="s">
        <v>926</v>
      </c>
      <c r="F1" s="74" t="s">
        <v>2074</v>
      </c>
      <c r="G1" s="74" t="s">
        <v>2075</v>
      </c>
    </row>
    <row r="2" spans="1:7" x14ac:dyDescent="0.3">
      <c r="A2" s="17" t="s">
        <v>896</v>
      </c>
      <c r="B2" s="24" t="s">
        <v>77</v>
      </c>
      <c r="C2" s="69" t="s">
        <v>909</v>
      </c>
      <c r="D2" s="69" t="s">
        <v>523</v>
      </c>
      <c r="E2" s="17" t="s">
        <v>896</v>
      </c>
      <c r="F2" s="17">
        <v>1</v>
      </c>
      <c r="G2" s="17">
        <v>4</v>
      </c>
    </row>
    <row r="3" spans="1:7" x14ac:dyDescent="0.3">
      <c r="A3" s="27" t="s">
        <v>904</v>
      </c>
      <c r="B3" s="26" t="s">
        <v>873</v>
      </c>
      <c r="C3" s="69" t="s">
        <v>908</v>
      </c>
      <c r="D3" s="17" t="s">
        <v>893</v>
      </c>
      <c r="E3" s="29" t="s">
        <v>927</v>
      </c>
      <c r="F3" s="17">
        <v>1</v>
      </c>
      <c r="G3" s="17">
        <v>4</v>
      </c>
    </row>
    <row r="4" spans="1:7" x14ac:dyDescent="0.3">
      <c r="A4" s="27" t="s">
        <v>905</v>
      </c>
      <c r="B4" s="23" t="s">
        <v>880</v>
      </c>
      <c r="C4" s="69" t="s">
        <v>908</v>
      </c>
      <c r="D4" s="17" t="s">
        <v>893</v>
      </c>
      <c r="E4" s="29" t="s">
        <v>927</v>
      </c>
      <c r="F4" s="17">
        <v>1</v>
      </c>
      <c r="G4" s="17">
        <v>4</v>
      </c>
    </row>
    <row r="5" spans="1:7" x14ac:dyDescent="0.3">
      <c r="A5" s="17" t="s">
        <v>903</v>
      </c>
      <c r="B5" s="22" t="s">
        <v>68</v>
      </c>
      <c r="C5" s="69" t="s">
        <v>907</v>
      </c>
      <c r="D5" s="69" t="s">
        <v>908</v>
      </c>
      <c r="E5" s="17" t="s">
        <v>903</v>
      </c>
      <c r="F5" s="17">
        <v>1</v>
      </c>
      <c r="G5" s="17">
        <v>4</v>
      </c>
    </row>
    <row r="6" spans="1:7" x14ac:dyDescent="0.3">
      <c r="A6" s="17" t="s">
        <v>902</v>
      </c>
      <c r="B6" s="21" t="s">
        <v>57</v>
      </c>
      <c r="C6" s="69" t="s">
        <v>523</v>
      </c>
      <c r="D6" s="69" t="s">
        <v>909</v>
      </c>
      <c r="E6" s="17" t="s">
        <v>902</v>
      </c>
      <c r="F6" s="17">
        <v>1</v>
      </c>
      <c r="G6" s="17">
        <v>4</v>
      </c>
    </row>
    <row r="7" spans="1:7" x14ac:dyDescent="0.3">
      <c r="A7" s="17" t="s">
        <v>900</v>
      </c>
      <c r="B7" s="20" t="s">
        <v>58</v>
      </c>
      <c r="C7" s="17" t="s">
        <v>893</v>
      </c>
      <c r="D7" s="69" t="s">
        <v>906</v>
      </c>
      <c r="E7" s="17" t="s">
        <v>900</v>
      </c>
      <c r="F7" s="17">
        <v>1</v>
      </c>
      <c r="G7" s="17">
        <v>4</v>
      </c>
    </row>
    <row r="8" spans="1:7" x14ac:dyDescent="0.3">
      <c r="A8" s="17" t="s">
        <v>901</v>
      </c>
      <c r="B8" s="19" t="s">
        <v>895</v>
      </c>
      <c r="C8" s="69" t="s">
        <v>910</v>
      </c>
      <c r="D8" s="27" t="s">
        <v>907</v>
      </c>
      <c r="E8" s="17" t="s">
        <v>901</v>
      </c>
      <c r="F8" s="17">
        <v>2</v>
      </c>
      <c r="G8" s="17">
        <v>2</v>
      </c>
    </row>
    <row r="9" spans="1:7" x14ac:dyDescent="0.3">
      <c r="A9" s="29" t="s">
        <v>925</v>
      </c>
      <c r="B9" s="18" t="s">
        <v>894</v>
      </c>
      <c r="C9" s="27" t="s">
        <v>906</v>
      </c>
      <c r="D9" s="69" t="s">
        <v>910</v>
      </c>
      <c r="E9" s="29" t="s">
        <v>925</v>
      </c>
      <c r="F9" s="17">
        <v>4</v>
      </c>
      <c r="G9" s="17">
        <v>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Cityencounter_Eng</vt:lpstr>
      <vt:lpstr>Cityencounter</vt:lpstr>
      <vt:lpstr>Deckungen</vt:lpstr>
      <vt:lpstr>Klimadata</vt:lpstr>
      <vt:lpstr>Lootprofile</vt:lpstr>
      <vt:lpstr>Streetencounter_Eng</vt:lpstr>
      <vt:lpstr>Streetencounter</vt:lpstr>
      <vt:lpstr>DowntimeActs</vt:lpstr>
      <vt:lpstr>Musiksys</vt:lpstr>
      <vt:lpstr>Tierfähigkeiten</vt:lpstr>
      <vt:lpstr>Tränke</vt:lpstr>
      <vt:lpstr>Fallendaten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2022-09-12T21:30:25Z</dcterms:modified>
</cp:coreProperties>
</file>