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Xufe\Dropbox\Rpg\Container\Data\"/>
    </mc:Choice>
  </mc:AlternateContent>
  <xr:revisionPtr revIDLastSave="0" documentId="13_ncr:1_{6C2B1633-B8F1-4155-8F31-CCF32B238D9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oottable" sheetId="1" r:id="rId1"/>
    <sheet name="OBSOLETE Monsteritemliste" sheetId="2" r:id="rId2"/>
  </sheets>
  <externalReferences>
    <externalReference r:id="rId3"/>
  </externalReferences>
  <definedNames>
    <definedName name="Itemliste">'[1]Itemliste_ not_updated'!$A$2:$A$385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D40" i="1"/>
  <c r="D41" i="1"/>
  <c r="D42" i="1"/>
  <c r="D43" i="1"/>
  <c r="D44" i="1"/>
  <c r="D45" i="1"/>
  <c r="D46" i="1"/>
  <c r="D47" i="1"/>
  <c r="D48" i="1"/>
  <c r="D49" i="1"/>
  <c r="D5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<sst xmlns="http://schemas.openxmlformats.org/spreadsheetml/2006/main" count="335" uniqueCount="183">
  <si>
    <t>Profil</t>
  </si>
  <si>
    <t>Geld</t>
  </si>
  <si>
    <t>GeldSD</t>
  </si>
  <si>
    <t>Checksum</t>
  </si>
  <si>
    <t>WI1</t>
  </si>
  <si>
    <t>WI2</t>
  </si>
  <si>
    <t>WI3</t>
  </si>
  <si>
    <t>WI4</t>
  </si>
  <si>
    <t>Fleischsauger</t>
  </si>
  <si>
    <t>Zwillinge des Abgrundes</t>
  </si>
  <si>
    <t>Knochenschädler Spross d. Zwil.</t>
  </si>
  <si>
    <t>Fungalit</t>
  </si>
  <si>
    <t>Fungalit Rüstungmittel</t>
  </si>
  <si>
    <t>Fungalit Rüstungschwer</t>
  </si>
  <si>
    <t>Fungalit Steinschleuderer</t>
  </si>
  <si>
    <t>Fungalit Pestwirt</t>
  </si>
  <si>
    <t>Erwachter Ork Schwer</t>
  </si>
  <si>
    <t>Erwachter Blind</t>
  </si>
  <si>
    <t>Erwachter Beinschaden</t>
  </si>
  <si>
    <t>Erwachter Armschaden</t>
  </si>
  <si>
    <t>Erwachter Schwererüstung</t>
  </si>
  <si>
    <t>Erwachter Soldat</t>
  </si>
  <si>
    <t>Erwachter Stark</t>
  </si>
  <si>
    <t>Erwachter Bär</t>
  </si>
  <si>
    <t>Erwachter Ritter</t>
  </si>
  <si>
    <t>Erwachter Wahrer Auserwählter</t>
  </si>
  <si>
    <t>Erwachter Auserwählter des Blutgotts</t>
  </si>
  <si>
    <t>Erwachte Auserwählte unterarten</t>
  </si>
  <si>
    <t>Usukat</t>
  </si>
  <si>
    <t>Kathakan</t>
  </si>
  <si>
    <t>Werwolf</t>
  </si>
  <si>
    <t>Großer Aufspießer</t>
  </si>
  <si>
    <t>Bermatalteufel</t>
  </si>
  <si>
    <t>Blauer Merkantolith</t>
  </si>
  <si>
    <t>Felsenkriecher</t>
  </si>
  <si>
    <t>Terrut</t>
  </si>
  <si>
    <t>Wüstenschläger</t>
  </si>
  <si>
    <t>Schlammtrommler</t>
  </si>
  <si>
    <t>Nordmeerkrokodil</t>
  </si>
  <si>
    <t>Bootsfresser</t>
  </si>
  <si>
    <t>Lagunenjungfer</t>
  </si>
  <si>
    <t>Seerollenpestnest</t>
  </si>
  <si>
    <t>Seerollenpestwurm</t>
  </si>
  <si>
    <t>Kaisot</t>
  </si>
  <si>
    <t>Itemname</t>
  </si>
  <si>
    <t>Preis</t>
  </si>
  <si>
    <t>Gewicht</t>
  </si>
  <si>
    <t>Beschreibung</t>
  </si>
  <si>
    <t>Fleischsauger Herz</t>
  </si>
  <si>
    <t>Fleischsauger Hirn</t>
  </si>
  <si>
    <t>Fleischsauger Gedärme</t>
  </si>
  <si>
    <t>Fleischsauger Knochen</t>
  </si>
  <si>
    <t>Zwillinge des Abgrundes Herz</t>
  </si>
  <si>
    <t>Knochenschädler Spross d. Zwil. Herz</t>
  </si>
  <si>
    <t>Fungalit Herz</t>
  </si>
  <si>
    <t>Fungalit Hirn</t>
  </si>
  <si>
    <t>Fungalit Gedärme</t>
  </si>
  <si>
    <t>Fungalit Haut</t>
  </si>
  <si>
    <t>Usukat Herz</t>
  </si>
  <si>
    <t>Usukat Hirn</t>
  </si>
  <si>
    <t>Usukat Gedärme</t>
  </si>
  <si>
    <t>Usukat Knochen</t>
  </si>
  <si>
    <t>Usukat Fell</t>
  </si>
  <si>
    <t>Kathakan Herz</t>
  </si>
  <si>
    <t>Kathakan Hirn</t>
  </si>
  <si>
    <t>Kathakan Gedärme</t>
  </si>
  <si>
    <t>Kathakan Knochen</t>
  </si>
  <si>
    <t>Kathakan Fell</t>
  </si>
  <si>
    <t>Werwolf Herz</t>
  </si>
  <si>
    <t>Werwolf Hirn</t>
  </si>
  <si>
    <t>Werwolf Gedärme</t>
  </si>
  <si>
    <t>Werwolf Knochen</t>
  </si>
  <si>
    <t>Werwolf Fell</t>
  </si>
  <si>
    <t>Werwolf Haut</t>
  </si>
  <si>
    <t>Großer Aufspießer Herz</t>
  </si>
  <si>
    <t>Großer Aufspießer Hirn</t>
  </si>
  <si>
    <t>Großer Aufspießer Gedärme</t>
  </si>
  <si>
    <t>Großer Aufspießer Knochen</t>
  </si>
  <si>
    <t>Großer Aufspießer Haut</t>
  </si>
  <si>
    <t>Bermatalteufel Herz</t>
  </si>
  <si>
    <t>Bermatalteufel Hirn</t>
  </si>
  <si>
    <t>Bermatalteufel Gedärme</t>
  </si>
  <si>
    <t>Bermatalteufel Knochen</t>
  </si>
  <si>
    <t>Bermatalteufel Haut</t>
  </si>
  <si>
    <t>Blauer Merkantolith Herz</t>
  </si>
  <si>
    <t>Blauer Merkantolith Gedärme</t>
  </si>
  <si>
    <t>Felsenkriecher Herz</t>
  </si>
  <si>
    <t>Felsenkriecher Gedärme</t>
  </si>
  <si>
    <t>Terrut Herz</t>
  </si>
  <si>
    <t>Terrut Hirn</t>
  </si>
  <si>
    <t>Terrut Gedärme</t>
  </si>
  <si>
    <t>Terrut Knochen</t>
  </si>
  <si>
    <t>Terrut Haut</t>
  </si>
  <si>
    <t>Wüstenschläger Herz</t>
  </si>
  <si>
    <t>Wüstenschläger Gedärme</t>
  </si>
  <si>
    <t>Schlammtrommler Herz</t>
  </si>
  <si>
    <t>Schlammtrommler Gedärme</t>
  </si>
  <si>
    <t>Nordmeerkrokodil Herz</t>
  </si>
  <si>
    <t>Nordmeerkrokodil Hirn</t>
  </si>
  <si>
    <t>Nordmeerkrokodil Gedärme</t>
  </si>
  <si>
    <t>Nordmeerkrokodil Knochen</t>
  </si>
  <si>
    <t>Bootsfresser Herz</t>
  </si>
  <si>
    <t>Bootsfresser Hirn</t>
  </si>
  <si>
    <t>Bootsfresser Gedärme</t>
  </si>
  <si>
    <t>Lagunenjungfer Herz</t>
  </si>
  <si>
    <t>Lagunenjungfer Hirn</t>
  </si>
  <si>
    <t>Lagunenjungfer Gedärme</t>
  </si>
  <si>
    <t>Lagunenjungfer Knochen</t>
  </si>
  <si>
    <t>Lagunenjungfer Schuppen</t>
  </si>
  <si>
    <t>Lagunenjungfer Haut</t>
  </si>
  <si>
    <t>Seerollenpestnest Herz</t>
  </si>
  <si>
    <t>Kaisot Herz</t>
  </si>
  <si>
    <t>Kaisot Hirn</t>
  </si>
  <si>
    <t>Kaisot Gedärme</t>
  </si>
  <si>
    <t>Kaisot Knochen</t>
  </si>
  <si>
    <t>Fleischsauger Tentakel</t>
  </si>
  <si>
    <t>Zwillinge des Abgrundes Schädelknochenplatte</t>
  </si>
  <si>
    <t>Zwillinge des Abgrundes Fleischbrocken</t>
  </si>
  <si>
    <t>Fleischsauger Fleisch</t>
  </si>
  <si>
    <t>Zwillinge des Abgrundes  Merkwürdige Flüssigkeit</t>
  </si>
  <si>
    <t>Knochenschädler Spross d. Zwil.  Fleisch</t>
  </si>
  <si>
    <t>Fungalit Giftblase</t>
  </si>
  <si>
    <t>Usukat Zähne</t>
  </si>
  <si>
    <t>Kathakan Klauen</t>
  </si>
  <si>
    <t>Kathankan Augenlinse</t>
  </si>
  <si>
    <t>Großer Aufspießer Stachel</t>
  </si>
  <si>
    <t>Bermatalteufel Zähne</t>
  </si>
  <si>
    <t>Blauer Merkantolith Panzerplatten</t>
  </si>
  <si>
    <t>Blauer Merkantolith Blut</t>
  </si>
  <si>
    <t>Felsenkriecher Panzerplatten</t>
  </si>
  <si>
    <t>Felsenkriecher  Blut</t>
  </si>
  <si>
    <t>Wüstenschläger Panzerplatten</t>
  </si>
  <si>
    <t>Wüstenschläger Blut</t>
  </si>
  <si>
    <t>Schlammtrommler Panzerplatten</t>
  </si>
  <si>
    <t>Schlammtrommler Blut</t>
  </si>
  <si>
    <t>Nordmeerkrokodil Knochenplatten</t>
  </si>
  <si>
    <t>Bootsfresser Tentakel</t>
  </si>
  <si>
    <t>Bootsfresser sich bewegendes warmes Fleisch</t>
  </si>
  <si>
    <t>Bootsfresserfleisch</t>
  </si>
  <si>
    <t>Seerollenpestwurm Fleisch</t>
  </si>
  <si>
    <t>Kaisot Seltsame Metallkugel</t>
  </si>
  <si>
    <t>Item 1</t>
  </si>
  <si>
    <t>Item 2</t>
  </si>
  <si>
    <t>Item 3</t>
  </si>
  <si>
    <t>Item 4</t>
  </si>
  <si>
    <t>Item 5</t>
  </si>
  <si>
    <t>WI5</t>
  </si>
  <si>
    <t>Item 6</t>
  </si>
  <si>
    <t>WI6</t>
  </si>
  <si>
    <t>Item 7</t>
  </si>
  <si>
    <t>WI7</t>
  </si>
  <si>
    <t>Item 8</t>
  </si>
  <si>
    <t>WI8</t>
  </si>
  <si>
    <t>Item 9</t>
  </si>
  <si>
    <t>WI9</t>
  </si>
  <si>
    <t>Verrottendes Fleisch</t>
  </si>
  <si>
    <t>Verottende Haut</t>
  </si>
  <si>
    <t>T1 Mittel Material</t>
  </si>
  <si>
    <t>T1 Waffen Material</t>
  </si>
  <si>
    <t>T1 Schweres Material</t>
  </si>
  <si>
    <t>T1 Leichtes Material</t>
  </si>
  <si>
    <t>T2 Leichtes Material</t>
  </si>
  <si>
    <t>T2 Mittleres Material</t>
  </si>
  <si>
    <t>T3 Material für Speer</t>
  </si>
  <si>
    <t>T3 Schweres Material</t>
  </si>
  <si>
    <t>T1 Material Leicht</t>
  </si>
  <si>
    <t>T2 Mitteleres Material</t>
  </si>
  <si>
    <t>T1 Material Mittel</t>
  </si>
  <si>
    <t>T2 Schweres Material</t>
  </si>
  <si>
    <t>T5 Schweres Material, 100 Stück</t>
  </si>
  <si>
    <t>Skrogan Skorpion</t>
  </si>
  <si>
    <t>Schratgärtner</t>
  </si>
  <si>
    <t>MantikorBär</t>
  </si>
  <si>
    <t>Steinwurm</t>
  </si>
  <si>
    <t>Aschwurm</t>
  </si>
  <si>
    <t>Weltenwurm</t>
  </si>
  <si>
    <t>Lindwurm</t>
  </si>
  <si>
    <t>Gepanzerter Gravis</t>
  </si>
  <si>
    <t>Gravis</t>
  </si>
  <si>
    <t>Wandia Konstrukt</t>
  </si>
  <si>
    <t>Drachen Baby</t>
  </si>
  <si>
    <t>Ricor</t>
  </si>
  <si>
    <t>Stein Mensch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</si>
</sst>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border diagonalUp="0" diagonalDown="0">
        <left style="thin">
          <color auto="1"/>
        </left>
        <right/>
        <top/>
        <bottom/>
        <vertical/>
        <horizontal/>
      </border>
    </dxf>
    <dxf>
      <border outline="0">
        <bottom style="medium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otpro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otprofile"/>
      <sheetName val="Itemliste_ not_updated"/>
    </sheetNames>
    <sheetDataSet>
      <sheetData sheetId="0"/>
      <sheetData sheetId="1">
        <row r="2">
          <cell r="A2" t="str">
            <v>Räucherforelle</v>
          </cell>
        </row>
        <row r="3">
          <cell r="A3" t="str">
            <v>Räucherkarpfen</v>
          </cell>
        </row>
        <row r="4">
          <cell r="A4" t="str">
            <v>Stockfisch</v>
          </cell>
        </row>
        <row r="5">
          <cell r="A5" t="str">
            <v>Apfel</v>
          </cell>
        </row>
        <row r="6">
          <cell r="A6" t="str">
            <v>Birne</v>
          </cell>
        </row>
        <row r="7">
          <cell r="A7" t="str">
            <v>Thoriusspalte</v>
          </cell>
        </row>
        <row r="8">
          <cell r="A8" t="str">
            <v>Schwarzbrot</v>
          </cell>
        </row>
        <row r="9">
          <cell r="A9" t="str">
            <v>Weißbrot</v>
          </cell>
        </row>
        <row r="10">
          <cell r="A10" t="str">
            <v>Wasserbier</v>
          </cell>
        </row>
        <row r="11">
          <cell r="A11" t="str">
            <v>Bier</v>
          </cell>
        </row>
        <row r="12">
          <cell r="A12" t="str">
            <v>Wasserschlauch</v>
          </cell>
        </row>
        <row r="13">
          <cell r="A13" t="str">
            <v>Mehlsack</v>
          </cell>
        </row>
        <row r="14">
          <cell r="A14" t="str">
            <v>Wein</v>
          </cell>
        </row>
        <row r="15">
          <cell r="A15" t="str">
            <v>Guter Wein</v>
          </cell>
        </row>
        <row r="16">
          <cell r="A16" t="str">
            <v>Exquisiter Wein</v>
          </cell>
        </row>
        <row r="17">
          <cell r="A17" t="str">
            <v>Wurst</v>
          </cell>
        </row>
        <row r="18">
          <cell r="A18" t="str">
            <v>Gute Wurst</v>
          </cell>
        </row>
        <row r="19">
          <cell r="A19" t="str">
            <v>Räucherfleisch</v>
          </cell>
        </row>
        <row r="20">
          <cell r="A20" t="str">
            <v>Karottenbündel</v>
          </cell>
        </row>
        <row r="21">
          <cell r="A21" t="str">
            <v>Kartoffelsack</v>
          </cell>
        </row>
        <row r="22">
          <cell r="A22" t="str">
            <v>Fladenbrot</v>
          </cell>
        </row>
        <row r="23">
          <cell r="A23" t="str">
            <v>Bohnen</v>
          </cell>
        </row>
        <row r="24">
          <cell r="A24" t="str">
            <v>Schnaps</v>
          </cell>
        </row>
        <row r="25">
          <cell r="A25" t="str">
            <v>Rahkari Schnaps</v>
          </cell>
        </row>
        <row r="26">
          <cell r="A26" t="str">
            <v>Trockenfleisch</v>
          </cell>
        </row>
        <row r="27">
          <cell r="A27" t="str">
            <v>Traubensaft</v>
          </cell>
        </row>
        <row r="28">
          <cell r="A28" t="str">
            <v>Bohneneintopf</v>
          </cell>
        </row>
        <row r="29">
          <cell r="A29" t="str">
            <v>Lorbeerblätter</v>
          </cell>
        </row>
        <row r="30">
          <cell r="A30" t="str">
            <v>Salzbeutel</v>
          </cell>
        </row>
        <row r="31">
          <cell r="A31" t="str">
            <v>Wasserbeutel</v>
          </cell>
        </row>
        <row r="32">
          <cell r="A32" t="str">
            <v>Heiltrank S1 M</v>
          </cell>
        </row>
        <row r="33">
          <cell r="A33" t="str">
            <v>Heiltrank S2 M</v>
          </cell>
        </row>
        <row r="34">
          <cell r="A34" t="str">
            <v>Heiltrank S3 M</v>
          </cell>
        </row>
        <row r="35">
          <cell r="A35" t="str">
            <v>Heiltrank S4 M</v>
          </cell>
        </row>
        <row r="36">
          <cell r="A36" t="str">
            <v>Gifttrank S1 M</v>
          </cell>
        </row>
        <row r="37">
          <cell r="A37" t="str">
            <v>Gifttrank S2 M</v>
          </cell>
        </row>
        <row r="38">
          <cell r="A38" t="str">
            <v>Gifttrank S3 M</v>
          </cell>
        </row>
        <row r="39">
          <cell r="A39" t="str">
            <v>Gifttrank S4 M</v>
          </cell>
        </row>
        <row r="40">
          <cell r="A40" t="str">
            <v>Gegengifttrank S2 M</v>
          </cell>
        </row>
        <row r="41">
          <cell r="A41" t="str">
            <v>Gegengifttrank S3 M</v>
          </cell>
        </row>
        <row r="42">
          <cell r="A42" t="str">
            <v>Gegengifttrank S4 M</v>
          </cell>
        </row>
        <row r="43">
          <cell r="A43" t="str">
            <v>Gegengifttrank S5 M</v>
          </cell>
        </row>
        <row r="44">
          <cell r="A44" t="str">
            <v>Paralysetrank S3 M</v>
          </cell>
        </row>
        <row r="45">
          <cell r="A45" t="str">
            <v>Paralysetrank S4 M</v>
          </cell>
        </row>
        <row r="46">
          <cell r="A46" t="str">
            <v>Paralysetrank S5 M</v>
          </cell>
        </row>
        <row r="47">
          <cell r="A47" t="str">
            <v>Paralysetrank S6 M</v>
          </cell>
        </row>
        <row r="48">
          <cell r="A48" t="str">
            <v>Ausdauertrank S1 M</v>
          </cell>
        </row>
        <row r="49">
          <cell r="A49" t="str">
            <v>Ausdauertrank S2 M</v>
          </cell>
        </row>
        <row r="50">
          <cell r="A50" t="str">
            <v>Ausdauertrank S3 M</v>
          </cell>
        </row>
        <row r="51">
          <cell r="A51" t="str">
            <v>Ausdauertrank S4 M</v>
          </cell>
        </row>
        <row r="52">
          <cell r="A52" t="str">
            <v>Adrenalinika S3 M</v>
          </cell>
        </row>
        <row r="53">
          <cell r="A53" t="str">
            <v>Adrenalinika S4 M</v>
          </cell>
        </row>
        <row r="54">
          <cell r="A54" t="str">
            <v>Adrenalinika S5 M</v>
          </cell>
        </row>
        <row r="55">
          <cell r="A55" t="str">
            <v>Adrenalinika S6 M</v>
          </cell>
        </row>
        <row r="56">
          <cell r="A56" t="str">
            <v>Epinephrinika S2 M</v>
          </cell>
        </row>
        <row r="57">
          <cell r="A57" t="str">
            <v>Molotovika S2 B</v>
          </cell>
        </row>
        <row r="58">
          <cell r="A58" t="str">
            <v>Molotovika S3 B</v>
          </cell>
        </row>
        <row r="59">
          <cell r="A59" t="str">
            <v>Molotovika S4 B</v>
          </cell>
        </row>
        <row r="60">
          <cell r="A60" t="str">
            <v>Molotovika S5 B</v>
          </cell>
        </row>
        <row r="61">
          <cell r="A61" t="str">
            <v>Sicht S2 M</v>
          </cell>
        </row>
        <row r="62">
          <cell r="A62" t="str">
            <v>Sicht S4 M</v>
          </cell>
        </row>
        <row r="63">
          <cell r="A63" t="str">
            <v>Nebelgrantika S2 B</v>
          </cell>
        </row>
        <row r="64">
          <cell r="A64" t="str">
            <v>Nebelgrantika S3 B</v>
          </cell>
        </row>
        <row r="65">
          <cell r="A65" t="str">
            <v>Nebelgrantika S4 B</v>
          </cell>
        </row>
        <row r="66">
          <cell r="A66" t="str">
            <v>Nebelgrantika S5 B</v>
          </cell>
        </row>
        <row r="67">
          <cell r="A67" t="str">
            <v>Euphorika S1 M</v>
          </cell>
        </row>
        <row r="68">
          <cell r="A68" t="str">
            <v>Euphorika S2 M</v>
          </cell>
        </row>
        <row r="69">
          <cell r="A69" t="str">
            <v>Euphorika S3 M</v>
          </cell>
        </row>
        <row r="70">
          <cell r="A70" t="str">
            <v>Euphorika S4 M</v>
          </cell>
        </row>
        <row r="71">
          <cell r="A71" t="str">
            <v>Euphorika S5 M</v>
          </cell>
        </row>
        <row r="72">
          <cell r="A72" t="str">
            <v>Euphorika S6 M</v>
          </cell>
        </row>
        <row r="73">
          <cell r="A73" t="str">
            <v>Madnika S3 M</v>
          </cell>
        </row>
        <row r="74">
          <cell r="A74" t="str">
            <v>Madnika S4 M</v>
          </cell>
        </row>
        <row r="75">
          <cell r="A75" t="str">
            <v>Madnika S5 M</v>
          </cell>
        </row>
        <row r="76">
          <cell r="A76" t="str">
            <v>Madnika S6 M</v>
          </cell>
        </row>
        <row r="77">
          <cell r="A77" t="str">
            <v>Aphrodisika S3 M</v>
          </cell>
        </row>
        <row r="78">
          <cell r="A78" t="str">
            <v>Aphrodisika S4 M</v>
          </cell>
        </row>
        <row r="79">
          <cell r="A79" t="str">
            <v>Narkotika S1 M</v>
          </cell>
        </row>
        <row r="80">
          <cell r="A80" t="str">
            <v>Narkotika S2 M</v>
          </cell>
        </row>
        <row r="81">
          <cell r="A81" t="str">
            <v>Narkotika S3 M</v>
          </cell>
        </row>
        <row r="82">
          <cell r="A82" t="str">
            <v>Narkotika S4 M</v>
          </cell>
        </row>
        <row r="83">
          <cell r="A83" t="str">
            <v>Narkotika S5 M</v>
          </cell>
        </row>
        <row r="84">
          <cell r="A84" t="str">
            <v>Narkotika S6 M</v>
          </cell>
        </row>
        <row r="85">
          <cell r="A85" t="str">
            <v>Antipyretika S2 M</v>
          </cell>
        </row>
        <row r="86">
          <cell r="A86" t="str">
            <v>Antipyretika S3 M</v>
          </cell>
        </row>
        <row r="87">
          <cell r="A87" t="str">
            <v>Antipyretika S4 M</v>
          </cell>
        </row>
        <row r="88">
          <cell r="A88" t="str">
            <v>Reinigung S1 M</v>
          </cell>
        </row>
        <row r="89">
          <cell r="A89" t="str">
            <v>Reinigung S2 M</v>
          </cell>
        </row>
        <row r="90">
          <cell r="A90" t="str">
            <v>Reinigung S3 M</v>
          </cell>
        </row>
        <row r="91">
          <cell r="A91" t="str">
            <v>Reinigung S4 M</v>
          </cell>
        </row>
        <row r="92">
          <cell r="A92" t="str">
            <v>Reinigung S5 M</v>
          </cell>
        </row>
        <row r="93">
          <cell r="A93" t="str">
            <v>Reinigung S6 M</v>
          </cell>
        </row>
        <row r="94">
          <cell r="A94" t="str">
            <v>Segen der Sienna S3 M</v>
          </cell>
        </row>
        <row r="95">
          <cell r="A95" t="str">
            <v>Licht des Allgotts S4 M</v>
          </cell>
        </row>
        <row r="96">
          <cell r="A96" t="str">
            <v>Inhibitor S3 M</v>
          </cell>
        </row>
        <row r="97">
          <cell r="A97" t="str">
            <v>Wasseratmung S1 M</v>
          </cell>
        </row>
        <row r="98">
          <cell r="A98" t="str">
            <v>Wasseratmung S3 M</v>
          </cell>
        </row>
        <row r="99">
          <cell r="A99" t="str">
            <v>Wasseratmung S5 M</v>
          </cell>
        </row>
        <row r="100">
          <cell r="A100" t="str">
            <v>Wandlungstrank S4 M</v>
          </cell>
        </row>
        <row r="101">
          <cell r="A101" t="str">
            <v>Wandlungstrank S6 M</v>
          </cell>
        </row>
        <row r="102">
          <cell r="A102" t="str">
            <v>Trank des Kaisot S5 M</v>
          </cell>
        </row>
        <row r="103">
          <cell r="A103" t="str">
            <v>Obviskertrank S3 M</v>
          </cell>
        </row>
        <row r="104">
          <cell r="A104" t="str">
            <v>Obviskertrank S5 M</v>
          </cell>
        </row>
        <row r="105">
          <cell r="A105" t="str">
            <v>Wahrhheitsserum S4 M</v>
          </cell>
        </row>
        <row r="106">
          <cell r="A106" t="str">
            <v>Wahrhheitsserum S5 M</v>
          </cell>
        </row>
        <row r="107">
          <cell r="A107" t="str">
            <v>Wahrhheitsserum S6 M</v>
          </cell>
        </row>
        <row r="108">
          <cell r="A108" t="str">
            <v>Heiltrank S1 G</v>
          </cell>
        </row>
        <row r="109">
          <cell r="A109" t="str">
            <v>Heiltrank S2 G</v>
          </cell>
        </row>
        <row r="110">
          <cell r="A110" t="str">
            <v>Heiltrank S3 G</v>
          </cell>
        </row>
        <row r="111">
          <cell r="A111" t="str">
            <v>Heiltrank S4 G</v>
          </cell>
        </row>
        <row r="112">
          <cell r="A112" t="str">
            <v>Gifttrank S1 G</v>
          </cell>
        </row>
        <row r="113">
          <cell r="A113" t="str">
            <v>Gifttrank S2 G</v>
          </cell>
        </row>
        <row r="114">
          <cell r="A114" t="str">
            <v>Gifttrank S3 G</v>
          </cell>
        </row>
        <row r="115">
          <cell r="A115" t="str">
            <v>Gifttrank S4 G</v>
          </cell>
        </row>
        <row r="116">
          <cell r="A116" t="str">
            <v>Gegengifttrank S2 G</v>
          </cell>
        </row>
        <row r="117">
          <cell r="A117" t="str">
            <v>Gegengifttrank S3 G</v>
          </cell>
        </row>
        <row r="118">
          <cell r="A118" t="str">
            <v>Gegengifttrank S4 G</v>
          </cell>
        </row>
        <row r="119">
          <cell r="A119" t="str">
            <v>Gegengifttrank S5 G</v>
          </cell>
        </row>
        <row r="120">
          <cell r="A120" t="str">
            <v>Paralysetrank S3 G</v>
          </cell>
        </row>
        <row r="121">
          <cell r="A121" t="str">
            <v>Paralysetrank S4 G</v>
          </cell>
        </row>
        <row r="122">
          <cell r="A122" t="str">
            <v>Paralysetrank S5 G</v>
          </cell>
        </row>
        <row r="123">
          <cell r="A123" t="str">
            <v>Paralysetrank S6 G</v>
          </cell>
        </row>
        <row r="124">
          <cell r="A124" t="str">
            <v>Ausdauertrank S1 G</v>
          </cell>
        </row>
        <row r="125">
          <cell r="A125" t="str">
            <v>Ausdauertrank S2 G</v>
          </cell>
        </row>
        <row r="126">
          <cell r="A126" t="str">
            <v>Ausdauertrank S3 G</v>
          </cell>
        </row>
        <row r="127">
          <cell r="A127" t="str">
            <v>Ausdauertrank S4 G</v>
          </cell>
        </row>
        <row r="128">
          <cell r="A128" t="str">
            <v>Adrenalinika S3 G</v>
          </cell>
        </row>
        <row r="129">
          <cell r="A129" t="str">
            <v>Adrenalinika S4 G</v>
          </cell>
        </row>
        <row r="130">
          <cell r="A130" t="str">
            <v>Adrenalinika S5 G</v>
          </cell>
        </row>
        <row r="131">
          <cell r="A131" t="str">
            <v>Adrenalinika S6 G</v>
          </cell>
        </row>
        <row r="132">
          <cell r="A132" t="str">
            <v>Epinephrinika S2 G</v>
          </cell>
        </row>
        <row r="133">
          <cell r="A133" t="str">
            <v>Molotovika S2 G</v>
          </cell>
        </row>
        <row r="134">
          <cell r="A134" t="str">
            <v>Sicht S2 G</v>
          </cell>
        </row>
        <row r="135">
          <cell r="A135" t="str">
            <v>Sicht S4 G</v>
          </cell>
        </row>
        <row r="136">
          <cell r="A136" t="str">
            <v>Euphorika S1 G</v>
          </cell>
        </row>
        <row r="137">
          <cell r="A137" t="str">
            <v>Euphorika S2 G</v>
          </cell>
        </row>
        <row r="138">
          <cell r="A138" t="str">
            <v>Euphorika S3 G</v>
          </cell>
        </row>
        <row r="139">
          <cell r="A139" t="str">
            <v>Euphorika S4 G</v>
          </cell>
        </row>
        <row r="140">
          <cell r="A140" t="str">
            <v>Euphorika S5 G</v>
          </cell>
        </row>
        <row r="141">
          <cell r="A141" t="str">
            <v>Euphorika S6 G</v>
          </cell>
        </row>
        <row r="142">
          <cell r="A142" t="str">
            <v>Madnika S3 G</v>
          </cell>
        </row>
        <row r="143">
          <cell r="A143" t="str">
            <v>Madnika S4 G</v>
          </cell>
        </row>
        <row r="144">
          <cell r="A144" t="str">
            <v>Madnika S5 G</v>
          </cell>
        </row>
        <row r="145">
          <cell r="A145" t="str">
            <v>Madnika S6 G</v>
          </cell>
        </row>
        <row r="146">
          <cell r="A146" t="str">
            <v>Aphrodisika S3 G</v>
          </cell>
        </row>
        <row r="147">
          <cell r="A147" t="str">
            <v>Aphrodisika S4 G</v>
          </cell>
        </row>
        <row r="148">
          <cell r="A148" t="str">
            <v>Narkotika S1 G</v>
          </cell>
        </row>
        <row r="149">
          <cell r="A149" t="str">
            <v>Narkotika S2 G</v>
          </cell>
        </row>
        <row r="150">
          <cell r="A150" t="str">
            <v>Narkotika S3 G</v>
          </cell>
        </row>
        <row r="151">
          <cell r="A151" t="str">
            <v>Narkotika S4 G</v>
          </cell>
        </row>
        <row r="152">
          <cell r="A152" t="str">
            <v>Narkotika S5 G</v>
          </cell>
        </row>
        <row r="153">
          <cell r="A153" t="str">
            <v>Narkotika S6 G</v>
          </cell>
        </row>
        <row r="154">
          <cell r="A154" t="str">
            <v>Antipyretika S2 G</v>
          </cell>
        </row>
        <row r="155">
          <cell r="A155" t="str">
            <v>Antipyretika S3 G</v>
          </cell>
        </row>
        <row r="156">
          <cell r="A156" t="str">
            <v>Antipyretika S4 G</v>
          </cell>
        </row>
        <row r="157">
          <cell r="A157" t="str">
            <v>Reinigung S1 G</v>
          </cell>
        </row>
        <row r="158">
          <cell r="A158" t="str">
            <v>Reinigung S2 G</v>
          </cell>
        </row>
        <row r="159">
          <cell r="A159" t="str">
            <v>Reinigung S3 G</v>
          </cell>
        </row>
        <row r="160">
          <cell r="A160" t="str">
            <v>Reinigung S4 G</v>
          </cell>
        </row>
        <row r="161">
          <cell r="A161" t="str">
            <v>Reinigung S5 G</v>
          </cell>
        </row>
        <row r="162">
          <cell r="A162" t="str">
            <v>Reinigung S6 G</v>
          </cell>
        </row>
        <row r="163">
          <cell r="A163" t="str">
            <v>Segen der Sienna S3 G</v>
          </cell>
        </row>
        <row r="164">
          <cell r="A164" t="str">
            <v>Licht des Allgotts S4 G</v>
          </cell>
        </row>
        <row r="165">
          <cell r="A165" t="str">
            <v>Inhibitor S3 G</v>
          </cell>
        </row>
        <row r="166">
          <cell r="A166" t="str">
            <v>Wasseratmung S1 G</v>
          </cell>
        </row>
        <row r="167">
          <cell r="A167" t="str">
            <v>Wasseratmung S3 G</v>
          </cell>
        </row>
        <row r="168">
          <cell r="A168" t="str">
            <v>Wasseratmung S5 G</v>
          </cell>
        </row>
        <row r="169">
          <cell r="A169" t="str">
            <v>Wandlungstrank S4 G</v>
          </cell>
        </row>
        <row r="170">
          <cell r="A170" t="str">
            <v>Wandlungstrank S6 G</v>
          </cell>
        </row>
        <row r="171">
          <cell r="A171" t="str">
            <v>Trank des Kaisot S5 G</v>
          </cell>
        </row>
        <row r="172">
          <cell r="A172" t="str">
            <v>Obviskertrank S3 G</v>
          </cell>
        </row>
        <row r="173">
          <cell r="A173" t="str">
            <v>Obviskertrank S5 G</v>
          </cell>
        </row>
        <row r="174">
          <cell r="A174" t="str">
            <v>Wahrhheitsserum S4 G</v>
          </cell>
        </row>
        <row r="175">
          <cell r="A175" t="str">
            <v>Wahrhheitsserum S5 G</v>
          </cell>
        </row>
        <row r="176">
          <cell r="A176" t="str">
            <v>Wahrhheitsserum S6 G</v>
          </cell>
        </row>
        <row r="177">
          <cell r="A177" t="str">
            <v>Schädigung Geschicklichkeit S3 G</v>
          </cell>
        </row>
        <row r="178">
          <cell r="A178" t="str">
            <v>Schädigung Charisma S3 G</v>
          </cell>
        </row>
        <row r="179">
          <cell r="A179" t="str">
            <v>Schädigung Erfahrung S3 G</v>
          </cell>
        </row>
        <row r="180">
          <cell r="A180" t="str">
            <v>Schädigung Intelligenz S3 G</v>
          </cell>
        </row>
        <row r="181">
          <cell r="A181" t="str">
            <v>Schädigung Glück S3 G</v>
          </cell>
        </row>
        <row r="182">
          <cell r="A182" t="str">
            <v>Schädigung Konstitution S3 G</v>
          </cell>
        </row>
        <row r="183">
          <cell r="A183" t="str">
            <v>Schädigung Stärke S3 G</v>
          </cell>
        </row>
        <row r="184">
          <cell r="A184" t="str">
            <v>Verstärkung Geschicklichkeit S3 G</v>
          </cell>
        </row>
        <row r="185">
          <cell r="A185" t="str">
            <v>Verstärkung Charisma S3 G</v>
          </cell>
        </row>
        <row r="186">
          <cell r="A186" t="str">
            <v>Verstärkung Erfahrung S3 G</v>
          </cell>
        </row>
        <row r="187">
          <cell r="A187" t="str">
            <v>Verstärkung Intelligenz S3 G</v>
          </cell>
        </row>
        <row r="188">
          <cell r="A188" t="str">
            <v>Verstärkung Glück S3 G</v>
          </cell>
        </row>
        <row r="189">
          <cell r="A189" t="str">
            <v>Verstärkung Konstitution S3 G</v>
          </cell>
        </row>
        <row r="190">
          <cell r="A190" t="str">
            <v>Verstärkung Stärke S3 G</v>
          </cell>
        </row>
        <row r="191">
          <cell r="A191" t="str">
            <v>Schädigung Geschicklichkeit S4 G</v>
          </cell>
        </row>
        <row r="192">
          <cell r="A192" t="str">
            <v>Schädigung Charisma S4 G</v>
          </cell>
        </row>
        <row r="193">
          <cell r="A193" t="str">
            <v>Schädigung Erfahrung S4 G</v>
          </cell>
        </row>
        <row r="194">
          <cell r="A194" t="str">
            <v>Schädigung Intelligenz S4 G</v>
          </cell>
        </row>
        <row r="195">
          <cell r="A195" t="str">
            <v>Schädigung Glück S4 G</v>
          </cell>
        </row>
        <row r="196">
          <cell r="A196" t="str">
            <v>Schädigung Konstitution S4 G</v>
          </cell>
        </row>
        <row r="197">
          <cell r="A197" t="str">
            <v>Schädigung Stärke S4 G</v>
          </cell>
        </row>
        <row r="198">
          <cell r="A198" t="str">
            <v>Verstärkung Geschicklichkeit S4 G</v>
          </cell>
        </row>
        <row r="199">
          <cell r="A199" t="str">
            <v>Verstärkung Charisma S4 G</v>
          </cell>
        </row>
        <row r="200">
          <cell r="A200" t="str">
            <v>Verstärkung Erfahrung S4 G</v>
          </cell>
        </row>
        <row r="201">
          <cell r="A201" t="str">
            <v>Verstärkung Intelligenz S4 G</v>
          </cell>
        </row>
        <row r="202">
          <cell r="A202" t="str">
            <v>Verstärkung Glück S4 G</v>
          </cell>
        </row>
        <row r="203">
          <cell r="A203" t="str">
            <v>Verstärkung Konstitution S4 G</v>
          </cell>
        </row>
        <row r="204">
          <cell r="A204" t="str">
            <v>Verstärkung Stärke S4 G</v>
          </cell>
        </row>
        <row r="205">
          <cell r="A205" t="str">
            <v>Schädigung Geschicklichkeit S5 G</v>
          </cell>
        </row>
        <row r="206">
          <cell r="A206" t="str">
            <v>Schädigung Charisma S5 G</v>
          </cell>
        </row>
        <row r="207">
          <cell r="A207" t="str">
            <v>Schädigung Erfahrung S5 G</v>
          </cell>
        </row>
        <row r="208">
          <cell r="A208" t="str">
            <v>Schädigung Intelligenz S5 G</v>
          </cell>
        </row>
        <row r="209">
          <cell r="A209" t="str">
            <v>Schädigung Glück S5 G</v>
          </cell>
        </row>
        <row r="210">
          <cell r="A210" t="str">
            <v>Schädigung Konstitution S5 G</v>
          </cell>
        </row>
        <row r="211">
          <cell r="A211" t="str">
            <v>Schädigung Stärke S5 G</v>
          </cell>
        </row>
        <row r="212">
          <cell r="A212" t="str">
            <v>Verstärkung Geschicklichkeit S5 G</v>
          </cell>
        </row>
        <row r="213">
          <cell r="A213" t="str">
            <v>Verstärkung Charisma S5 G</v>
          </cell>
        </row>
        <row r="214">
          <cell r="A214" t="str">
            <v>Verstärkung Erfahrung S5 G</v>
          </cell>
        </row>
        <row r="215">
          <cell r="A215" t="str">
            <v>Verstärkung Intelligenz S5 G</v>
          </cell>
        </row>
        <row r="216">
          <cell r="A216" t="str">
            <v>Verstärkung Glück S5 G</v>
          </cell>
        </row>
        <row r="217">
          <cell r="A217" t="str">
            <v>Verstärkung Konstitution S5 G</v>
          </cell>
        </row>
        <row r="218">
          <cell r="A218" t="str">
            <v>Verstärkung Stärke S5 G</v>
          </cell>
        </row>
        <row r="219">
          <cell r="A219" t="str">
            <v>Schädigung Geschicklichkeit S6 G</v>
          </cell>
        </row>
        <row r="220">
          <cell r="A220" t="str">
            <v>Schädigung Charisma S6 G</v>
          </cell>
        </row>
        <row r="221">
          <cell r="A221" t="str">
            <v>Schädigung Erfahrung S6 G</v>
          </cell>
        </row>
        <row r="222">
          <cell r="A222" t="str">
            <v>Schädigung Intelligenz S6 G</v>
          </cell>
        </row>
        <row r="223">
          <cell r="A223" t="str">
            <v>Schädigung Glück S6 G</v>
          </cell>
        </row>
        <row r="224">
          <cell r="A224" t="str">
            <v>Schädigung Konstitution S6 G</v>
          </cell>
        </row>
        <row r="225">
          <cell r="A225" t="str">
            <v>Schädigung Stärke S6 G</v>
          </cell>
        </row>
        <row r="226">
          <cell r="A226" t="str">
            <v>Verstärkung Geschicklichkeit S6 G</v>
          </cell>
        </row>
        <row r="227">
          <cell r="A227" t="str">
            <v>Verstärkung Charisma S6 G</v>
          </cell>
        </row>
        <row r="228">
          <cell r="A228" t="str">
            <v>Verstärkung Erfahrung S6 G</v>
          </cell>
        </row>
        <row r="229">
          <cell r="A229" t="str">
            <v>Verstärkung Intelligenz S6 G</v>
          </cell>
        </row>
        <row r="230">
          <cell r="A230" t="str">
            <v>Verstärkung Glück S6 G</v>
          </cell>
        </row>
        <row r="231">
          <cell r="A231" t="str">
            <v>Verstärkung Konstitution S6 G</v>
          </cell>
        </row>
        <row r="232">
          <cell r="A232" t="str">
            <v>Verstärkung Stärke S6 G</v>
          </cell>
        </row>
        <row r="233">
          <cell r="A233" t="str">
            <v>Schädigung Geschicklichkeit S3 M</v>
          </cell>
        </row>
        <row r="234">
          <cell r="A234" t="str">
            <v>Schädigung Charisma S3 M</v>
          </cell>
        </row>
        <row r="235">
          <cell r="A235" t="str">
            <v>Schädigung Erfahrung S3 M</v>
          </cell>
        </row>
        <row r="236">
          <cell r="A236" t="str">
            <v>Schädigung Intelligenz S3 M</v>
          </cell>
        </row>
        <row r="237">
          <cell r="A237" t="str">
            <v>Schädigung Glück S3 M</v>
          </cell>
        </row>
        <row r="238">
          <cell r="A238" t="str">
            <v>Schädigung Konstitution S3 M</v>
          </cell>
        </row>
        <row r="239">
          <cell r="A239" t="str">
            <v>Schädigung Stärke S3 M</v>
          </cell>
        </row>
        <row r="240">
          <cell r="A240" t="str">
            <v>Verstärkung Geschicklichkeit S3 M</v>
          </cell>
        </row>
        <row r="241">
          <cell r="A241" t="str">
            <v>Verstärkung Charisma S3 M</v>
          </cell>
        </row>
        <row r="242">
          <cell r="A242" t="str">
            <v>Verstärkung Erfahrung S3 M</v>
          </cell>
        </row>
        <row r="243">
          <cell r="A243" t="str">
            <v>Verstärkung Intelligenz S3 M</v>
          </cell>
        </row>
        <row r="244">
          <cell r="A244" t="str">
            <v>Verstärkung Glück S3 M</v>
          </cell>
        </row>
        <row r="245">
          <cell r="A245" t="str">
            <v>Verstärkung Konstitution S3 M</v>
          </cell>
        </row>
        <row r="246">
          <cell r="A246" t="str">
            <v>Verstärkung Stärke S3 M</v>
          </cell>
        </row>
        <row r="247">
          <cell r="A247" t="str">
            <v>Schädigung Geschicklichkeit S4 M</v>
          </cell>
        </row>
        <row r="248">
          <cell r="A248" t="str">
            <v>Schädigung Charisma S4 M</v>
          </cell>
        </row>
        <row r="249">
          <cell r="A249" t="str">
            <v>Schädigung Erfahrung S4 M</v>
          </cell>
        </row>
        <row r="250">
          <cell r="A250" t="str">
            <v>Schädigung Intelligenz S4 M</v>
          </cell>
        </row>
        <row r="251">
          <cell r="A251" t="str">
            <v>Schädigung Glück S4 M</v>
          </cell>
        </row>
        <row r="252">
          <cell r="A252" t="str">
            <v>Schädigung Konstitution S4 M</v>
          </cell>
        </row>
        <row r="253">
          <cell r="A253" t="str">
            <v>Schädigung Stärke S4 M</v>
          </cell>
        </row>
        <row r="254">
          <cell r="A254" t="str">
            <v>Verstärkung Geschicklichkeit S4 M</v>
          </cell>
        </row>
        <row r="255">
          <cell r="A255" t="str">
            <v>Verstärkung Charisma S4 M</v>
          </cell>
        </row>
        <row r="256">
          <cell r="A256" t="str">
            <v>Verstärkung Erfahrung S4 M</v>
          </cell>
        </row>
        <row r="257">
          <cell r="A257" t="str">
            <v>Verstärkung Intelligenz S4 M</v>
          </cell>
        </row>
        <row r="258">
          <cell r="A258" t="str">
            <v>Verstärkung Glück S4 M</v>
          </cell>
        </row>
        <row r="259">
          <cell r="A259" t="str">
            <v>Verstärkung Konstitution S4 M</v>
          </cell>
        </row>
        <row r="260">
          <cell r="A260" t="str">
            <v>Verstärkung Stärke S4 M</v>
          </cell>
        </row>
        <row r="261">
          <cell r="A261" t="str">
            <v>Schädigung Geschicklichkeit S5 M</v>
          </cell>
        </row>
        <row r="262">
          <cell r="A262" t="str">
            <v>Schädigung Charisma S5 M</v>
          </cell>
        </row>
        <row r="263">
          <cell r="A263" t="str">
            <v>Schädigung Erfahrung S5 M</v>
          </cell>
        </row>
        <row r="264">
          <cell r="A264" t="str">
            <v>Schädigung Intelligenz S5 M</v>
          </cell>
        </row>
        <row r="265">
          <cell r="A265" t="str">
            <v>Schädigung Glück S5 M</v>
          </cell>
        </row>
        <row r="266">
          <cell r="A266" t="str">
            <v>Schädigung Konstitution S5 M</v>
          </cell>
        </row>
        <row r="267">
          <cell r="A267" t="str">
            <v>Schädigung Stärke S5 M</v>
          </cell>
        </row>
        <row r="268">
          <cell r="A268" t="str">
            <v>Verstärkung Geschicklichkeit S5 M</v>
          </cell>
        </row>
        <row r="269">
          <cell r="A269" t="str">
            <v>Verstärkung Charisma S5 M</v>
          </cell>
        </row>
        <row r="270">
          <cell r="A270" t="str">
            <v>Verstärkung Erfahrung S5 M</v>
          </cell>
        </row>
        <row r="271">
          <cell r="A271" t="str">
            <v>Verstärkung Intelligenz S5 M</v>
          </cell>
        </row>
        <row r="272">
          <cell r="A272" t="str">
            <v>Verstärkung Glück S5 M</v>
          </cell>
        </row>
        <row r="273">
          <cell r="A273" t="str">
            <v>Verstärkung Konstitution S5 M</v>
          </cell>
        </row>
        <row r="274">
          <cell r="A274" t="str">
            <v>Verstärkung Stärke S5 M</v>
          </cell>
        </row>
        <row r="275">
          <cell r="A275" t="str">
            <v>Schädigung Geschicklichkeit S6 M</v>
          </cell>
        </row>
        <row r="276">
          <cell r="A276" t="str">
            <v>Schädigung Charisma S6 M</v>
          </cell>
        </row>
        <row r="277">
          <cell r="A277" t="str">
            <v>Schädigung Erfahrung S6 M</v>
          </cell>
        </row>
        <row r="278">
          <cell r="A278" t="str">
            <v>Schädigung Intelligenz S6 M</v>
          </cell>
        </row>
        <row r="279">
          <cell r="A279" t="str">
            <v>Schädigung Glück S6 M</v>
          </cell>
        </row>
        <row r="280">
          <cell r="A280" t="str">
            <v>Schädigung Konstitution S6 M</v>
          </cell>
        </row>
        <row r="281">
          <cell r="A281" t="str">
            <v>Schädigung Stärke S6 M</v>
          </cell>
        </row>
        <row r="282">
          <cell r="A282" t="str">
            <v>Verstärkung Geschicklichkeit S6 M</v>
          </cell>
        </row>
        <row r="283">
          <cell r="A283" t="str">
            <v>Verstärkung Charisma S6 M</v>
          </cell>
        </row>
        <row r="284">
          <cell r="A284" t="str">
            <v>Verstärkung Erfahrung S6 M</v>
          </cell>
        </row>
        <row r="285">
          <cell r="A285" t="str">
            <v>Verstärkung Intelligenz S6 M</v>
          </cell>
        </row>
        <row r="286">
          <cell r="A286" t="str">
            <v>Verstärkung Glück S6 M</v>
          </cell>
        </row>
        <row r="287">
          <cell r="A287" t="str">
            <v>Verstärkung Konstitution S6 M</v>
          </cell>
        </row>
        <row r="288">
          <cell r="A288" t="str">
            <v>Verstärkung Stärke S6 M</v>
          </cell>
        </row>
        <row r="289">
          <cell r="A289" t="str">
            <v>Holzschwert</v>
          </cell>
        </row>
        <row r="290">
          <cell r="A290" t="str">
            <v>Holzstab</v>
          </cell>
        </row>
        <row r="291">
          <cell r="A291" t="str">
            <v>Gehstock</v>
          </cell>
        </row>
        <row r="292">
          <cell r="A292" t="str">
            <v>Kochttopf</v>
          </cell>
        </row>
        <row r="293">
          <cell r="A293" t="str">
            <v>Enterhaken</v>
          </cell>
        </row>
        <row r="294">
          <cell r="A294" t="str">
            <v>Eisenkette 5 m</v>
          </cell>
        </row>
        <row r="295">
          <cell r="A295" t="str">
            <v>Eisenhandschellen</v>
          </cell>
        </row>
        <row r="296">
          <cell r="A296" t="str">
            <v>Holzfälleraxt</v>
          </cell>
        </row>
        <row r="297">
          <cell r="A297" t="str">
            <v>Holzspielpuppe</v>
          </cell>
        </row>
        <row r="298">
          <cell r="A298" t="str">
            <v>Seil 3 Meter</v>
          </cell>
        </row>
        <row r="299">
          <cell r="A299" t="str">
            <v>Seil 6 Meter</v>
          </cell>
        </row>
        <row r="300">
          <cell r="A300" t="str">
            <v>Holzkiste 50 cm</v>
          </cell>
        </row>
        <row r="301">
          <cell r="A301" t="str">
            <v>Holzkiste 100 cm</v>
          </cell>
        </row>
        <row r="302">
          <cell r="A302" t="str">
            <v>Holztruhe 150 x 100 cm</v>
          </cell>
        </row>
        <row r="303">
          <cell r="A303" t="str">
            <v>Holztisch Klein</v>
          </cell>
        </row>
        <row r="304">
          <cell r="A304" t="str">
            <v>Holztisch Groß</v>
          </cell>
        </row>
        <row r="305">
          <cell r="A305" t="str">
            <v>Brennholz</v>
          </cell>
        </row>
        <row r="306">
          <cell r="A306" t="str">
            <v>Angel</v>
          </cell>
        </row>
        <row r="307">
          <cell r="A307" t="str">
            <v>Exquisite Angel</v>
          </cell>
        </row>
        <row r="308">
          <cell r="A308" t="str">
            <v>Metallflasche</v>
          </cell>
        </row>
        <row r="309">
          <cell r="A309" t="str">
            <v>Glasflasche</v>
          </cell>
        </row>
        <row r="310">
          <cell r="A310" t="str">
            <v>Bombenflasche</v>
          </cell>
        </row>
        <row r="311">
          <cell r="A311" t="str">
            <v>Holzhammer</v>
          </cell>
        </row>
        <row r="312">
          <cell r="A312" t="str">
            <v>Schmiedehammer</v>
          </cell>
        </row>
        <row r="313">
          <cell r="A313" t="str">
            <v>Zange</v>
          </cell>
        </row>
        <row r="314">
          <cell r="A314" t="str">
            <v>Kleine Tranktasche</v>
          </cell>
        </row>
        <row r="315">
          <cell r="A315" t="str">
            <v>Mittlere Tranktasche</v>
          </cell>
        </row>
        <row r="316">
          <cell r="A316" t="str">
            <v>Große Tranktasche</v>
          </cell>
        </row>
        <row r="317">
          <cell r="A317" t="str">
            <v>Bärenfalle</v>
          </cell>
        </row>
        <row r="318">
          <cell r="A318" t="str">
            <v>Krähenfüße</v>
          </cell>
        </row>
        <row r="319">
          <cell r="A319" t="str">
            <v>Laute</v>
          </cell>
        </row>
        <row r="320">
          <cell r="A320" t="str">
            <v>Dudelsack</v>
          </cell>
        </row>
        <row r="321">
          <cell r="A321" t="str">
            <v>Fell</v>
          </cell>
        </row>
        <row r="322">
          <cell r="A322" t="str">
            <v>Dreckiges Fell</v>
          </cell>
        </row>
        <row r="323">
          <cell r="A323" t="str">
            <v>Leder</v>
          </cell>
        </row>
        <row r="324">
          <cell r="A324" t="str">
            <v>Einpersonen Zelt</v>
          </cell>
        </row>
        <row r="325">
          <cell r="A325" t="str">
            <v>Zweipersonen Zelt</v>
          </cell>
        </row>
        <row r="326">
          <cell r="A326" t="str">
            <v>Schlafsack</v>
          </cell>
        </row>
        <row r="327">
          <cell r="A327" t="str">
            <v>Felldecke</v>
          </cell>
        </row>
        <row r="328">
          <cell r="A328" t="str">
            <v>Schweinekopf</v>
          </cell>
        </row>
        <row r="329">
          <cell r="A329" t="str">
            <v>Papier</v>
          </cell>
        </row>
        <row r="330">
          <cell r="A330" t="str">
            <v>Parfüm</v>
          </cell>
        </row>
        <row r="331">
          <cell r="A331" t="str">
            <v>Stofftier</v>
          </cell>
        </row>
        <row r="332">
          <cell r="A332" t="str">
            <v>Spielzeugritter</v>
          </cell>
        </row>
        <row r="333">
          <cell r="A333" t="str">
            <v>Kleiner Siegelstein</v>
          </cell>
        </row>
        <row r="334">
          <cell r="A334" t="str">
            <v>Feuerstahl</v>
          </cell>
        </row>
        <row r="335">
          <cell r="A335" t="str">
            <v>Kleiner Lederbeutel</v>
          </cell>
        </row>
        <row r="336">
          <cell r="A336" t="str">
            <v>Enterhaken</v>
          </cell>
        </row>
        <row r="337">
          <cell r="A337" t="str">
            <v>Fellstiefel</v>
          </cell>
        </row>
        <row r="338">
          <cell r="A338" t="str">
            <v>Rehledermütze</v>
          </cell>
        </row>
        <row r="339">
          <cell r="A339" t="str">
            <v>Kleines Stück Seide</v>
          </cell>
        </row>
        <row r="340">
          <cell r="A340" t="str">
            <v>Stainwurmsäure</v>
          </cell>
        </row>
        <row r="341">
          <cell r="A341" t="str">
            <v>Lindwurmaut</v>
          </cell>
        </row>
        <row r="342">
          <cell r="A342" t="str">
            <v>Schrat</v>
          </cell>
        </row>
        <row r="343">
          <cell r="A343" t="str">
            <v>Gerantschrat</v>
          </cell>
        </row>
        <row r="344">
          <cell r="A344" t="str">
            <v>Kaisotherz</v>
          </cell>
        </row>
        <row r="345">
          <cell r="A345" t="str">
            <v>Geweihstücke</v>
          </cell>
        </row>
        <row r="346">
          <cell r="A346" t="str">
            <v>Blumenstrauß</v>
          </cell>
        </row>
        <row r="347">
          <cell r="A347" t="str">
            <v>Rose</v>
          </cell>
        </row>
        <row r="348">
          <cell r="A348" t="str">
            <v>Pamphlet</v>
          </cell>
        </row>
        <row r="349">
          <cell r="A349" t="str">
            <v>Zeichung eines Kleinkindes</v>
          </cell>
        </row>
        <row r="350">
          <cell r="A350" t="str">
            <v>kleine Metallschaufel</v>
          </cell>
        </row>
        <row r="351">
          <cell r="A351" t="str">
            <v>Elfenknochen</v>
          </cell>
        </row>
        <row r="352">
          <cell r="A352" t="str">
            <v>Bronzebarren</v>
          </cell>
        </row>
        <row r="353">
          <cell r="A353" t="str">
            <v>Goldkette</v>
          </cell>
        </row>
        <row r="354">
          <cell r="A354" t="str">
            <v>Goldbarren</v>
          </cell>
        </row>
        <row r="355">
          <cell r="A355" t="str">
            <v>Eisenbarren</v>
          </cell>
        </row>
        <row r="356">
          <cell r="A356" t="str">
            <v>Stahlbarren</v>
          </cell>
        </row>
        <row r="357">
          <cell r="A357" t="str">
            <v>Stahlbarren gehärtet</v>
          </cell>
        </row>
        <row r="358">
          <cell r="A358" t="str">
            <v>Zwergenstahlbarren</v>
          </cell>
        </row>
        <row r="359">
          <cell r="A359" t="str">
            <v>Merkwürdiges Metall</v>
          </cell>
        </row>
        <row r="360">
          <cell r="A360" t="str">
            <v>Warmes Metall</v>
          </cell>
        </row>
        <row r="361">
          <cell r="A361" t="str">
            <v>Granatstein</v>
          </cell>
        </row>
        <row r="362">
          <cell r="A362" t="str">
            <v>Sapphir</v>
          </cell>
        </row>
        <row r="363">
          <cell r="A363" t="str">
            <v>Rubin</v>
          </cell>
        </row>
        <row r="364">
          <cell r="A364" t="str">
            <v>Quarzkristall</v>
          </cell>
        </row>
        <row r="365">
          <cell r="A365" t="str">
            <v>Leinen</v>
          </cell>
        </row>
        <row r="366">
          <cell r="A366" t="str">
            <v>Fächer</v>
          </cell>
        </row>
        <row r="367">
          <cell r="A367" t="str">
            <v>Geschnitzte Figur</v>
          </cell>
        </row>
        <row r="368">
          <cell r="A368" t="str">
            <v>Feuerpilz</v>
          </cell>
        </row>
        <row r="369">
          <cell r="A369" t="str">
            <v>Kochlöffel</v>
          </cell>
        </row>
        <row r="370">
          <cell r="A370" t="str">
            <v>Silbergabel</v>
          </cell>
        </row>
        <row r="371">
          <cell r="A371" t="str">
            <v>Silberlöffel</v>
          </cell>
        </row>
        <row r="372">
          <cell r="A372" t="str">
            <v>Silbermesser</v>
          </cell>
        </row>
        <row r="373">
          <cell r="A373" t="str">
            <v>Inquistororden</v>
          </cell>
        </row>
        <row r="374">
          <cell r="A374" t="str">
            <v>Siegel eines Ruhehofbewahrer</v>
          </cell>
        </row>
        <row r="375">
          <cell r="A375" t="str">
            <v>Buch</v>
          </cell>
        </row>
        <row r="376">
          <cell r="A376" t="str">
            <v>schlechte Kleidung</v>
          </cell>
        </row>
        <row r="377">
          <cell r="A377" t="str">
            <v>Gewöhnliche Kleidung</v>
          </cell>
        </row>
        <row r="378">
          <cell r="A378" t="str">
            <v>Bessere Kleidung</v>
          </cell>
        </row>
        <row r="379">
          <cell r="A379" t="str">
            <v>Exquisite Kleidung</v>
          </cell>
        </row>
        <row r="380">
          <cell r="A380" t="str">
            <v>Strickleiter</v>
          </cell>
        </row>
        <row r="381">
          <cell r="A381" t="str">
            <v>Laterne</v>
          </cell>
        </row>
        <row r="382">
          <cell r="A382" t="str">
            <v>Brief</v>
          </cell>
        </row>
        <row r="383">
          <cell r="A383" t="str">
            <v>Parfüm</v>
          </cell>
        </row>
        <row r="384">
          <cell r="A384" t="str">
            <v>Seife</v>
          </cell>
        </row>
        <row r="385">
          <cell r="A385" t="str">
            <v>Fackel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792A65-F64F-4738-8C56-5A75464827A9}" name="Tabelle1" displayName="Tabelle1" ref="A1:V50" totalsRowShown="0" headerRowBorderDxfId="2">
  <autoFilter ref="A1:V50" xr:uid="{7F792A65-F64F-4738-8C56-5A75464827A9}"/>
  <sortState xmlns:xlrd2="http://schemas.microsoft.com/office/spreadsheetml/2017/richdata2" ref="A2:L37">
    <sortCondition ref="A1:A37"/>
  </sortState>
  <tableColumns count="22">
    <tableColumn id="1" xr3:uid="{0AF2D43B-EA65-46A1-88B8-DAB5F188AD19}" name="Profil"/>
    <tableColumn id="2" xr3:uid="{992B6A46-800D-42BD-856A-3D67B7A12AB0}" name="Geld" dataDxfId="1"/>
    <tableColumn id="3" xr3:uid="{62A93B34-3E64-4304-BF1F-216A28D2522D}" name="GeldSD"/>
    <tableColumn id="4" xr3:uid="{D5F48FB3-D9E6-4C2F-B7FC-64A1D0BE458F}" name="Checksum" dataDxfId="0">
      <calculatedColumnFormula>SUM(F2,H2,J2,L2, N2, P2, Q2, S2, U2)</calculatedColumnFormula>
    </tableColumn>
    <tableColumn id="5" xr3:uid="{66C5361D-FBA0-435E-B563-7F907DD5F8BC}" name="Item 1"/>
    <tableColumn id="6" xr3:uid="{4F94BFDA-ABB3-472B-9196-271D1C81C811}" name="WI1"/>
    <tableColumn id="7" xr3:uid="{7A9759EB-3B90-43D7-91E3-2F8D6956EEF0}" name="Item 2"/>
    <tableColumn id="8" xr3:uid="{D56004A6-D51E-4D23-AF13-095F8A40B7A4}" name="WI2"/>
    <tableColumn id="9" xr3:uid="{B58118B9-0806-4216-9E2F-9ACC8675302A}" name="Item 3"/>
    <tableColumn id="10" xr3:uid="{369A450A-81E0-410F-BAD9-55235F278E92}" name="WI3"/>
    <tableColumn id="11" xr3:uid="{3597A8E2-DDAA-431D-8C58-3DD9CF2EC487}" name="Item 4"/>
    <tableColumn id="12" xr3:uid="{4B63273B-1F18-45B3-B2F3-7ECE87253CB9}" name="WI4"/>
    <tableColumn id="13" xr3:uid="{07FCF2CB-3FBD-4948-8232-0D2B83FD7473}" name="Item 5"/>
    <tableColumn id="14" xr3:uid="{36783B9D-96EE-49E5-8499-9625E72C6E01}" name="WI5"/>
    <tableColumn id="15" xr3:uid="{3E92B021-A023-4531-9B35-BDD57B51CA8E}" name="Item 6"/>
    <tableColumn id="16" xr3:uid="{CD8A3149-E1F6-4CEE-850C-6EB427DC949E}" name="WI6"/>
    <tableColumn id="17" xr3:uid="{46870AE9-045B-42B4-B664-0179E82DEDDE}" name="Item 7"/>
    <tableColumn id="18" xr3:uid="{8FF4AF8B-4EAE-4E31-8364-9BFA513E2F89}" name="WI7"/>
    <tableColumn id="19" xr3:uid="{F9B406F9-22FC-4AB7-8C12-47109FF98B4C}" name="Item 8"/>
    <tableColumn id="20" xr3:uid="{26E00105-101D-49AA-9741-7022DA0B4550}" name="WI8"/>
    <tableColumn id="21" xr3:uid="{F02E9001-AE1F-40E2-BB3B-4FA10D2EEFDE}" name="Item 9"/>
    <tableColumn id="22" xr3:uid="{5B47E521-973D-45D7-BB47-F021070AF1E3}" name="WI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0"/>
  <sheetViews>
    <sheetView tabSelected="1" topLeftCell="A19" workbookViewId="0">
      <selection activeCell="G42" sqref="G42"/>
    </sheetView>
  </sheetViews>
  <sheetFormatPr baseColWidth="10" defaultColWidth="9.140625" defaultRowHeight="15" x14ac:dyDescent="0.25"/>
  <cols>
    <col min="1" max="1" width="34.5703125" customWidth="1"/>
    <col min="3" max="3" width="9.5703125" customWidth="1"/>
    <col min="4" max="4" width="12.28515625" customWidth="1"/>
    <col min="5" max="5" width="16.42578125" customWidth="1"/>
    <col min="8" max="8" width="12.7109375" customWidth="1"/>
    <col min="9" max="9" width="13.85546875" customWidth="1"/>
    <col min="10" max="10" width="14.85546875" customWidth="1"/>
    <col min="11" max="11" width="16.28515625" customWidth="1"/>
  </cols>
  <sheetData>
    <row r="1" spans="1:22" ht="15.75" thickBot="1" x14ac:dyDescent="0.3">
      <c r="A1" s="1" t="s">
        <v>0</v>
      </c>
      <c r="B1" s="2" t="s">
        <v>1</v>
      </c>
      <c r="C1" s="1" t="s">
        <v>2</v>
      </c>
      <c r="D1" s="1" t="s">
        <v>3</v>
      </c>
      <c r="E1" s="2" t="s">
        <v>141</v>
      </c>
      <c r="F1" s="1" t="s">
        <v>4</v>
      </c>
      <c r="G1" s="2" t="s">
        <v>142</v>
      </c>
      <c r="H1" s="1" t="s">
        <v>5</v>
      </c>
      <c r="I1" s="2" t="s">
        <v>143</v>
      </c>
      <c r="J1" s="1" t="s">
        <v>6</v>
      </c>
      <c r="K1" s="2" t="s">
        <v>144</v>
      </c>
      <c r="L1" s="1" t="s">
        <v>7</v>
      </c>
      <c r="M1" s="1" t="s">
        <v>145</v>
      </c>
      <c r="N1" s="1" t="s">
        <v>146</v>
      </c>
      <c r="O1" s="1" t="s">
        <v>147</v>
      </c>
      <c r="P1" s="1" t="s">
        <v>148</v>
      </c>
      <c r="Q1" s="1" t="s">
        <v>149</v>
      </c>
      <c r="R1" s="1" t="s">
        <v>150</v>
      </c>
      <c r="S1" s="1" t="s">
        <v>151</v>
      </c>
      <c r="T1" s="1" t="s">
        <v>152</v>
      </c>
      <c r="U1" s="1" t="s">
        <v>153</v>
      </c>
      <c r="V1" s="1" t="s">
        <v>154</v>
      </c>
    </row>
    <row r="2" spans="1:22" x14ac:dyDescent="0.25">
      <c r="A2" t="s">
        <v>32</v>
      </c>
      <c r="B2" s="3">
        <v>0</v>
      </c>
      <c r="C2">
        <v>0</v>
      </c>
      <c r="D2">
        <f t="shared" ref="D2:D37" si="0">SUM(F2,H2,J2,L2, N2, P2, Q2, S2, U2)</f>
        <v>105</v>
      </c>
      <c r="E2" t="s">
        <v>81</v>
      </c>
      <c r="F2">
        <v>20</v>
      </c>
      <c r="G2" t="s">
        <v>83</v>
      </c>
      <c r="H2">
        <v>15</v>
      </c>
      <c r="I2" t="s">
        <v>79</v>
      </c>
      <c r="J2">
        <v>15</v>
      </c>
      <c r="K2" t="s">
        <v>80</v>
      </c>
      <c r="L2">
        <v>15</v>
      </c>
      <c r="M2" t="s">
        <v>82</v>
      </c>
      <c r="N2">
        <v>25</v>
      </c>
      <c r="O2" t="s">
        <v>126</v>
      </c>
      <c r="P2">
        <v>15</v>
      </c>
    </row>
    <row r="3" spans="1:22" x14ac:dyDescent="0.25">
      <c r="A3" t="s">
        <v>33</v>
      </c>
      <c r="B3" s="3">
        <v>0</v>
      </c>
      <c r="C3">
        <v>0</v>
      </c>
      <c r="D3">
        <f t="shared" si="0"/>
        <v>100</v>
      </c>
      <c r="E3" t="s">
        <v>128</v>
      </c>
      <c r="F3">
        <v>20</v>
      </c>
      <c r="G3" t="s">
        <v>85</v>
      </c>
      <c r="H3">
        <v>20</v>
      </c>
      <c r="I3" t="s">
        <v>84</v>
      </c>
      <c r="J3">
        <v>20</v>
      </c>
      <c r="K3" t="s">
        <v>127</v>
      </c>
      <c r="L3">
        <v>40</v>
      </c>
    </row>
    <row r="4" spans="1:22" x14ac:dyDescent="0.25">
      <c r="A4" t="s">
        <v>39</v>
      </c>
      <c r="B4" s="3">
        <v>0</v>
      </c>
      <c r="C4">
        <v>0</v>
      </c>
      <c r="D4">
        <f t="shared" si="0"/>
        <v>100</v>
      </c>
      <c r="E4" t="s">
        <v>103</v>
      </c>
      <c r="F4">
        <v>15</v>
      </c>
      <c r="G4" t="s">
        <v>101</v>
      </c>
      <c r="H4">
        <v>15</v>
      </c>
      <c r="I4" t="s">
        <v>102</v>
      </c>
      <c r="J4">
        <v>15</v>
      </c>
      <c r="K4" t="s">
        <v>137</v>
      </c>
      <c r="L4">
        <v>15</v>
      </c>
      <c r="M4" t="s">
        <v>136</v>
      </c>
      <c r="N4">
        <v>15</v>
      </c>
      <c r="O4" t="s">
        <v>138</v>
      </c>
      <c r="P4">
        <v>25</v>
      </c>
    </row>
    <row r="5" spans="1:22" x14ac:dyDescent="0.25">
      <c r="A5" t="s">
        <v>27</v>
      </c>
      <c r="B5" s="3">
        <v>0</v>
      </c>
      <c r="C5">
        <v>0</v>
      </c>
      <c r="D5">
        <f t="shared" si="0"/>
        <v>100</v>
      </c>
      <c r="E5" t="s">
        <v>156</v>
      </c>
      <c r="F5">
        <v>50</v>
      </c>
      <c r="G5" t="s">
        <v>155</v>
      </c>
      <c r="H5">
        <v>50</v>
      </c>
    </row>
    <row r="6" spans="1:22" x14ac:dyDescent="0.25">
      <c r="A6" t="s">
        <v>19</v>
      </c>
      <c r="B6" s="3">
        <v>0</v>
      </c>
      <c r="C6">
        <v>0</v>
      </c>
      <c r="D6">
        <f t="shared" si="0"/>
        <v>100</v>
      </c>
      <c r="E6" t="s">
        <v>156</v>
      </c>
      <c r="F6">
        <v>50</v>
      </c>
      <c r="G6" t="s">
        <v>155</v>
      </c>
      <c r="H6">
        <v>50</v>
      </c>
    </row>
    <row r="7" spans="1:22" x14ac:dyDescent="0.25">
      <c r="A7" t="s">
        <v>26</v>
      </c>
      <c r="B7" s="3">
        <v>0</v>
      </c>
      <c r="C7">
        <v>0</v>
      </c>
      <c r="D7">
        <f t="shared" si="0"/>
        <v>100</v>
      </c>
      <c r="E7" t="s">
        <v>156</v>
      </c>
      <c r="F7">
        <v>50</v>
      </c>
      <c r="G7" t="s">
        <v>155</v>
      </c>
      <c r="H7">
        <v>50</v>
      </c>
    </row>
    <row r="8" spans="1:22" x14ac:dyDescent="0.25">
      <c r="A8" t="s">
        <v>23</v>
      </c>
      <c r="B8" s="3">
        <v>0</v>
      </c>
      <c r="C8">
        <v>0</v>
      </c>
      <c r="D8">
        <f t="shared" si="0"/>
        <v>100</v>
      </c>
      <c r="E8" t="s">
        <v>156</v>
      </c>
      <c r="F8">
        <v>50</v>
      </c>
      <c r="G8" t="s">
        <v>155</v>
      </c>
      <c r="H8">
        <v>50</v>
      </c>
    </row>
    <row r="9" spans="1:22" x14ac:dyDescent="0.25">
      <c r="A9" t="s">
        <v>18</v>
      </c>
      <c r="B9" s="3">
        <v>0</v>
      </c>
      <c r="C9">
        <v>0</v>
      </c>
      <c r="D9">
        <f t="shared" si="0"/>
        <v>100</v>
      </c>
      <c r="E9" t="s">
        <v>156</v>
      </c>
      <c r="F9">
        <v>50</v>
      </c>
      <c r="G9" t="s">
        <v>155</v>
      </c>
      <c r="H9">
        <v>50</v>
      </c>
    </row>
    <row r="10" spans="1:22" x14ac:dyDescent="0.25">
      <c r="A10" t="s">
        <v>17</v>
      </c>
      <c r="B10" s="3">
        <v>0</v>
      </c>
      <c r="C10">
        <v>0</v>
      </c>
      <c r="D10">
        <f t="shared" si="0"/>
        <v>100</v>
      </c>
      <c r="E10" t="s">
        <v>156</v>
      </c>
      <c r="F10">
        <v>50</v>
      </c>
      <c r="G10" t="s">
        <v>155</v>
      </c>
      <c r="H10">
        <v>50</v>
      </c>
    </row>
    <row r="11" spans="1:22" x14ac:dyDescent="0.25">
      <c r="A11" t="s">
        <v>16</v>
      </c>
      <c r="B11" s="3">
        <v>0</v>
      </c>
      <c r="C11">
        <v>0</v>
      </c>
      <c r="D11">
        <f t="shared" si="0"/>
        <v>100</v>
      </c>
      <c r="E11" t="s">
        <v>156</v>
      </c>
      <c r="F11">
        <v>50</v>
      </c>
      <c r="G11" t="s">
        <v>155</v>
      </c>
      <c r="H11">
        <v>50</v>
      </c>
    </row>
    <row r="12" spans="1:22" x14ac:dyDescent="0.25">
      <c r="A12" t="s">
        <v>24</v>
      </c>
      <c r="B12" s="3">
        <v>0</v>
      </c>
      <c r="C12">
        <v>0</v>
      </c>
      <c r="D12">
        <f t="shared" si="0"/>
        <v>100</v>
      </c>
      <c r="E12" t="s">
        <v>156</v>
      </c>
      <c r="F12">
        <v>50</v>
      </c>
      <c r="G12" t="s">
        <v>155</v>
      </c>
      <c r="H12">
        <v>50</v>
      </c>
    </row>
    <row r="13" spans="1:22" x14ac:dyDescent="0.25">
      <c r="A13" t="s">
        <v>20</v>
      </c>
      <c r="B13" s="3">
        <v>0</v>
      </c>
      <c r="C13">
        <v>0</v>
      </c>
      <c r="D13">
        <f t="shared" si="0"/>
        <v>100</v>
      </c>
      <c r="E13" t="s">
        <v>156</v>
      </c>
      <c r="F13">
        <v>50</v>
      </c>
      <c r="G13" t="s">
        <v>155</v>
      </c>
      <c r="H13">
        <v>50</v>
      </c>
    </row>
    <row r="14" spans="1:22" x14ac:dyDescent="0.25">
      <c r="A14" t="s">
        <v>21</v>
      </c>
      <c r="B14" s="3">
        <v>0</v>
      </c>
      <c r="C14">
        <v>0</v>
      </c>
      <c r="D14">
        <f t="shared" si="0"/>
        <v>100</v>
      </c>
      <c r="E14" t="s">
        <v>156</v>
      </c>
      <c r="F14">
        <v>50</v>
      </c>
      <c r="G14" t="s">
        <v>155</v>
      </c>
      <c r="H14">
        <v>50</v>
      </c>
    </row>
    <row r="15" spans="1:22" x14ac:dyDescent="0.25">
      <c r="A15" t="s">
        <v>22</v>
      </c>
      <c r="B15" s="3">
        <v>0</v>
      </c>
      <c r="C15">
        <v>0</v>
      </c>
      <c r="D15">
        <f t="shared" si="0"/>
        <v>100</v>
      </c>
      <c r="E15" t="s">
        <v>156</v>
      </c>
      <c r="F15">
        <v>50</v>
      </c>
      <c r="G15" t="s">
        <v>155</v>
      </c>
      <c r="H15">
        <v>50</v>
      </c>
    </row>
    <row r="16" spans="1:22" x14ac:dyDescent="0.25">
      <c r="A16" t="s">
        <v>25</v>
      </c>
      <c r="B16" s="3">
        <v>0</v>
      </c>
      <c r="C16">
        <v>0</v>
      </c>
      <c r="D16">
        <f t="shared" si="0"/>
        <v>100</v>
      </c>
      <c r="E16" t="s">
        <v>156</v>
      </c>
      <c r="F16">
        <v>50</v>
      </c>
      <c r="G16" t="s">
        <v>155</v>
      </c>
      <c r="H16">
        <v>50</v>
      </c>
    </row>
    <row r="17" spans="1:18" x14ac:dyDescent="0.25">
      <c r="A17" t="s">
        <v>34</v>
      </c>
      <c r="B17" s="3">
        <v>0</v>
      </c>
      <c r="C17">
        <v>0</v>
      </c>
      <c r="D17">
        <f t="shared" si="0"/>
        <v>100</v>
      </c>
      <c r="E17" t="s">
        <v>130</v>
      </c>
      <c r="F17">
        <v>25</v>
      </c>
      <c r="G17" t="s">
        <v>87</v>
      </c>
      <c r="H17">
        <v>25</v>
      </c>
      <c r="I17" t="s">
        <v>86</v>
      </c>
      <c r="J17">
        <v>25</v>
      </c>
      <c r="K17" t="s">
        <v>129</v>
      </c>
      <c r="L17">
        <v>25</v>
      </c>
    </row>
    <row r="18" spans="1:18" x14ac:dyDescent="0.25">
      <c r="A18" t="s">
        <v>8</v>
      </c>
      <c r="B18" s="3">
        <v>0</v>
      </c>
      <c r="C18">
        <v>0</v>
      </c>
      <c r="D18">
        <f t="shared" si="0"/>
        <v>100</v>
      </c>
      <c r="E18" t="s">
        <v>118</v>
      </c>
      <c r="F18">
        <v>10</v>
      </c>
      <c r="G18" t="s">
        <v>50</v>
      </c>
      <c r="H18">
        <v>10</v>
      </c>
      <c r="I18" t="s">
        <v>48</v>
      </c>
      <c r="J18">
        <v>20</v>
      </c>
      <c r="K18" t="s">
        <v>49</v>
      </c>
      <c r="L18">
        <v>20</v>
      </c>
      <c r="M18" t="s">
        <v>51</v>
      </c>
      <c r="N18">
        <v>20</v>
      </c>
      <c r="O18" t="s">
        <v>115</v>
      </c>
      <c r="P18">
        <v>20</v>
      </c>
    </row>
    <row r="19" spans="1:18" x14ac:dyDescent="0.25">
      <c r="A19" t="s">
        <v>11</v>
      </c>
      <c r="B19" s="3">
        <v>0</v>
      </c>
      <c r="C19">
        <v>0</v>
      </c>
      <c r="D19">
        <f t="shared" si="0"/>
        <v>100</v>
      </c>
      <c r="E19" t="s">
        <v>56</v>
      </c>
      <c r="F19">
        <v>20</v>
      </c>
      <c r="G19" t="s">
        <v>121</v>
      </c>
      <c r="H19">
        <v>20</v>
      </c>
      <c r="I19" t="s">
        <v>57</v>
      </c>
      <c r="J19">
        <v>20</v>
      </c>
      <c r="K19" t="s">
        <v>54</v>
      </c>
      <c r="L19">
        <v>20</v>
      </c>
      <c r="M19" t="s">
        <v>55</v>
      </c>
      <c r="N19">
        <v>20</v>
      </c>
    </row>
    <row r="20" spans="1:18" x14ac:dyDescent="0.25">
      <c r="A20" t="s">
        <v>15</v>
      </c>
      <c r="B20" s="3">
        <v>0</v>
      </c>
      <c r="C20">
        <v>0</v>
      </c>
      <c r="D20">
        <f t="shared" si="0"/>
        <v>100</v>
      </c>
      <c r="E20" t="s">
        <v>56</v>
      </c>
      <c r="F20">
        <v>20</v>
      </c>
      <c r="G20" t="s">
        <v>121</v>
      </c>
      <c r="H20">
        <v>20</v>
      </c>
      <c r="I20" t="s">
        <v>57</v>
      </c>
      <c r="J20">
        <v>20</v>
      </c>
      <c r="K20" t="s">
        <v>54</v>
      </c>
      <c r="L20">
        <v>20</v>
      </c>
      <c r="M20" t="s">
        <v>55</v>
      </c>
      <c r="N20">
        <v>20</v>
      </c>
    </row>
    <row r="21" spans="1:18" x14ac:dyDescent="0.25">
      <c r="A21" t="s">
        <v>12</v>
      </c>
      <c r="B21" s="3">
        <v>0</v>
      </c>
      <c r="C21">
        <v>0</v>
      </c>
      <c r="D21">
        <f t="shared" si="0"/>
        <v>100</v>
      </c>
      <c r="E21" t="s">
        <v>56</v>
      </c>
      <c r="F21">
        <v>20</v>
      </c>
      <c r="G21" t="s">
        <v>121</v>
      </c>
      <c r="H21">
        <v>20</v>
      </c>
      <c r="I21" t="s">
        <v>57</v>
      </c>
      <c r="J21">
        <v>20</v>
      </c>
      <c r="K21" t="s">
        <v>54</v>
      </c>
      <c r="L21">
        <v>20</v>
      </c>
      <c r="M21" t="s">
        <v>55</v>
      </c>
      <c r="N21">
        <v>20</v>
      </c>
    </row>
    <row r="22" spans="1:18" x14ac:dyDescent="0.25">
      <c r="A22" t="s">
        <v>13</v>
      </c>
      <c r="B22" s="3">
        <v>0</v>
      </c>
      <c r="C22">
        <v>0</v>
      </c>
      <c r="D22">
        <f t="shared" si="0"/>
        <v>100</v>
      </c>
      <c r="E22" t="s">
        <v>56</v>
      </c>
      <c r="F22">
        <v>20</v>
      </c>
      <c r="G22" t="s">
        <v>121</v>
      </c>
      <c r="H22">
        <v>20</v>
      </c>
      <c r="I22" t="s">
        <v>57</v>
      </c>
      <c r="J22">
        <v>20</v>
      </c>
      <c r="K22" t="s">
        <v>54</v>
      </c>
      <c r="L22">
        <v>20</v>
      </c>
      <c r="M22" t="s">
        <v>55</v>
      </c>
      <c r="N22">
        <v>20</v>
      </c>
    </row>
    <row r="23" spans="1:18" x14ac:dyDescent="0.25">
      <c r="A23" t="s">
        <v>14</v>
      </c>
      <c r="B23" s="3">
        <v>0</v>
      </c>
      <c r="C23">
        <v>0</v>
      </c>
      <c r="D23">
        <f t="shared" si="0"/>
        <v>100</v>
      </c>
      <c r="E23" t="s">
        <v>56</v>
      </c>
      <c r="F23">
        <v>20</v>
      </c>
      <c r="G23" t="s">
        <v>121</v>
      </c>
      <c r="H23">
        <v>20</v>
      </c>
      <c r="I23" t="s">
        <v>57</v>
      </c>
      <c r="J23">
        <v>20</v>
      </c>
      <c r="K23" t="s">
        <v>54</v>
      </c>
      <c r="L23">
        <v>20</v>
      </c>
      <c r="M23" t="s">
        <v>55</v>
      </c>
      <c r="N23">
        <v>20</v>
      </c>
    </row>
    <row r="24" spans="1:18" x14ac:dyDescent="0.25">
      <c r="A24" t="s">
        <v>31</v>
      </c>
      <c r="B24" s="3">
        <v>0</v>
      </c>
      <c r="C24">
        <v>0</v>
      </c>
      <c r="D24">
        <f t="shared" si="0"/>
        <v>100</v>
      </c>
      <c r="E24" t="s">
        <v>76</v>
      </c>
      <c r="F24">
        <v>15</v>
      </c>
      <c r="G24" t="s">
        <v>78</v>
      </c>
      <c r="H24">
        <v>15</v>
      </c>
      <c r="I24" t="s">
        <v>74</v>
      </c>
      <c r="J24">
        <v>15</v>
      </c>
      <c r="K24" t="s">
        <v>75</v>
      </c>
      <c r="L24">
        <v>15</v>
      </c>
      <c r="M24" t="s">
        <v>77</v>
      </c>
      <c r="N24">
        <v>15</v>
      </c>
      <c r="O24" t="s">
        <v>125</v>
      </c>
      <c r="P24">
        <v>25</v>
      </c>
    </row>
    <row r="25" spans="1:18" x14ac:dyDescent="0.25">
      <c r="A25" t="s">
        <v>43</v>
      </c>
      <c r="B25" s="3">
        <v>0</v>
      </c>
      <c r="C25">
        <v>0</v>
      </c>
      <c r="D25">
        <f t="shared" si="0"/>
        <v>100</v>
      </c>
      <c r="E25" t="s">
        <v>113</v>
      </c>
      <c r="F25">
        <v>20</v>
      </c>
      <c r="G25" t="s">
        <v>111</v>
      </c>
      <c r="H25">
        <v>20</v>
      </c>
      <c r="I25" t="s">
        <v>112</v>
      </c>
      <c r="J25">
        <v>20</v>
      </c>
      <c r="K25" t="s">
        <v>114</v>
      </c>
      <c r="L25">
        <v>20</v>
      </c>
      <c r="M25" t="s">
        <v>140</v>
      </c>
      <c r="N25">
        <v>20</v>
      </c>
    </row>
    <row r="26" spans="1:18" x14ac:dyDescent="0.25">
      <c r="A26" t="s">
        <v>29</v>
      </c>
      <c r="B26" s="3">
        <v>0</v>
      </c>
      <c r="C26">
        <v>0</v>
      </c>
      <c r="D26">
        <f t="shared" si="0"/>
        <v>80</v>
      </c>
      <c r="E26" t="s">
        <v>67</v>
      </c>
      <c r="F26">
        <v>10</v>
      </c>
      <c r="G26" t="s">
        <v>65</v>
      </c>
      <c r="H26">
        <v>20</v>
      </c>
      <c r="I26" t="s">
        <v>63</v>
      </c>
      <c r="J26">
        <v>10</v>
      </c>
      <c r="K26" t="s">
        <v>64</v>
      </c>
      <c r="L26">
        <v>5</v>
      </c>
      <c r="M26" t="s">
        <v>123</v>
      </c>
      <c r="N26">
        <v>15</v>
      </c>
      <c r="O26" t="s">
        <v>66</v>
      </c>
      <c r="P26">
        <v>20</v>
      </c>
      <c r="Q26" t="s">
        <v>124</v>
      </c>
      <c r="R26">
        <v>20</v>
      </c>
    </row>
    <row r="27" spans="1:18" x14ac:dyDescent="0.25">
      <c r="A27" t="s">
        <v>10</v>
      </c>
      <c r="B27" s="3">
        <v>0</v>
      </c>
      <c r="C27">
        <v>0</v>
      </c>
      <c r="D27">
        <f t="shared" si="0"/>
        <v>100</v>
      </c>
      <c r="E27" t="s">
        <v>120</v>
      </c>
      <c r="F27">
        <v>95</v>
      </c>
      <c r="G27" t="s">
        <v>53</v>
      </c>
      <c r="H27">
        <v>5</v>
      </c>
    </row>
    <row r="28" spans="1:18" x14ac:dyDescent="0.25">
      <c r="A28" t="s">
        <v>40</v>
      </c>
      <c r="B28" s="3">
        <v>0</v>
      </c>
      <c r="C28">
        <v>0</v>
      </c>
      <c r="D28">
        <f t="shared" si="0"/>
        <v>100</v>
      </c>
      <c r="E28" t="s">
        <v>106</v>
      </c>
      <c r="F28">
        <v>10</v>
      </c>
      <c r="G28" t="s">
        <v>109</v>
      </c>
      <c r="H28">
        <v>15</v>
      </c>
      <c r="I28" t="s">
        <v>104</v>
      </c>
      <c r="J28">
        <v>20</v>
      </c>
      <c r="K28" t="s">
        <v>105</v>
      </c>
      <c r="L28">
        <v>20</v>
      </c>
      <c r="M28" t="s">
        <v>107</v>
      </c>
      <c r="N28">
        <v>20</v>
      </c>
      <c r="O28" t="s">
        <v>108</v>
      </c>
      <c r="P28">
        <v>15</v>
      </c>
    </row>
    <row r="29" spans="1:18" x14ac:dyDescent="0.25">
      <c r="A29" t="s">
        <v>38</v>
      </c>
      <c r="B29" s="3">
        <v>0</v>
      </c>
      <c r="C29">
        <v>0</v>
      </c>
      <c r="D29">
        <f t="shared" si="0"/>
        <v>100</v>
      </c>
      <c r="E29" t="s">
        <v>99</v>
      </c>
      <c r="F29">
        <v>25</v>
      </c>
      <c r="G29" t="s">
        <v>97</v>
      </c>
      <c r="H29">
        <v>15</v>
      </c>
      <c r="I29" t="s">
        <v>98</v>
      </c>
      <c r="J29">
        <v>15</v>
      </c>
      <c r="K29" t="s">
        <v>100</v>
      </c>
      <c r="L29">
        <v>20</v>
      </c>
      <c r="M29" t="s">
        <v>135</v>
      </c>
      <c r="N29">
        <v>10</v>
      </c>
      <c r="P29">
        <v>15</v>
      </c>
    </row>
    <row r="30" spans="1:18" x14ac:dyDescent="0.25">
      <c r="A30" t="s">
        <v>37</v>
      </c>
      <c r="B30" s="3">
        <v>0</v>
      </c>
      <c r="C30">
        <v>0</v>
      </c>
      <c r="D30">
        <f t="shared" si="0"/>
        <v>100</v>
      </c>
      <c r="E30" t="s">
        <v>134</v>
      </c>
      <c r="F30">
        <v>25</v>
      </c>
      <c r="G30" t="s">
        <v>96</v>
      </c>
      <c r="H30">
        <v>25</v>
      </c>
      <c r="I30" t="s">
        <v>95</v>
      </c>
      <c r="J30">
        <v>25</v>
      </c>
      <c r="K30" t="s">
        <v>133</v>
      </c>
      <c r="L30">
        <v>25</v>
      </c>
    </row>
    <row r="31" spans="1:18" x14ac:dyDescent="0.25">
      <c r="A31" t="s">
        <v>41</v>
      </c>
      <c r="B31" s="3">
        <v>0</v>
      </c>
      <c r="C31">
        <v>0</v>
      </c>
      <c r="D31">
        <f t="shared" si="0"/>
        <v>100</v>
      </c>
      <c r="E31" t="s">
        <v>110</v>
      </c>
      <c r="F31">
        <v>100</v>
      </c>
    </row>
    <row r="32" spans="1:18" x14ac:dyDescent="0.25">
      <c r="A32" t="s">
        <v>42</v>
      </c>
      <c r="B32" s="3">
        <v>0</v>
      </c>
      <c r="C32">
        <v>0</v>
      </c>
      <c r="D32">
        <f t="shared" si="0"/>
        <v>100</v>
      </c>
      <c r="E32" t="s">
        <v>139</v>
      </c>
      <c r="F32">
        <v>100</v>
      </c>
    </row>
    <row r="33" spans="1:16" x14ac:dyDescent="0.25">
      <c r="A33" t="s">
        <v>35</v>
      </c>
      <c r="B33" s="3">
        <v>0</v>
      </c>
      <c r="C33">
        <v>0</v>
      </c>
      <c r="D33">
        <f t="shared" si="0"/>
        <v>100</v>
      </c>
      <c r="E33" t="s">
        <v>90</v>
      </c>
      <c r="F33">
        <v>25</v>
      </c>
      <c r="G33" t="s">
        <v>92</v>
      </c>
      <c r="H33">
        <v>15</v>
      </c>
      <c r="I33" t="s">
        <v>88</v>
      </c>
      <c r="J33">
        <v>15</v>
      </c>
      <c r="K33" t="s">
        <v>89</v>
      </c>
      <c r="L33">
        <v>5</v>
      </c>
      <c r="M33" t="s">
        <v>91</v>
      </c>
      <c r="N33">
        <v>40</v>
      </c>
    </row>
    <row r="34" spans="1:16" x14ac:dyDescent="0.25">
      <c r="A34" t="s">
        <v>28</v>
      </c>
      <c r="B34" s="3">
        <v>0</v>
      </c>
      <c r="C34">
        <v>0</v>
      </c>
      <c r="D34">
        <f t="shared" si="0"/>
        <v>100</v>
      </c>
      <c r="E34" t="s">
        <v>62</v>
      </c>
      <c r="F34">
        <v>15</v>
      </c>
      <c r="G34" t="s">
        <v>60</v>
      </c>
      <c r="H34">
        <v>15</v>
      </c>
      <c r="I34" t="s">
        <v>58</v>
      </c>
      <c r="J34">
        <v>15</v>
      </c>
      <c r="K34" t="s">
        <v>59</v>
      </c>
      <c r="L34">
        <v>15</v>
      </c>
      <c r="M34" t="s">
        <v>61</v>
      </c>
      <c r="N34">
        <v>25</v>
      </c>
      <c r="O34" t="s">
        <v>122</v>
      </c>
      <c r="P34">
        <v>15</v>
      </c>
    </row>
    <row r="35" spans="1:16" x14ac:dyDescent="0.25">
      <c r="A35" t="s">
        <v>30</v>
      </c>
      <c r="B35" s="3">
        <v>0</v>
      </c>
      <c r="C35">
        <v>0</v>
      </c>
      <c r="D35">
        <f t="shared" si="0"/>
        <v>100</v>
      </c>
      <c r="E35" t="s">
        <v>72</v>
      </c>
      <c r="F35">
        <v>15</v>
      </c>
      <c r="G35" t="s">
        <v>70</v>
      </c>
      <c r="H35">
        <v>15</v>
      </c>
      <c r="I35" t="s">
        <v>73</v>
      </c>
      <c r="J35">
        <v>15</v>
      </c>
      <c r="K35" t="s">
        <v>68</v>
      </c>
      <c r="L35">
        <v>15</v>
      </c>
      <c r="M35" t="s">
        <v>69</v>
      </c>
      <c r="N35">
        <v>15</v>
      </c>
      <c r="O35" t="s">
        <v>71</v>
      </c>
      <c r="P35">
        <v>25</v>
      </c>
    </row>
    <row r="36" spans="1:16" x14ac:dyDescent="0.25">
      <c r="A36" t="s">
        <v>36</v>
      </c>
      <c r="B36" s="3">
        <v>0</v>
      </c>
      <c r="C36">
        <v>0</v>
      </c>
      <c r="D36">
        <f t="shared" si="0"/>
        <v>100</v>
      </c>
      <c r="E36" t="s">
        <v>132</v>
      </c>
      <c r="F36">
        <v>15</v>
      </c>
      <c r="G36" t="s">
        <v>94</v>
      </c>
      <c r="H36">
        <v>25</v>
      </c>
      <c r="I36" t="s">
        <v>93</v>
      </c>
      <c r="J36">
        <v>25</v>
      </c>
      <c r="K36" t="s">
        <v>131</v>
      </c>
      <c r="L36">
        <v>35</v>
      </c>
    </row>
    <row r="37" spans="1:16" x14ac:dyDescent="0.25">
      <c r="A37" t="s">
        <v>9</v>
      </c>
      <c r="B37" s="3">
        <v>0</v>
      </c>
      <c r="C37">
        <v>0</v>
      </c>
      <c r="D37">
        <f t="shared" si="0"/>
        <v>100</v>
      </c>
      <c r="E37" t="s">
        <v>119</v>
      </c>
      <c r="F37">
        <v>5</v>
      </c>
      <c r="G37" t="s">
        <v>117</v>
      </c>
      <c r="H37">
        <v>80</v>
      </c>
      <c r="I37" t="s">
        <v>52</v>
      </c>
      <c r="J37">
        <v>5</v>
      </c>
      <c r="K37" t="s">
        <v>116</v>
      </c>
      <c r="L37">
        <v>10</v>
      </c>
    </row>
    <row r="38" spans="1:16" x14ac:dyDescent="0.25">
      <c r="A38" t="s">
        <v>170</v>
      </c>
      <c r="B38" s="3"/>
      <c r="D38" s="6">
        <f t="shared" ref="D38:D50" si="1">SUM(F38,H38,J38,L38, N38, P38, Q38, S38, U38)</f>
        <v>0</v>
      </c>
    </row>
    <row r="39" spans="1:16" x14ac:dyDescent="0.25">
      <c r="A39" t="s">
        <v>171</v>
      </c>
      <c r="B39" s="3"/>
      <c r="D39" s="6">
        <f t="shared" si="1"/>
        <v>0</v>
      </c>
    </row>
    <row r="40" spans="1:16" x14ac:dyDescent="0.25">
      <c r="A40" t="s">
        <v>172</v>
      </c>
      <c r="B40" s="3"/>
      <c r="D40" s="6">
        <f t="shared" si="1"/>
        <v>0</v>
      </c>
    </row>
    <row r="41" spans="1:16" x14ac:dyDescent="0.25">
      <c r="A41" t="s">
        <v>173</v>
      </c>
      <c r="B41" s="3"/>
      <c r="D41" s="6">
        <f t="shared" si="1"/>
        <v>0</v>
      </c>
    </row>
    <row r="42" spans="1:16" x14ac:dyDescent="0.25">
      <c r="A42" t="s">
        <v>174</v>
      </c>
      <c r="B42" s="3"/>
      <c r="D42" s="6">
        <f t="shared" si="1"/>
        <v>0</v>
      </c>
    </row>
    <row r="43" spans="1:16" x14ac:dyDescent="0.25">
      <c r="A43" t="s">
        <v>175</v>
      </c>
      <c r="B43" s="3"/>
      <c r="D43" s="6">
        <f t="shared" si="1"/>
        <v>0</v>
      </c>
    </row>
    <row r="44" spans="1:16" x14ac:dyDescent="0.25">
      <c r="A44" t="s">
        <v>176</v>
      </c>
      <c r="B44" s="3"/>
      <c r="D44" s="6">
        <f t="shared" si="1"/>
        <v>0</v>
      </c>
    </row>
    <row r="45" spans="1:16" x14ac:dyDescent="0.25">
      <c r="A45" t="s">
        <v>177</v>
      </c>
      <c r="B45" s="3"/>
      <c r="D45" s="6">
        <f t="shared" si="1"/>
        <v>0</v>
      </c>
    </row>
    <row r="46" spans="1:16" x14ac:dyDescent="0.25">
      <c r="A46" t="s">
        <v>178</v>
      </c>
      <c r="B46" s="3"/>
      <c r="D46" s="6">
        <f t="shared" si="1"/>
        <v>0</v>
      </c>
    </row>
    <row r="47" spans="1:16" x14ac:dyDescent="0.25">
      <c r="A47" t="s">
        <v>179</v>
      </c>
      <c r="B47" s="3"/>
      <c r="D47" s="6">
        <f t="shared" si="1"/>
        <v>0</v>
      </c>
    </row>
    <row r="48" spans="1:16" x14ac:dyDescent="0.25">
      <c r="A48" t="s">
        <v>180</v>
      </c>
      <c r="B48" s="3"/>
      <c r="D48" s="6">
        <f t="shared" si="1"/>
        <v>0</v>
      </c>
    </row>
    <row r="49" spans="1:4" x14ac:dyDescent="0.25">
      <c r="A49" t="s">
        <v>181</v>
      </c>
      <c r="B49" s="3"/>
      <c r="D49" s="6">
        <f t="shared" si="1"/>
        <v>0</v>
      </c>
    </row>
    <row r="50" spans="1:4" x14ac:dyDescent="0.25">
      <c r="A50" t="s">
        <v>182</v>
      </c>
      <c r="B50" s="3"/>
      <c r="D50" s="6">
        <f t="shared" si="1"/>
        <v>0</v>
      </c>
    </row>
  </sheetData>
  <conditionalFormatting sqref="E2:L2">
    <cfRule type="duplicateValues" dxfId="4" priority="3"/>
    <cfRule type="duplicateValues" dxfId="3" priority="4"/>
  </conditionalFormatting>
  <dataValidations count="1">
    <dataValidation type="list" errorStyle="warning" allowBlank="1" showInputMessage="1" showErrorMessage="1" errorTitle="NICHT IN ITEMLISTE" sqref="E2" xr:uid="{48BDAC31-FCB6-48E1-B173-C8724535D703}">
      <formula1>Itemliste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276A9-7FC9-480E-A2D9-E1D35A880725}">
  <dimension ref="A1:D96"/>
  <sheetViews>
    <sheetView topLeftCell="A76" workbookViewId="0">
      <selection activeCell="A105" sqref="A105"/>
    </sheetView>
  </sheetViews>
  <sheetFormatPr baseColWidth="10" defaultRowHeight="15" x14ac:dyDescent="0.25"/>
  <cols>
    <col min="1" max="1" width="42.140625" customWidth="1"/>
    <col min="3" max="3" width="16.42578125" customWidth="1"/>
    <col min="4" max="4" width="51.5703125" customWidth="1"/>
  </cols>
  <sheetData>
    <row r="1" spans="1:4" x14ac:dyDescent="0.25">
      <c r="A1" t="s">
        <v>44</v>
      </c>
      <c r="B1" t="s">
        <v>45</v>
      </c>
      <c r="C1" t="s">
        <v>46</v>
      </c>
      <c r="D1" t="s">
        <v>47</v>
      </c>
    </row>
    <row r="2" spans="1:4" x14ac:dyDescent="0.25">
      <c r="A2" t="s">
        <v>81</v>
      </c>
      <c r="B2" s="4">
        <v>0</v>
      </c>
      <c r="C2" s="4">
        <v>15</v>
      </c>
      <c r="D2" s="4"/>
    </row>
    <row r="3" spans="1:4" x14ac:dyDescent="0.25">
      <c r="A3" t="s">
        <v>83</v>
      </c>
      <c r="B3" s="4">
        <v>0</v>
      </c>
      <c r="C3" s="4">
        <v>6</v>
      </c>
      <c r="D3" s="4" t="s">
        <v>161</v>
      </c>
    </row>
    <row r="4" spans="1:4" x14ac:dyDescent="0.25">
      <c r="A4" t="s">
        <v>79</v>
      </c>
      <c r="B4" s="4">
        <v>0</v>
      </c>
      <c r="C4" s="4">
        <v>2</v>
      </c>
      <c r="D4" s="4"/>
    </row>
    <row r="5" spans="1:4" x14ac:dyDescent="0.25">
      <c r="A5" t="s">
        <v>80</v>
      </c>
      <c r="B5" s="4">
        <v>0</v>
      </c>
      <c r="C5" s="4">
        <v>0.5</v>
      </c>
      <c r="D5" s="4"/>
    </row>
    <row r="6" spans="1:4" x14ac:dyDescent="0.25">
      <c r="A6" t="s">
        <v>82</v>
      </c>
      <c r="B6" s="4">
        <v>0</v>
      </c>
      <c r="C6" s="4">
        <v>7</v>
      </c>
      <c r="D6" s="4" t="s">
        <v>157</v>
      </c>
    </row>
    <row r="7" spans="1:4" x14ac:dyDescent="0.25">
      <c r="A7" t="s">
        <v>126</v>
      </c>
      <c r="B7" s="4">
        <v>0</v>
      </c>
      <c r="C7" s="4">
        <v>0.2</v>
      </c>
      <c r="D7" s="4" t="s">
        <v>158</v>
      </c>
    </row>
    <row r="8" spans="1:4" x14ac:dyDescent="0.25">
      <c r="A8" t="s">
        <v>128</v>
      </c>
      <c r="B8" s="4">
        <v>0</v>
      </c>
      <c r="C8" s="4">
        <v>1</v>
      </c>
      <c r="D8" s="4"/>
    </row>
    <row r="9" spans="1:4" x14ac:dyDescent="0.25">
      <c r="A9" t="s">
        <v>85</v>
      </c>
      <c r="B9" s="4">
        <v>0</v>
      </c>
      <c r="C9" s="4">
        <v>3</v>
      </c>
      <c r="D9" s="4"/>
    </row>
    <row r="10" spans="1:4" x14ac:dyDescent="0.25">
      <c r="A10" t="s">
        <v>84</v>
      </c>
      <c r="B10" s="4">
        <v>0</v>
      </c>
      <c r="C10" s="4">
        <v>2</v>
      </c>
      <c r="D10" s="4"/>
    </row>
    <row r="11" spans="1:4" x14ac:dyDescent="0.25">
      <c r="A11" t="s">
        <v>127</v>
      </c>
      <c r="B11" s="4">
        <v>0</v>
      </c>
      <c r="C11" s="4">
        <v>7</v>
      </c>
      <c r="D11" s="4" t="s">
        <v>159</v>
      </c>
    </row>
    <row r="12" spans="1:4" x14ac:dyDescent="0.25">
      <c r="A12" t="s">
        <v>103</v>
      </c>
      <c r="B12" s="4">
        <v>0</v>
      </c>
      <c r="C12" s="4">
        <v>15</v>
      </c>
      <c r="D12" s="4"/>
    </row>
    <row r="13" spans="1:4" x14ac:dyDescent="0.25">
      <c r="A13" t="s">
        <v>101</v>
      </c>
      <c r="B13" s="4">
        <v>0</v>
      </c>
      <c r="C13" s="4">
        <v>55</v>
      </c>
      <c r="D13" s="4"/>
    </row>
    <row r="14" spans="1:4" x14ac:dyDescent="0.25">
      <c r="A14" t="s">
        <v>102</v>
      </c>
      <c r="B14" s="4">
        <v>0</v>
      </c>
      <c r="C14" s="4">
        <v>7</v>
      </c>
      <c r="D14" s="4"/>
    </row>
    <row r="15" spans="1:4" x14ac:dyDescent="0.25">
      <c r="A15" t="s">
        <v>137</v>
      </c>
      <c r="B15" s="4">
        <v>0</v>
      </c>
      <c r="C15" s="4">
        <v>8</v>
      </c>
    </row>
    <row r="16" spans="1:4" x14ac:dyDescent="0.25">
      <c r="A16" t="s">
        <v>136</v>
      </c>
      <c r="B16" s="4">
        <v>0</v>
      </c>
      <c r="C16" s="4">
        <v>20</v>
      </c>
    </row>
    <row r="17" spans="1:4" x14ac:dyDescent="0.25">
      <c r="A17" t="s">
        <v>138</v>
      </c>
      <c r="B17" s="4">
        <v>0</v>
      </c>
      <c r="C17" s="4">
        <v>2</v>
      </c>
    </row>
    <row r="18" spans="1:4" x14ac:dyDescent="0.25">
      <c r="A18" t="s">
        <v>130</v>
      </c>
      <c r="B18" s="4">
        <v>0</v>
      </c>
      <c r="C18" s="4">
        <v>0.5</v>
      </c>
    </row>
    <row r="19" spans="1:4" x14ac:dyDescent="0.25">
      <c r="A19" t="s">
        <v>87</v>
      </c>
      <c r="B19" s="4">
        <v>0</v>
      </c>
      <c r="C19" s="4">
        <v>4</v>
      </c>
    </row>
    <row r="20" spans="1:4" x14ac:dyDescent="0.25">
      <c r="A20" t="s">
        <v>86</v>
      </c>
      <c r="B20" s="4">
        <v>0</v>
      </c>
      <c r="C20" s="4">
        <v>1</v>
      </c>
    </row>
    <row r="21" spans="1:4" x14ac:dyDescent="0.25">
      <c r="A21" t="s">
        <v>129</v>
      </c>
      <c r="B21" s="4">
        <v>0</v>
      </c>
      <c r="C21" s="4">
        <v>5</v>
      </c>
      <c r="D21" s="4" t="s">
        <v>159</v>
      </c>
    </row>
    <row r="22" spans="1:4" x14ac:dyDescent="0.25">
      <c r="A22" t="s">
        <v>118</v>
      </c>
      <c r="B22" s="4">
        <v>0</v>
      </c>
      <c r="C22" s="4">
        <v>5</v>
      </c>
    </row>
    <row r="23" spans="1:4" x14ac:dyDescent="0.25">
      <c r="A23" t="s">
        <v>50</v>
      </c>
      <c r="B23" s="4">
        <v>0</v>
      </c>
      <c r="C23" s="4">
        <v>5</v>
      </c>
    </row>
    <row r="24" spans="1:4" x14ac:dyDescent="0.25">
      <c r="A24" t="s">
        <v>48</v>
      </c>
      <c r="B24" s="4">
        <v>0</v>
      </c>
      <c r="C24" s="4">
        <v>1</v>
      </c>
    </row>
    <row r="25" spans="1:4" x14ac:dyDescent="0.25">
      <c r="A25" t="s">
        <v>49</v>
      </c>
      <c r="B25" s="4">
        <v>0</v>
      </c>
      <c r="C25" s="4">
        <v>1</v>
      </c>
    </row>
    <row r="26" spans="1:4" x14ac:dyDescent="0.25">
      <c r="A26" t="s">
        <v>51</v>
      </c>
      <c r="B26" s="4">
        <v>0</v>
      </c>
      <c r="C26" s="4">
        <v>5</v>
      </c>
      <c r="D26" s="4" t="s">
        <v>157</v>
      </c>
    </row>
    <row r="27" spans="1:4" x14ac:dyDescent="0.25">
      <c r="A27" t="s">
        <v>115</v>
      </c>
      <c r="B27" s="4">
        <v>0</v>
      </c>
      <c r="C27" s="4">
        <v>5</v>
      </c>
    </row>
    <row r="28" spans="1:4" x14ac:dyDescent="0.25">
      <c r="A28" t="s">
        <v>56</v>
      </c>
      <c r="B28" s="4">
        <v>0</v>
      </c>
      <c r="C28" s="4">
        <v>6</v>
      </c>
    </row>
    <row r="29" spans="1:4" x14ac:dyDescent="0.25">
      <c r="A29" t="s">
        <v>121</v>
      </c>
      <c r="B29" s="4">
        <v>0</v>
      </c>
      <c r="C29" s="4">
        <v>2</v>
      </c>
    </row>
    <row r="30" spans="1:4" x14ac:dyDescent="0.25">
      <c r="A30" t="s">
        <v>57</v>
      </c>
      <c r="B30" s="4">
        <v>0</v>
      </c>
      <c r="C30" s="4">
        <v>6</v>
      </c>
      <c r="D30" s="5" t="s">
        <v>160</v>
      </c>
    </row>
    <row r="31" spans="1:4" x14ac:dyDescent="0.25">
      <c r="A31" t="s">
        <v>54</v>
      </c>
      <c r="B31" s="4">
        <v>0</v>
      </c>
      <c r="C31" s="4">
        <v>2</v>
      </c>
    </row>
    <row r="32" spans="1:4" x14ac:dyDescent="0.25">
      <c r="A32" t="s">
        <v>55</v>
      </c>
      <c r="B32" s="4">
        <v>0</v>
      </c>
      <c r="C32" s="4">
        <v>0.3</v>
      </c>
    </row>
    <row r="33" spans="1:4" x14ac:dyDescent="0.25">
      <c r="A33" t="s">
        <v>76</v>
      </c>
      <c r="B33" s="4">
        <v>0</v>
      </c>
      <c r="C33" s="4">
        <v>10</v>
      </c>
    </row>
    <row r="34" spans="1:4" x14ac:dyDescent="0.25">
      <c r="A34" t="s">
        <v>78</v>
      </c>
      <c r="B34" s="4">
        <v>0</v>
      </c>
      <c r="C34" s="4">
        <v>8</v>
      </c>
      <c r="D34" t="s">
        <v>160</v>
      </c>
    </row>
    <row r="35" spans="1:4" x14ac:dyDescent="0.25">
      <c r="A35" t="s">
        <v>74</v>
      </c>
      <c r="B35" s="4">
        <v>0</v>
      </c>
      <c r="C35" s="4">
        <v>5</v>
      </c>
    </row>
    <row r="36" spans="1:4" x14ac:dyDescent="0.25">
      <c r="A36" t="s">
        <v>75</v>
      </c>
      <c r="B36" s="4">
        <v>0</v>
      </c>
      <c r="C36" s="4">
        <v>0.2</v>
      </c>
    </row>
    <row r="37" spans="1:4" x14ac:dyDescent="0.25">
      <c r="A37" t="s">
        <v>77</v>
      </c>
      <c r="B37" s="4">
        <v>0</v>
      </c>
      <c r="C37" s="4">
        <v>15</v>
      </c>
      <c r="D37" t="s">
        <v>162</v>
      </c>
    </row>
    <row r="38" spans="1:4" x14ac:dyDescent="0.25">
      <c r="A38" t="s">
        <v>125</v>
      </c>
      <c r="B38" s="4">
        <v>0</v>
      </c>
      <c r="C38" s="4">
        <v>12</v>
      </c>
      <c r="D38" t="s">
        <v>163</v>
      </c>
    </row>
    <row r="39" spans="1:4" x14ac:dyDescent="0.25">
      <c r="A39" t="s">
        <v>113</v>
      </c>
      <c r="B39" s="4">
        <v>0</v>
      </c>
      <c r="C39" s="4">
        <v>15</v>
      </c>
    </row>
    <row r="40" spans="1:4" x14ac:dyDescent="0.25">
      <c r="A40" t="s">
        <v>111</v>
      </c>
      <c r="B40" s="4">
        <v>0</v>
      </c>
      <c r="C40" s="4">
        <v>15</v>
      </c>
    </row>
    <row r="41" spans="1:4" x14ac:dyDescent="0.25">
      <c r="A41" t="s">
        <v>112</v>
      </c>
      <c r="B41" s="4">
        <v>0</v>
      </c>
      <c r="C41" s="4">
        <v>7</v>
      </c>
    </row>
    <row r="42" spans="1:4" x14ac:dyDescent="0.25">
      <c r="A42" t="s">
        <v>114</v>
      </c>
      <c r="B42" s="4">
        <v>0</v>
      </c>
      <c r="C42" s="4">
        <v>15</v>
      </c>
      <c r="D42" t="s">
        <v>164</v>
      </c>
    </row>
    <row r="43" spans="1:4" x14ac:dyDescent="0.25">
      <c r="A43" t="s">
        <v>140</v>
      </c>
      <c r="B43" s="4">
        <v>0</v>
      </c>
      <c r="C43" s="4">
        <v>145</v>
      </c>
    </row>
    <row r="44" spans="1:4" x14ac:dyDescent="0.25">
      <c r="A44" t="s">
        <v>67</v>
      </c>
      <c r="B44" s="4">
        <v>0</v>
      </c>
      <c r="C44" s="4">
        <v>5</v>
      </c>
      <c r="D44" t="s">
        <v>160</v>
      </c>
    </row>
    <row r="45" spans="1:4" x14ac:dyDescent="0.25">
      <c r="A45" t="s">
        <v>65</v>
      </c>
      <c r="B45" s="4">
        <v>0</v>
      </c>
      <c r="C45" s="4">
        <v>5</v>
      </c>
    </row>
    <row r="46" spans="1:4" x14ac:dyDescent="0.25">
      <c r="A46" t="s">
        <v>63</v>
      </c>
      <c r="B46" s="4">
        <v>0</v>
      </c>
      <c r="C46" s="4">
        <v>2</v>
      </c>
    </row>
    <row r="47" spans="1:4" x14ac:dyDescent="0.25">
      <c r="A47" t="s">
        <v>64</v>
      </c>
      <c r="B47" s="4">
        <v>0</v>
      </c>
      <c r="C47" s="4">
        <v>0.5</v>
      </c>
    </row>
    <row r="48" spans="1:4" x14ac:dyDescent="0.25">
      <c r="A48" t="s">
        <v>123</v>
      </c>
      <c r="B48" s="4">
        <v>0</v>
      </c>
      <c r="C48" s="4">
        <v>2</v>
      </c>
    </row>
    <row r="49" spans="1:4" x14ac:dyDescent="0.25">
      <c r="A49" t="s">
        <v>66</v>
      </c>
      <c r="B49" s="4">
        <v>0</v>
      </c>
      <c r="C49" s="4">
        <v>6</v>
      </c>
      <c r="D49" s="4" t="s">
        <v>157</v>
      </c>
    </row>
    <row r="50" spans="1:4" x14ac:dyDescent="0.25">
      <c r="A50" t="s">
        <v>124</v>
      </c>
      <c r="B50" s="4">
        <v>0</v>
      </c>
      <c r="C50" s="4">
        <v>0.1</v>
      </c>
    </row>
    <row r="51" spans="1:4" x14ac:dyDescent="0.25">
      <c r="A51" t="s">
        <v>120</v>
      </c>
      <c r="B51" s="4">
        <v>0</v>
      </c>
      <c r="C51" s="4">
        <v>15</v>
      </c>
    </row>
    <row r="52" spans="1:4" x14ac:dyDescent="0.25">
      <c r="A52" t="s">
        <v>53</v>
      </c>
      <c r="B52" s="4">
        <v>0</v>
      </c>
      <c r="C52" s="4">
        <v>2</v>
      </c>
    </row>
    <row r="53" spans="1:4" x14ac:dyDescent="0.25">
      <c r="A53" t="s">
        <v>106</v>
      </c>
      <c r="B53" s="4">
        <v>0</v>
      </c>
      <c r="C53" s="4">
        <v>4</v>
      </c>
    </row>
    <row r="54" spans="1:4" x14ac:dyDescent="0.25">
      <c r="A54" t="s">
        <v>109</v>
      </c>
      <c r="B54" s="4">
        <v>0</v>
      </c>
      <c r="C54" s="4">
        <v>4</v>
      </c>
      <c r="D54" s="5" t="s">
        <v>160</v>
      </c>
    </row>
    <row r="55" spans="1:4" x14ac:dyDescent="0.25">
      <c r="A55" t="s">
        <v>104</v>
      </c>
      <c r="B55" s="4">
        <v>0</v>
      </c>
      <c r="C55" s="4">
        <v>2</v>
      </c>
    </row>
    <row r="56" spans="1:4" x14ac:dyDescent="0.25">
      <c r="A56" t="s">
        <v>105</v>
      </c>
      <c r="B56" s="4">
        <v>0</v>
      </c>
      <c r="C56" s="4">
        <v>0.5</v>
      </c>
    </row>
    <row r="57" spans="1:4" x14ac:dyDescent="0.25">
      <c r="A57" t="s">
        <v>107</v>
      </c>
      <c r="B57" s="4">
        <v>0</v>
      </c>
      <c r="C57" s="4">
        <v>3</v>
      </c>
      <c r="D57" s="5" t="s">
        <v>160</v>
      </c>
    </row>
    <row r="58" spans="1:4" x14ac:dyDescent="0.25">
      <c r="A58" t="s">
        <v>108</v>
      </c>
      <c r="B58" s="4">
        <v>0</v>
      </c>
      <c r="C58" s="4">
        <v>1</v>
      </c>
      <c r="D58" s="5" t="s">
        <v>160</v>
      </c>
    </row>
    <row r="59" spans="1:4" x14ac:dyDescent="0.25">
      <c r="A59" t="s">
        <v>99</v>
      </c>
      <c r="B59" s="4">
        <v>0</v>
      </c>
      <c r="C59" s="4">
        <v>6</v>
      </c>
    </row>
    <row r="60" spans="1:4" x14ac:dyDescent="0.25">
      <c r="A60" t="s">
        <v>97</v>
      </c>
      <c r="B60" s="4">
        <v>0</v>
      </c>
      <c r="C60" s="4">
        <v>2</v>
      </c>
    </row>
    <row r="61" spans="1:4" x14ac:dyDescent="0.25">
      <c r="A61" t="s">
        <v>98</v>
      </c>
      <c r="B61" s="4">
        <v>0</v>
      </c>
      <c r="C61" s="4">
        <v>0.2</v>
      </c>
    </row>
    <row r="62" spans="1:4" x14ac:dyDescent="0.25">
      <c r="A62" t="s">
        <v>100</v>
      </c>
      <c r="B62" s="4">
        <v>0</v>
      </c>
      <c r="C62" s="4">
        <v>5</v>
      </c>
      <c r="D62" s="4" t="s">
        <v>157</v>
      </c>
    </row>
    <row r="63" spans="1:4" x14ac:dyDescent="0.25">
      <c r="A63" t="s">
        <v>135</v>
      </c>
      <c r="B63" s="4">
        <v>0</v>
      </c>
      <c r="C63" s="4">
        <v>8</v>
      </c>
      <c r="D63" s="4" t="s">
        <v>157</v>
      </c>
    </row>
    <row r="64" spans="1:4" x14ac:dyDescent="0.25">
      <c r="A64" t="s">
        <v>134</v>
      </c>
      <c r="B64" s="4">
        <v>0</v>
      </c>
      <c r="C64" s="4">
        <v>5</v>
      </c>
    </row>
    <row r="65" spans="1:4" x14ac:dyDescent="0.25">
      <c r="A65" t="s">
        <v>96</v>
      </c>
      <c r="B65" s="4">
        <v>0</v>
      </c>
      <c r="C65" s="4">
        <v>15</v>
      </c>
    </row>
    <row r="66" spans="1:4" x14ac:dyDescent="0.25">
      <c r="A66" t="s">
        <v>95</v>
      </c>
      <c r="B66" s="4">
        <v>0</v>
      </c>
      <c r="C66" s="4">
        <v>12</v>
      </c>
    </row>
    <row r="67" spans="1:4" x14ac:dyDescent="0.25">
      <c r="A67" t="s">
        <v>133</v>
      </c>
      <c r="B67" s="4">
        <v>0</v>
      </c>
      <c r="C67" s="4">
        <v>15</v>
      </c>
      <c r="D67" t="s">
        <v>164</v>
      </c>
    </row>
    <row r="68" spans="1:4" x14ac:dyDescent="0.25">
      <c r="A68" t="s">
        <v>110</v>
      </c>
      <c r="B68" s="4">
        <v>0</v>
      </c>
      <c r="C68" s="4">
        <v>4</v>
      </c>
    </row>
    <row r="69" spans="1:4" x14ac:dyDescent="0.25">
      <c r="A69" t="s">
        <v>139</v>
      </c>
      <c r="B69" s="4">
        <v>0</v>
      </c>
      <c r="C69" s="4">
        <v>2</v>
      </c>
    </row>
    <row r="70" spans="1:4" x14ac:dyDescent="0.25">
      <c r="A70" t="s">
        <v>90</v>
      </c>
      <c r="B70" s="4">
        <v>0</v>
      </c>
      <c r="C70" s="4">
        <v>15</v>
      </c>
    </row>
    <row r="71" spans="1:4" x14ac:dyDescent="0.25">
      <c r="A71" t="s">
        <v>92</v>
      </c>
      <c r="B71" s="4">
        <v>0</v>
      </c>
      <c r="C71" s="4">
        <v>15</v>
      </c>
      <c r="D71" t="s">
        <v>161</v>
      </c>
    </row>
    <row r="72" spans="1:4" x14ac:dyDescent="0.25">
      <c r="A72" t="s">
        <v>88</v>
      </c>
      <c r="B72" s="4">
        <v>0</v>
      </c>
      <c r="C72" s="4">
        <v>11</v>
      </c>
    </row>
    <row r="73" spans="1:4" x14ac:dyDescent="0.25">
      <c r="A73" t="s">
        <v>89</v>
      </c>
      <c r="B73" s="4">
        <v>0</v>
      </c>
      <c r="C73" s="4">
        <v>1</v>
      </c>
    </row>
    <row r="74" spans="1:4" x14ac:dyDescent="0.25">
      <c r="A74" t="s">
        <v>91</v>
      </c>
      <c r="B74" s="4">
        <v>0</v>
      </c>
      <c r="C74" s="4">
        <v>15</v>
      </c>
      <c r="D74" t="s">
        <v>164</v>
      </c>
    </row>
    <row r="75" spans="1:4" x14ac:dyDescent="0.25">
      <c r="A75" t="s">
        <v>62</v>
      </c>
      <c r="B75" s="4">
        <v>0</v>
      </c>
      <c r="C75" s="4">
        <v>8</v>
      </c>
      <c r="D75" t="s">
        <v>165</v>
      </c>
    </row>
    <row r="76" spans="1:4" x14ac:dyDescent="0.25">
      <c r="A76" t="s">
        <v>60</v>
      </c>
      <c r="B76" s="4">
        <v>0</v>
      </c>
      <c r="C76" s="4">
        <v>8</v>
      </c>
    </row>
    <row r="77" spans="1:4" x14ac:dyDescent="0.25">
      <c r="A77" t="s">
        <v>58</v>
      </c>
      <c r="B77" s="4">
        <v>0</v>
      </c>
      <c r="C77" s="4">
        <v>4</v>
      </c>
    </row>
    <row r="78" spans="1:4" x14ac:dyDescent="0.25">
      <c r="A78" t="s">
        <v>59</v>
      </c>
      <c r="B78" s="4">
        <v>0</v>
      </c>
      <c r="C78" s="4">
        <v>1</v>
      </c>
    </row>
    <row r="79" spans="1:4" x14ac:dyDescent="0.25">
      <c r="A79" t="s">
        <v>61</v>
      </c>
      <c r="B79" s="4">
        <v>0</v>
      </c>
      <c r="C79" s="4">
        <v>13</v>
      </c>
      <c r="D79" t="s">
        <v>166</v>
      </c>
    </row>
    <row r="80" spans="1:4" x14ac:dyDescent="0.25">
      <c r="A80" t="s">
        <v>122</v>
      </c>
      <c r="B80" s="4">
        <v>0</v>
      </c>
      <c r="C80" s="4">
        <v>1</v>
      </c>
    </row>
    <row r="81" spans="1:4" x14ac:dyDescent="0.25">
      <c r="A81" t="s">
        <v>72</v>
      </c>
      <c r="B81" s="4">
        <v>0</v>
      </c>
      <c r="C81" s="4">
        <v>4</v>
      </c>
      <c r="D81" t="s">
        <v>165</v>
      </c>
    </row>
    <row r="82" spans="1:4" x14ac:dyDescent="0.25">
      <c r="A82" t="s">
        <v>70</v>
      </c>
      <c r="B82" s="4">
        <v>0</v>
      </c>
      <c r="C82" s="4">
        <v>5</v>
      </c>
    </row>
    <row r="83" spans="1:4" x14ac:dyDescent="0.25">
      <c r="A83" t="s">
        <v>73</v>
      </c>
      <c r="B83" s="4">
        <v>0</v>
      </c>
      <c r="C83" s="4">
        <v>4</v>
      </c>
      <c r="D83" t="s">
        <v>165</v>
      </c>
    </row>
    <row r="84" spans="1:4" x14ac:dyDescent="0.25">
      <c r="A84" t="s">
        <v>68</v>
      </c>
      <c r="B84" s="4">
        <v>0</v>
      </c>
      <c r="C84" s="4">
        <v>2</v>
      </c>
    </row>
    <row r="85" spans="1:4" x14ac:dyDescent="0.25">
      <c r="A85" t="s">
        <v>69</v>
      </c>
      <c r="B85" s="4">
        <v>0</v>
      </c>
      <c r="C85" s="4">
        <v>0.6</v>
      </c>
    </row>
    <row r="86" spans="1:4" x14ac:dyDescent="0.25">
      <c r="A86" t="s">
        <v>71</v>
      </c>
      <c r="B86" s="4">
        <v>0</v>
      </c>
      <c r="C86" s="4">
        <v>6</v>
      </c>
      <c r="D86" t="s">
        <v>167</v>
      </c>
    </row>
    <row r="87" spans="1:4" x14ac:dyDescent="0.25">
      <c r="A87" t="s">
        <v>132</v>
      </c>
      <c r="B87" s="4">
        <v>0</v>
      </c>
      <c r="C87" s="4">
        <v>2</v>
      </c>
    </row>
    <row r="88" spans="1:4" x14ac:dyDescent="0.25">
      <c r="A88" t="s">
        <v>94</v>
      </c>
      <c r="B88" s="4">
        <v>0</v>
      </c>
      <c r="C88" s="4">
        <v>8</v>
      </c>
    </row>
    <row r="89" spans="1:4" x14ac:dyDescent="0.25">
      <c r="A89" t="s">
        <v>93</v>
      </c>
      <c r="B89" s="4">
        <v>0</v>
      </c>
      <c r="C89" s="4">
        <v>4</v>
      </c>
    </row>
    <row r="90" spans="1:4" x14ac:dyDescent="0.25">
      <c r="A90" t="s">
        <v>131</v>
      </c>
      <c r="B90" s="4">
        <v>0</v>
      </c>
      <c r="C90" s="4">
        <v>15</v>
      </c>
      <c r="D90" t="s">
        <v>168</v>
      </c>
    </row>
    <row r="91" spans="1:4" x14ac:dyDescent="0.25">
      <c r="A91" t="s">
        <v>119</v>
      </c>
      <c r="B91" s="4">
        <v>0</v>
      </c>
      <c r="C91" s="4">
        <v>15</v>
      </c>
    </row>
    <row r="92" spans="1:4" x14ac:dyDescent="0.25">
      <c r="A92" t="s">
        <v>117</v>
      </c>
      <c r="B92" s="4">
        <v>0</v>
      </c>
      <c r="C92" s="4">
        <v>15</v>
      </c>
    </row>
    <row r="93" spans="1:4" x14ac:dyDescent="0.25">
      <c r="A93" t="s">
        <v>52</v>
      </c>
      <c r="B93" s="4">
        <v>0</v>
      </c>
      <c r="C93" s="4">
        <v>158</v>
      </c>
    </row>
    <row r="94" spans="1:4" x14ac:dyDescent="0.25">
      <c r="A94" t="s">
        <v>116</v>
      </c>
      <c r="B94" s="4">
        <v>0</v>
      </c>
      <c r="C94" s="4">
        <v>1250</v>
      </c>
      <c r="D94" t="s">
        <v>169</v>
      </c>
    </row>
    <row r="95" spans="1:4" x14ac:dyDescent="0.25">
      <c r="A95" t="s">
        <v>155</v>
      </c>
      <c r="B95" s="4">
        <v>0</v>
      </c>
      <c r="C95" s="4">
        <v>2</v>
      </c>
    </row>
    <row r="96" spans="1:4" x14ac:dyDescent="0.25">
      <c r="A96" t="s">
        <v>156</v>
      </c>
      <c r="B96" s="4">
        <v>0</v>
      </c>
      <c r="C96" s="4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Loottable</vt:lpstr>
      <vt:lpstr>OBSOLETE Monsteritemliste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</dc:creator>
  <cp:lastModifiedBy>Xufe</cp:lastModifiedBy>
  <dcterms:created xsi:type="dcterms:W3CDTF">2015-06-05T18:19:34Z</dcterms:created>
  <dcterms:modified xsi:type="dcterms:W3CDTF">2022-03-29T12:52:41Z</dcterms:modified>
</cp:coreProperties>
</file>