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D40C64D0-D488-4D16-A324-D481C4377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3" l="1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<sst xmlns="http://schemas.openxmlformats.org/spreadsheetml/2006/main" count="8158" uniqueCount="1774">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</sst>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793" totalsRowShown="0">
  <autoFilter ref="A1:N793" xr:uid="{2C16F24A-7CF5-4AAB-A73A-FC93949A72A9}"/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793"/>
  <sheetViews>
    <sheetView tabSelected="1" topLeftCell="B1" workbookViewId="0">
      <pane ySplit="1" topLeftCell="A505" activePane="bottomLeft" state="frozen"/>
      <selection pane="bottomLeft" activeCell="G1" sqref="G1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4" width="22.6640625" customWidth="1"/>
    <col min="5" max="5" width="35.33203125" customWidth="1"/>
    <col min="6" max="6" width="50.6640625" customWidth="1"/>
    <col min="7" max="7" width="11.44140625" customWidth="1"/>
    <col min="9" max="9" width="11.21875" customWidth="1"/>
    <col min="10" max="10" width="11.109375" customWidth="1"/>
    <col min="13" max="13" width="17.21875" customWidth="1"/>
    <col min="14" max="14" width="19.44140625" customWidth="1"/>
  </cols>
  <sheetData>
    <row r="1" spans="1:14" x14ac:dyDescent="0.3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3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3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3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3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3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3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3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3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3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3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3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3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3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3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3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3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3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3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3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3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3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3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3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3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3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3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3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3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3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3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3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3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3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3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3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3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3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3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3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x14ac:dyDescent="0.3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3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3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3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3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3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3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3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3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3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3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3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3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3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3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3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3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3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3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3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3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3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3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3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3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3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x14ac:dyDescent="0.3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x14ac:dyDescent="0.3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x14ac:dyDescent="0.3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x14ac:dyDescent="0.3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3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3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x14ac:dyDescent="0.3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3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3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3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3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3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3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3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3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3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3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3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3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3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3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3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3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3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3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3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3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3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3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3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3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3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3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3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3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3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3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3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3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3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3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3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3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3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3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3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3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3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3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3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3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3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3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3">
      <c r="A120" s="30" t="s">
        <v>1768</v>
      </c>
      <c r="B120" s="31">
        <v>5000</v>
      </c>
      <c r="C120" s="13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x14ac:dyDescent="0.3">
      <c r="A121" s="30" t="s">
        <v>1769</v>
      </c>
      <c r="B121" s="31">
        <v>5000</v>
      </c>
      <c r="C121" s="13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x14ac:dyDescent="0.3">
      <c r="A122" s="30" t="s">
        <v>1770</v>
      </c>
      <c r="B122" s="31">
        <v>5000</v>
      </c>
      <c r="C122" s="13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x14ac:dyDescent="0.3">
      <c r="A123" s="30" t="s">
        <v>1771</v>
      </c>
      <c r="B123" s="31">
        <v>5000</v>
      </c>
      <c r="C123" s="13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x14ac:dyDescent="0.3">
      <c r="A124" s="30" t="s">
        <v>1772</v>
      </c>
      <c r="B124" s="31">
        <v>5000</v>
      </c>
      <c r="C124" s="13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x14ac:dyDescent="0.3">
      <c r="A125" t="s">
        <v>153</v>
      </c>
      <c r="B125">
        <v>3000</v>
      </c>
      <c r="C125">
        <v>0.5</v>
      </c>
      <c r="D125" s="13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x14ac:dyDescent="0.3">
      <c r="A126" t="s">
        <v>154</v>
      </c>
      <c r="B126">
        <v>5500</v>
      </c>
      <c r="C126">
        <v>0.5</v>
      </c>
      <c r="D126" s="13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x14ac:dyDescent="0.3">
      <c r="A127" t="s">
        <v>155</v>
      </c>
      <c r="B127">
        <v>35000</v>
      </c>
      <c r="C127">
        <v>2</v>
      </c>
      <c r="D127" s="13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x14ac:dyDescent="0.3">
      <c r="A128" t="s">
        <v>826</v>
      </c>
      <c r="B128" s="13">
        <v>0</v>
      </c>
      <c r="C128" s="13">
        <v>15</v>
      </c>
      <c r="D128" s="13" t="s">
        <v>1533</v>
      </c>
      <c r="E128" t="str">
        <f t="shared" si="1"/>
        <v>, , Alchemist, , , , Kuriositätenhändler</v>
      </c>
      <c r="F128" s="13"/>
      <c r="G128">
        <v>0.1</v>
      </c>
      <c r="J128" t="s">
        <v>1044</v>
      </c>
      <c r="N128" t="s">
        <v>1443</v>
      </c>
    </row>
    <row r="129" spans="1:14" x14ac:dyDescent="0.3">
      <c r="A129" t="s">
        <v>827</v>
      </c>
      <c r="B129" s="13">
        <v>0</v>
      </c>
      <c r="C129" s="13">
        <v>6</v>
      </c>
      <c r="D129" s="13" t="s">
        <v>1533</v>
      </c>
      <c r="E129" t="str">
        <f t="shared" si="1"/>
        <v>, , , , , , Kuriositätenhändler</v>
      </c>
      <c r="F129" s="13" t="s">
        <v>1400</v>
      </c>
      <c r="G129">
        <v>0.1</v>
      </c>
      <c r="N129" t="s">
        <v>1443</v>
      </c>
    </row>
    <row r="130" spans="1:14" x14ac:dyDescent="0.3">
      <c r="A130" t="s">
        <v>828</v>
      </c>
      <c r="B130" s="13">
        <v>0</v>
      </c>
      <c r="C130" s="13">
        <v>2</v>
      </c>
      <c r="D130" s="13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3"/>
      <c r="G130">
        <v>0.1</v>
      </c>
      <c r="J130" t="s">
        <v>1044</v>
      </c>
      <c r="N130" t="s">
        <v>1443</v>
      </c>
    </row>
    <row r="131" spans="1:14" x14ac:dyDescent="0.3">
      <c r="A131" t="s">
        <v>829</v>
      </c>
      <c r="B131" s="13">
        <v>0</v>
      </c>
      <c r="C131" s="13">
        <v>0.5</v>
      </c>
      <c r="D131" s="13" t="s">
        <v>1533</v>
      </c>
      <c r="E131" t="str">
        <f t="shared" si="2"/>
        <v>, , Alchemist, , , , Kuriositätenhändler</v>
      </c>
      <c r="F131" s="13"/>
      <c r="G131">
        <v>0.1</v>
      </c>
      <c r="J131" t="s">
        <v>1044</v>
      </c>
      <c r="N131" t="s">
        <v>1443</v>
      </c>
    </row>
    <row r="132" spans="1:14" x14ac:dyDescent="0.3">
      <c r="A132" t="s">
        <v>830</v>
      </c>
      <c r="B132" s="13">
        <v>0</v>
      </c>
      <c r="C132" s="13">
        <v>7</v>
      </c>
      <c r="D132" s="13" t="s">
        <v>1533</v>
      </c>
      <c r="E132" t="str">
        <f t="shared" si="2"/>
        <v>, , , , , , Kuriositätenhändler</v>
      </c>
      <c r="F132" s="13" t="s">
        <v>1412</v>
      </c>
      <c r="G132">
        <v>0.1</v>
      </c>
      <c r="N132" t="s">
        <v>1443</v>
      </c>
    </row>
    <row r="133" spans="1:14" x14ac:dyDescent="0.3">
      <c r="A133" t="s">
        <v>831</v>
      </c>
      <c r="B133" s="13">
        <v>0</v>
      </c>
      <c r="C133" s="13">
        <v>0.5</v>
      </c>
      <c r="D133" s="13" t="s">
        <v>1533</v>
      </c>
      <c r="E133" t="str">
        <f t="shared" si="2"/>
        <v>, , , , , , Kuriositätenhändler</v>
      </c>
      <c r="F133" s="13" t="s">
        <v>1416</v>
      </c>
      <c r="G133">
        <v>0.1</v>
      </c>
      <c r="N133" t="s">
        <v>1443</v>
      </c>
    </row>
    <row r="134" spans="1:14" x14ac:dyDescent="0.3">
      <c r="A134" t="s">
        <v>833</v>
      </c>
      <c r="B134" s="13">
        <v>0</v>
      </c>
      <c r="C134" s="13">
        <v>1</v>
      </c>
      <c r="D134" s="13" t="s">
        <v>1533</v>
      </c>
      <c r="E134" t="str">
        <f t="shared" si="2"/>
        <v>, , Alchemist, , , , Kuriositätenhändler</v>
      </c>
      <c r="F134" s="13"/>
      <c r="G134">
        <v>0.3</v>
      </c>
      <c r="J134" t="s">
        <v>1044</v>
      </c>
      <c r="N134" t="s">
        <v>1443</v>
      </c>
    </row>
    <row r="135" spans="1:14" x14ac:dyDescent="0.3">
      <c r="A135" t="s">
        <v>834</v>
      </c>
      <c r="B135" s="13">
        <v>0</v>
      </c>
      <c r="C135" s="13">
        <v>3</v>
      </c>
      <c r="D135" s="13" t="s">
        <v>1533</v>
      </c>
      <c r="E135" t="str">
        <f t="shared" si="2"/>
        <v>, , Alchemist, , , , Kuriositätenhändler</v>
      </c>
      <c r="F135" s="13"/>
      <c r="G135">
        <v>0.3</v>
      </c>
      <c r="J135" t="s">
        <v>1044</v>
      </c>
      <c r="N135" t="s">
        <v>1443</v>
      </c>
    </row>
    <row r="136" spans="1:14" x14ac:dyDescent="0.3">
      <c r="A136" t="s">
        <v>835</v>
      </c>
      <c r="B136" s="13">
        <v>0</v>
      </c>
      <c r="C136" s="13">
        <v>2</v>
      </c>
      <c r="D136" s="13" t="s">
        <v>1533</v>
      </c>
      <c r="E136" t="str">
        <f t="shared" si="2"/>
        <v>, , Alchemist, , , , Kuriositätenhändler</v>
      </c>
      <c r="F136" s="13"/>
      <c r="G136">
        <v>0.3</v>
      </c>
      <c r="J136" t="s">
        <v>1044</v>
      </c>
      <c r="N136" t="s">
        <v>1443</v>
      </c>
    </row>
    <row r="137" spans="1:14" x14ac:dyDescent="0.3">
      <c r="A137" t="s">
        <v>836</v>
      </c>
      <c r="B137" s="13">
        <v>0</v>
      </c>
      <c r="C137" s="13">
        <v>7</v>
      </c>
      <c r="D137" s="13" t="s">
        <v>1533</v>
      </c>
      <c r="E137" t="str">
        <f t="shared" si="2"/>
        <v>, , , Schmied, , , Kuriositätenhändler</v>
      </c>
      <c r="F137" s="13" t="s">
        <v>1409</v>
      </c>
      <c r="G137">
        <v>1</v>
      </c>
      <c r="K137" t="s">
        <v>1045</v>
      </c>
      <c r="N137" t="s">
        <v>1443</v>
      </c>
    </row>
    <row r="138" spans="1:14" x14ac:dyDescent="0.3">
      <c r="A138" t="s">
        <v>837</v>
      </c>
      <c r="B138" s="13">
        <v>0</v>
      </c>
      <c r="C138" s="13">
        <v>15</v>
      </c>
      <c r="D138" s="13" t="s">
        <v>1533</v>
      </c>
      <c r="E138" t="str">
        <f t="shared" si="2"/>
        <v>, , , , , , Kuriositätenhändler</v>
      </c>
      <c r="F138" s="13"/>
      <c r="G138">
        <v>0</v>
      </c>
      <c r="N138" t="s">
        <v>1443</v>
      </c>
    </row>
    <row r="139" spans="1:14" x14ac:dyDescent="0.3">
      <c r="A139" t="s">
        <v>838</v>
      </c>
      <c r="B139" s="13">
        <v>0</v>
      </c>
      <c r="C139" s="13">
        <v>55</v>
      </c>
      <c r="D139" s="13" t="s">
        <v>1533</v>
      </c>
      <c r="E139" t="str">
        <f t="shared" si="2"/>
        <v>, , , , , , Kuriositätenhändler</v>
      </c>
      <c r="F139" s="13"/>
      <c r="G139">
        <v>0</v>
      </c>
      <c r="N139" t="s">
        <v>1443</v>
      </c>
    </row>
    <row r="140" spans="1:14" x14ac:dyDescent="0.3">
      <c r="A140" t="s">
        <v>839</v>
      </c>
      <c r="B140" s="13">
        <v>0</v>
      </c>
      <c r="C140" s="13">
        <v>7</v>
      </c>
      <c r="D140" s="13" t="s">
        <v>1533</v>
      </c>
      <c r="E140" t="str">
        <f t="shared" si="2"/>
        <v>, , , , , , Kuriositätenhändler</v>
      </c>
      <c r="F140" s="13"/>
      <c r="G140">
        <v>0</v>
      </c>
      <c r="N140" t="s">
        <v>1443</v>
      </c>
    </row>
    <row r="141" spans="1:14" x14ac:dyDescent="0.3">
      <c r="A141" t="s">
        <v>840</v>
      </c>
      <c r="B141" s="13">
        <v>0</v>
      </c>
      <c r="C141" s="13">
        <v>8</v>
      </c>
      <c r="D141" s="13" t="s">
        <v>1533</v>
      </c>
      <c r="E141" t="str">
        <f t="shared" si="2"/>
        <v>, , , , , , Kuriositätenhändler</v>
      </c>
      <c r="F141" s="13"/>
      <c r="G141">
        <v>0</v>
      </c>
      <c r="N141" t="s">
        <v>1443</v>
      </c>
    </row>
    <row r="142" spans="1:14" x14ac:dyDescent="0.3">
      <c r="A142" t="s">
        <v>841</v>
      </c>
      <c r="B142" s="13">
        <v>0</v>
      </c>
      <c r="C142" s="13">
        <v>20</v>
      </c>
      <c r="D142" s="13" t="s">
        <v>1533</v>
      </c>
      <c r="E142" t="str">
        <f t="shared" si="2"/>
        <v>, , , , , , Kuriositätenhändler</v>
      </c>
      <c r="F142" s="13"/>
      <c r="G142">
        <v>0</v>
      </c>
      <c r="N142" t="s">
        <v>1443</v>
      </c>
    </row>
    <row r="143" spans="1:14" x14ac:dyDescent="0.3">
      <c r="A143" t="s">
        <v>842</v>
      </c>
      <c r="B143" s="13">
        <v>0</v>
      </c>
      <c r="C143" s="13">
        <v>2</v>
      </c>
      <c r="D143" s="13" t="s">
        <v>1533</v>
      </c>
      <c r="E143" t="str">
        <f t="shared" si="2"/>
        <v>, , , , , , Kuriositätenhändler</v>
      </c>
      <c r="F143" s="13"/>
      <c r="G143">
        <v>0</v>
      </c>
      <c r="N143" t="s">
        <v>1443</v>
      </c>
    </row>
    <row r="144" spans="1:14" x14ac:dyDescent="0.3">
      <c r="A144" t="s">
        <v>843</v>
      </c>
      <c r="B144" s="13">
        <v>0</v>
      </c>
      <c r="C144" s="13">
        <v>0.5</v>
      </c>
      <c r="D144" s="13" t="s">
        <v>1533</v>
      </c>
      <c r="E144" t="str">
        <f t="shared" si="2"/>
        <v>, , Alchemist, , , , Kuriositätenhändler</v>
      </c>
      <c r="F144" s="13"/>
      <c r="G144">
        <v>0.3</v>
      </c>
      <c r="J144" t="s">
        <v>1044</v>
      </c>
      <c r="N144" t="s">
        <v>1443</v>
      </c>
    </row>
    <row r="145" spans="1:14" x14ac:dyDescent="0.3">
      <c r="A145" t="s">
        <v>844</v>
      </c>
      <c r="B145" s="13">
        <v>0</v>
      </c>
      <c r="C145" s="13">
        <v>4</v>
      </c>
      <c r="D145" s="13" t="s">
        <v>1533</v>
      </c>
      <c r="E145" t="str">
        <f t="shared" si="2"/>
        <v>, , Alchemist, , , , Kuriositätenhändler</v>
      </c>
      <c r="F145" s="13"/>
      <c r="G145">
        <v>0.2</v>
      </c>
      <c r="J145" t="s">
        <v>1044</v>
      </c>
      <c r="N145" t="s">
        <v>1443</v>
      </c>
    </row>
    <row r="146" spans="1:14" x14ac:dyDescent="0.3">
      <c r="A146" t="s">
        <v>845</v>
      </c>
      <c r="B146" s="13">
        <v>0</v>
      </c>
      <c r="C146" s="13">
        <v>1</v>
      </c>
      <c r="D146" s="13" t="s">
        <v>1533</v>
      </c>
      <c r="E146" t="str">
        <f t="shared" si="2"/>
        <v>, , Alchemist, , , , Kuriositätenhändler</v>
      </c>
      <c r="F146" s="13"/>
      <c r="G146">
        <v>0.3</v>
      </c>
      <c r="J146" t="s">
        <v>1044</v>
      </c>
      <c r="N146" t="s">
        <v>1443</v>
      </c>
    </row>
    <row r="147" spans="1:14" x14ac:dyDescent="0.3">
      <c r="A147" t="s">
        <v>846</v>
      </c>
      <c r="B147" s="13">
        <v>0</v>
      </c>
      <c r="C147" s="13">
        <v>5</v>
      </c>
      <c r="D147" s="13" t="s">
        <v>1533</v>
      </c>
      <c r="E147" t="str">
        <f t="shared" si="2"/>
        <v>, , , Schmied, , , Kuriositätenhändler</v>
      </c>
      <c r="F147" s="13" t="s">
        <v>1412</v>
      </c>
      <c r="G147">
        <v>3</v>
      </c>
      <c r="K147" t="s">
        <v>1045</v>
      </c>
      <c r="N147" t="s">
        <v>1443</v>
      </c>
    </row>
    <row r="148" spans="1:14" x14ac:dyDescent="0.3">
      <c r="A148" t="s">
        <v>847</v>
      </c>
      <c r="B148" s="13">
        <v>0</v>
      </c>
      <c r="C148" s="13">
        <v>5</v>
      </c>
      <c r="D148" s="13" t="s">
        <v>1533</v>
      </c>
      <c r="E148" t="str">
        <f t="shared" si="2"/>
        <v>, , Alchemist, , , , Kuriositätenhändler</v>
      </c>
      <c r="F148" s="13"/>
      <c r="G148">
        <v>1</v>
      </c>
      <c r="J148" t="s">
        <v>1044</v>
      </c>
      <c r="N148" t="s">
        <v>1443</v>
      </c>
    </row>
    <row r="149" spans="1:14" x14ac:dyDescent="0.3">
      <c r="A149" t="s">
        <v>848</v>
      </c>
      <c r="B149" s="13">
        <v>0</v>
      </c>
      <c r="C149" s="13">
        <v>5</v>
      </c>
      <c r="D149" s="13" t="s">
        <v>1533</v>
      </c>
      <c r="E149" t="str">
        <f t="shared" si="2"/>
        <v>, , Alchemist, , , , Kuriositätenhändler</v>
      </c>
      <c r="F149" s="13"/>
      <c r="G149">
        <v>1</v>
      </c>
      <c r="J149" t="s">
        <v>1044</v>
      </c>
      <c r="N149" t="s">
        <v>1443</v>
      </c>
    </row>
    <row r="150" spans="1:14" x14ac:dyDescent="0.3">
      <c r="A150" t="s">
        <v>849</v>
      </c>
      <c r="B150" s="13">
        <v>0</v>
      </c>
      <c r="C150" s="13">
        <v>1</v>
      </c>
      <c r="D150" s="13" t="s">
        <v>1533</v>
      </c>
      <c r="E150" t="str">
        <f t="shared" si="2"/>
        <v>, , Alchemist, , , , Kuriositätenhändler</v>
      </c>
      <c r="F150" s="13"/>
      <c r="G150">
        <v>1</v>
      </c>
      <c r="J150" t="s">
        <v>1044</v>
      </c>
      <c r="N150" t="s">
        <v>1443</v>
      </c>
    </row>
    <row r="151" spans="1:14" x14ac:dyDescent="0.3">
      <c r="A151" t="s">
        <v>850</v>
      </c>
      <c r="B151" s="13">
        <v>0</v>
      </c>
      <c r="C151" s="13">
        <v>1</v>
      </c>
      <c r="D151" s="13" t="s">
        <v>1533</v>
      </c>
      <c r="E151" t="str">
        <f t="shared" si="2"/>
        <v>, , Alchemist, , , , Kuriositätenhändler</v>
      </c>
      <c r="F151" s="13"/>
      <c r="G151">
        <v>1</v>
      </c>
      <c r="J151" t="s">
        <v>1044</v>
      </c>
      <c r="N151" t="s">
        <v>1443</v>
      </c>
    </row>
    <row r="152" spans="1:14" x14ac:dyDescent="0.3">
      <c r="A152" t="s">
        <v>851</v>
      </c>
      <c r="B152" s="13">
        <v>0</v>
      </c>
      <c r="C152" s="13">
        <v>5</v>
      </c>
      <c r="D152" s="13" t="s">
        <v>1533</v>
      </c>
      <c r="E152" t="str">
        <f t="shared" si="2"/>
        <v>, , , Schmied, , , Kuriositätenhändler</v>
      </c>
      <c r="F152" s="13" t="s">
        <v>1409</v>
      </c>
      <c r="G152">
        <v>1</v>
      </c>
      <c r="K152" t="s">
        <v>1045</v>
      </c>
      <c r="N152" t="s">
        <v>1443</v>
      </c>
    </row>
    <row r="153" spans="1:14" x14ac:dyDescent="0.3">
      <c r="A153" t="s">
        <v>852</v>
      </c>
      <c r="B153" s="13">
        <v>0</v>
      </c>
      <c r="C153" s="13">
        <v>5</v>
      </c>
      <c r="D153" s="13" t="s">
        <v>1533</v>
      </c>
      <c r="E153" t="str">
        <f t="shared" si="2"/>
        <v>, , Alchemist, , , , Kuriositätenhändler</v>
      </c>
      <c r="F153" s="13"/>
      <c r="G153">
        <v>0.5</v>
      </c>
      <c r="J153" t="s">
        <v>1044</v>
      </c>
      <c r="N153" t="s">
        <v>1443</v>
      </c>
    </row>
    <row r="154" spans="1:14" x14ac:dyDescent="0.3">
      <c r="A154" t="s">
        <v>853</v>
      </c>
      <c r="B154" s="13">
        <v>0</v>
      </c>
      <c r="C154" s="13">
        <v>6</v>
      </c>
      <c r="D154" s="13" t="s">
        <v>1533</v>
      </c>
      <c r="E154" t="str">
        <f t="shared" si="2"/>
        <v>, , Alchemist, , , , Kuriositätenhändler</v>
      </c>
      <c r="F154" s="13"/>
      <c r="G154">
        <v>0.2</v>
      </c>
      <c r="J154" t="s">
        <v>1044</v>
      </c>
      <c r="N154" t="s">
        <v>1443</v>
      </c>
    </row>
    <row r="155" spans="1:14" x14ac:dyDescent="0.3">
      <c r="A155" t="s">
        <v>854</v>
      </c>
      <c r="B155" s="13">
        <v>0</v>
      </c>
      <c r="C155" s="13">
        <v>2</v>
      </c>
      <c r="D155" s="13" t="s">
        <v>1533</v>
      </c>
      <c r="E155" t="str">
        <f t="shared" si="2"/>
        <v>, , Alchemist, , , , Kuriositätenhändler</v>
      </c>
      <c r="F155" s="13"/>
      <c r="G155">
        <v>0.2</v>
      </c>
      <c r="J155" t="s">
        <v>1044</v>
      </c>
      <c r="N155" t="s">
        <v>1443</v>
      </c>
    </row>
    <row r="156" spans="1:14" x14ac:dyDescent="0.3">
      <c r="A156" t="s">
        <v>855</v>
      </c>
      <c r="B156" s="13">
        <v>0</v>
      </c>
      <c r="C156" s="13">
        <v>6</v>
      </c>
      <c r="D156" s="13" t="s">
        <v>1533</v>
      </c>
      <c r="E156" t="str">
        <f t="shared" si="2"/>
        <v>, , Alchemist, , , , Kuriositätenhändler</v>
      </c>
      <c r="F156" s="13" t="s">
        <v>1402</v>
      </c>
      <c r="G156">
        <v>0.2</v>
      </c>
      <c r="J156" t="s">
        <v>1044</v>
      </c>
      <c r="N156" t="s">
        <v>1443</v>
      </c>
    </row>
    <row r="157" spans="1:14" x14ac:dyDescent="0.3">
      <c r="A157" t="s">
        <v>857</v>
      </c>
      <c r="B157" s="13">
        <v>0</v>
      </c>
      <c r="C157" s="13">
        <v>2</v>
      </c>
      <c r="D157" s="13" t="s">
        <v>1533</v>
      </c>
      <c r="E157" t="str">
        <f t="shared" si="2"/>
        <v>, , Alchemist, , , , Kuriositätenhändler</v>
      </c>
      <c r="F157" s="13"/>
      <c r="G157">
        <v>0.2</v>
      </c>
      <c r="J157" t="s">
        <v>1044</v>
      </c>
      <c r="N157" t="s">
        <v>1443</v>
      </c>
    </row>
    <row r="158" spans="1:14" x14ac:dyDescent="0.3">
      <c r="A158" t="s">
        <v>858</v>
      </c>
      <c r="B158" s="13">
        <v>0</v>
      </c>
      <c r="C158" s="13">
        <v>0.3</v>
      </c>
      <c r="D158" s="13" t="s">
        <v>1533</v>
      </c>
      <c r="E158" t="str">
        <f t="shared" si="2"/>
        <v>, , Alchemist, , , , Kuriositätenhändler</v>
      </c>
      <c r="F158" s="13"/>
      <c r="G158">
        <v>0.2</v>
      </c>
      <c r="J158" t="s">
        <v>1044</v>
      </c>
      <c r="N158" t="s">
        <v>1443</v>
      </c>
    </row>
    <row r="159" spans="1:14" x14ac:dyDescent="0.3">
      <c r="A159" t="s">
        <v>859</v>
      </c>
      <c r="B159" s="13">
        <v>0</v>
      </c>
      <c r="C159" s="13">
        <v>10</v>
      </c>
      <c r="D159" s="13" t="s">
        <v>1533</v>
      </c>
      <c r="E159" t="str">
        <f t="shared" si="2"/>
        <v>, , Alchemist, , , , Kuriositätenhändler</v>
      </c>
      <c r="F159" s="13"/>
      <c r="G159">
        <v>0.2</v>
      </c>
      <c r="J159" t="s">
        <v>1044</v>
      </c>
      <c r="N159" t="s">
        <v>1443</v>
      </c>
    </row>
    <row r="160" spans="1:14" x14ac:dyDescent="0.3">
      <c r="A160" t="s">
        <v>860</v>
      </c>
      <c r="B160" s="13">
        <v>0</v>
      </c>
      <c r="C160" s="13">
        <v>8</v>
      </c>
      <c r="D160" s="13" t="s">
        <v>1533</v>
      </c>
      <c r="E160" t="str">
        <f t="shared" si="2"/>
        <v>, , Alchemist, , , , Kuriositätenhändler</v>
      </c>
      <c r="F160" s="13" t="s">
        <v>1402</v>
      </c>
      <c r="G160">
        <v>0.2</v>
      </c>
      <c r="J160" t="s">
        <v>1044</v>
      </c>
      <c r="N160" t="s">
        <v>1443</v>
      </c>
    </row>
    <row r="161" spans="1:14" x14ac:dyDescent="0.3">
      <c r="A161" t="s">
        <v>861</v>
      </c>
      <c r="B161" s="13">
        <v>0</v>
      </c>
      <c r="C161" s="13">
        <v>5</v>
      </c>
      <c r="D161" s="13" t="s">
        <v>1533</v>
      </c>
      <c r="E161" t="str">
        <f t="shared" si="2"/>
        <v>, , Alchemist, , , , Kuriositätenhändler</v>
      </c>
      <c r="F161" s="13"/>
      <c r="G161">
        <v>0.2</v>
      </c>
      <c r="J161" t="s">
        <v>1044</v>
      </c>
      <c r="N161" t="s">
        <v>1443</v>
      </c>
    </row>
    <row r="162" spans="1:14" x14ac:dyDescent="0.3">
      <c r="A162" t="s">
        <v>862</v>
      </c>
      <c r="B162" s="13">
        <v>0</v>
      </c>
      <c r="C162" s="13">
        <v>0.5</v>
      </c>
      <c r="D162" s="13" t="s">
        <v>1533</v>
      </c>
      <c r="E162" t="str">
        <f t="shared" si="2"/>
        <v>, , Alchemist, , , , Kuriositätenhändler</v>
      </c>
      <c r="F162" s="13"/>
      <c r="G162">
        <v>0.2</v>
      </c>
      <c r="J162" t="s">
        <v>1044</v>
      </c>
      <c r="N162" t="s">
        <v>1443</v>
      </c>
    </row>
    <row r="163" spans="1:14" x14ac:dyDescent="0.3">
      <c r="A163" t="s">
        <v>863</v>
      </c>
      <c r="B163" s="13">
        <v>0</v>
      </c>
      <c r="C163" s="13">
        <v>15</v>
      </c>
      <c r="D163" s="13" t="s">
        <v>1533</v>
      </c>
      <c r="E163" t="str">
        <f t="shared" si="2"/>
        <v>, , , , , , Kuriositätenhändler</v>
      </c>
      <c r="F163" s="13" t="s">
        <v>1400</v>
      </c>
      <c r="G163">
        <v>0.2</v>
      </c>
      <c r="N163" t="s">
        <v>1443</v>
      </c>
    </row>
    <row r="164" spans="1:14" x14ac:dyDescent="0.3">
      <c r="A164" t="s">
        <v>865</v>
      </c>
      <c r="B164" s="13">
        <v>0</v>
      </c>
      <c r="C164" s="13">
        <v>12</v>
      </c>
      <c r="D164" s="13" t="s">
        <v>1533</v>
      </c>
      <c r="E164" t="str">
        <f t="shared" si="2"/>
        <v>, , , , , , Kuriositätenhändler</v>
      </c>
      <c r="F164" s="13" t="s">
        <v>1411</v>
      </c>
      <c r="G164">
        <v>0.1</v>
      </c>
      <c r="N164" t="s">
        <v>1443</v>
      </c>
    </row>
    <row r="165" spans="1:14" x14ac:dyDescent="0.3">
      <c r="A165" t="s">
        <v>866</v>
      </c>
      <c r="B165" s="13">
        <v>0</v>
      </c>
      <c r="C165" s="13">
        <v>15</v>
      </c>
      <c r="D165" s="13" t="s">
        <v>1533</v>
      </c>
      <c r="E165" t="str">
        <f t="shared" si="2"/>
        <v>, , , , , , Kuriositätenhändler</v>
      </c>
      <c r="F165" s="13"/>
      <c r="G165">
        <v>0</v>
      </c>
      <c r="N165" t="s">
        <v>1443</v>
      </c>
    </row>
    <row r="166" spans="1:14" x14ac:dyDescent="0.3">
      <c r="A166" t="s">
        <v>867</v>
      </c>
      <c r="B166" s="13">
        <v>0</v>
      </c>
      <c r="C166" s="13">
        <v>15</v>
      </c>
      <c r="D166" s="13" t="s">
        <v>1533</v>
      </c>
      <c r="E166" t="str">
        <f t="shared" si="2"/>
        <v>, , , , , , Kuriositätenhändler</v>
      </c>
      <c r="F166" s="13"/>
      <c r="G166">
        <v>0</v>
      </c>
      <c r="N166" t="s">
        <v>1443</v>
      </c>
    </row>
    <row r="167" spans="1:14" x14ac:dyDescent="0.3">
      <c r="A167" t="s">
        <v>868</v>
      </c>
      <c r="B167" s="13">
        <v>0</v>
      </c>
      <c r="C167" s="13">
        <v>7</v>
      </c>
      <c r="D167" s="13" t="s">
        <v>1533</v>
      </c>
      <c r="E167" t="str">
        <f t="shared" si="2"/>
        <v>, , , , , , Kuriositätenhändler</v>
      </c>
      <c r="F167" s="13"/>
      <c r="G167">
        <v>0</v>
      </c>
      <c r="N167" t="s">
        <v>1443</v>
      </c>
    </row>
    <row r="168" spans="1:14" x14ac:dyDescent="0.3">
      <c r="A168" t="s">
        <v>869</v>
      </c>
      <c r="B168" s="13">
        <v>0</v>
      </c>
      <c r="C168" s="13">
        <v>15</v>
      </c>
      <c r="D168" s="13" t="s">
        <v>1533</v>
      </c>
      <c r="E168" t="str">
        <f t="shared" si="2"/>
        <v>, , , , , , Kuriositätenhändler</v>
      </c>
      <c r="F168" s="13" t="s">
        <v>1411</v>
      </c>
      <c r="G168">
        <v>0.1</v>
      </c>
      <c r="N168" t="s">
        <v>1443</v>
      </c>
    </row>
    <row r="169" spans="1:14" x14ac:dyDescent="0.3">
      <c r="A169" t="s">
        <v>870</v>
      </c>
      <c r="B169" s="13">
        <v>0</v>
      </c>
      <c r="C169" s="13">
        <v>145</v>
      </c>
      <c r="D169" s="13" t="s">
        <v>1533</v>
      </c>
      <c r="E169" t="str">
        <f t="shared" si="2"/>
        <v>, , , , , , Kuriositätenhändler</v>
      </c>
      <c r="F169" s="13"/>
      <c r="G169">
        <v>0.05</v>
      </c>
      <c r="N169" t="s">
        <v>1443</v>
      </c>
    </row>
    <row r="170" spans="1:14" x14ac:dyDescent="0.3">
      <c r="A170" t="s">
        <v>871</v>
      </c>
      <c r="B170" s="13">
        <v>0</v>
      </c>
      <c r="C170" s="13">
        <v>5</v>
      </c>
      <c r="D170" s="13" t="s">
        <v>1533</v>
      </c>
      <c r="E170" t="str">
        <f t="shared" si="2"/>
        <v>, , , , , , Kuriositätenhändler</v>
      </c>
      <c r="F170" s="13" t="s">
        <v>1402</v>
      </c>
      <c r="G170">
        <v>3</v>
      </c>
      <c r="N170" t="s">
        <v>1443</v>
      </c>
    </row>
    <row r="171" spans="1:14" x14ac:dyDescent="0.3">
      <c r="A171" t="s">
        <v>872</v>
      </c>
      <c r="B171" s="13">
        <v>0</v>
      </c>
      <c r="C171" s="13">
        <v>5</v>
      </c>
      <c r="D171" s="13" t="s">
        <v>1533</v>
      </c>
      <c r="E171" t="str">
        <f t="shared" si="2"/>
        <v>, , Alchemist, , , , Kuriositätenhändler</v>
      </c>
      <c r="F171" s="13"/>
      <c r="G171">
        <v>1</v>
      </c>
      <c r="J171" t="s">
        <v>1044</v>
      </c>
      <c r="N171" t="s">
        <v>1443</v>
      </c>
    </row>
    <row r="172" spans="1:14" x14ac:dyDescent="0.3">
      <c r="A172" t="s">
        <v>873</v>
      </c>
      <c r="B172" s="13">
        <v>0</v>
      </c>
      <c r="C172" s="13">
        <v>2</v>
      </c>
      <c r="D172" s="13" t="s">
        <v>1533</v>
      </c>
      <c r="E172" t="str">
        <f t="shared" si="2"/>
        <v>, , Alchemist, , , , Kuriositätenhändler</v>
      </c>
      <c r="F172" s="13"/>
      <c r="G172">
        <v>1</v>
      </c>
      <c r="J172" t="s">
        <v>1044</v>
      </c>
      <c r="N172" t="s">
        <v>1443</v>
      </c>
    </row>
    <row r="173" spans="1:14" x14ac:dyDescent="0.3">
      <c r="A173" t="s">
        <v>874</v>
      </c>
      <c r="B173" s="13">
        <v>0</v>
      </c>
      <c r="C173" s="13">
        <v>0.5</v>
      </c>
      <c r="D173" s="13" t="s">
        <v>1533</v>
      </c>
      <c r="E173" t="str">
        <f t="shared" si="2"/>
        <v>, , Alchemist, , , , Kuriositätenhändler</v>
      </c>
      <c r="F173" s="13"/>
      <c r="G173">
        <v>0.2</v>
      </c>
      <c r="J173" t="s">
        <v>1044</v>
      </c>
      <c r="N173" t="s">
        <v>1443</v>
      </c>
    </row>
    <row r="174" spans="1:14" x14ac:dyDescent="0.3">
      <c r="A174" t="s">
        <v>875</v>
      </c>
      <c r="B174" s="13">
        <v>0</v>
      </c>
      <c r="C174" s="13">
        <v>2</v>
      </c>
      <c r="D174" s="13" t="s">
        <v>1533</v>
      </c>
      <c r="E174" t="str">
        <f t="shared" si="2"/>
        <v>, , , Schmied, , , Kuriositätenhändler</v>
      </c>
      <c r="F174" s="13" t="s">
        <v>1410</v>
      </c>
      <c r="G174">
        <v>0.2</v>
      </c>
      <c r="K174" t="s">
        <v>1045</v>
      </c>
      <c r="N174" t="s">
        <v>1443</v>
      </c>
    </row>
    <row r="175" spans="1:14" x14ac:dyDescent="0.3">
      <c r="A175" t="s">
        <v>876</v>
      </c>
      <c r="B175" s="13">
        <v>0</v>
      </c>
      <c r="C175" s="13">
        <v>6</v>
      </c>
      <c r="D175" s="13" t="s">
        <v>1533</v>
      </c>
      <c r="E175" t="str">
        <f t="shared" si="2"/>
        <v>, , , Schmied, , , Kuriositätenhändler</v>
      </c>
      <c r="F175" s="13" t="s">
        <v>1409</v>
      </c>
      <c r="G175">
        <v>1</v>
      </c>
      <c r="K175" t="s">
        <v>1045</v>
      </c>
      <c r="N175" t="s">
        <v>1443</v>
      </c>
    </row>
    <row r="176" spans="1:14" x14ac:dyDescent="0.3">
      <c r="A176" t="s">
        <v>877</v>
      </c>
      <c r="B176" s="13">
        <v>0</v>
      </c>
      <c r="C176" s="13">
        <v>0.1</v>
      </c>
      <c r="D176" s="13" t="s">
        <v>1533</v>
      </c>
      <c r="E176" t="str">
        <f t="shared" si="2"/>
        <v>, , Alchemist, , , , Kuriositätenhändler</v>
      </c>
      <c r="F176" s="13"/>
      <c r="G176">
        <v>1</v>
      </c>
      <c r="J176" t="s">
        <v>1044</v>
      </c>
      <c r="N176" t="s">
        <v>1443</v>
      </c>
    </row>
    <row r="177" spans="1:14" x14ac:dyDescent="0.3">
      <c r="A177" t="s">
        <v>878</v>
      </c>
      <c r="B177" s="13">
        <v>0</v>
      </c>
      <c r="C177" s="13">
        <v>15</v>
      </c>
      <c r="D177" s="13" t="s">
        <v>1533</v>
      </c>
      <c r="E177" t="str">
        <f t="shared" si="2"/>
        <v>, , , , , , Kuriositätenhändler</v>
      </c>
      <c r="F177" s="13"/>
      <c r="G177">
        <v>0</v>
      </c>
      <c r="N177" t="s">
        <v>1443</v>
      </c>
    </row>
    <row r="178" spans="1:14" x14ac:dyDescent="0.3">
      <c r="A178" t="s">
        <v>879</v>
      </c>
      <c r="B178" s="13">
        <v>0</v>
      </c>
      <c r="C178" s="13">
        <v>2</v>
      </c>
      <c r="D178" s="13" t="s">
        <v>1533</v>
      </c>
      <c r="E178" t="str">
        <f t="shared" si="2"/>
        <v>, , , , , , Kuriositätenhändler</v>
      </c>
      <c r="F178" s="13"/>
      <c r="G178">
        <v>0</v>
      </c>
      <c r="N178" t="s">
        <v>1443</v>
      </c>
    </row>
    <row r="179" spans="1:14" x14ac:dyDescent="0.3">
      <c r="A179" t="s">
        <v>880</v>
      </c>
      <c r="B179" s="13">
        <v>0</v>
      </c>
      <c r="C179" s="13">
        <v>4</v>
      </c>
      <c r="D179" s="13" t="s">
        <v>1533</v>
      </c>
      <c r="E179" t="str">
        <f t="shared" si="2"/>
        <v>, , Alchemist, , , , Kuriositätenhändler</v>
      </c>
      <c r="F179" s="13"/>
      <c r="G179">
        <v>0.1</v>
      </c>
      <c r="J179" t="s">
        <v>1044</v>
      </c>
      <c r="N179" t="s">
        <v>1443</v>
      </c>
    </row>
    <row r="180" spans="1:14" x14ac:dyDescent="0.3">
      <c r="A180" t="s">
        <v>881</v>
      </c>
      <c r="B180" s="13">
        <v>0</v>
      </c>
      <c r="C180" s="13">
        <v>4</v>
      </c>
      <c r="D180" s="13" t="s">
        <v>1533</v>
      </c>
      <c r="E180" t="str">
        <f t="shared" si="2"/>
        <v>, , Alchemist, , , , Kuriositätenhändler</v>
      </c>
      <c r="F180" s="13" t="s">
        <v>1402</v>
      </c>
      <c r="G180">
        <v>0.2</v>
      </c>
      <c r="J180" t="s">
        <v>1044</v>
      </c>
      <c r="N180" t="s">
        <v>1443</v>
      </c>
    </row>
    <row r="181" spans="1:14" x14ac:dyDescent="0.3">
      <c r="A181" t="s">
        <v>882</v>
      </c>
      <c r="B181" s="13">
        <v>0</v>
      </c>
      <c r="C181" s="13">
        <v>2</v>
      </c>
      <c r="D181" s="13" t="s">
        <v>1533</v>
      </c>
      <c r="E181" t="str">
        <f t="shared" si="2"/>
        <v>, , Alchemist, , , , Kuriositätenhändler</v>
      </c>
      <c r="F181" s="13"/>
      <c r="G181">
        <v>0.2</v>
      </c>
      <c r="J181" t="s">
        <v>1044</v>
      </c>
      <c r="N181" t="s">
        <v>1443</v>
      </c>
    </row>
    <row r="182" spans="1:14" x14ac:dyDescent="0.3">
      <c r="A182" t="s">
        <v>883</v>
      </c>
      <c r="B182" s="13">
        <v>0</v>
      </c>
      <c r="C182" s="13">
        <v>0.5</v>
      </c>
      <c r="D182" s="13" t="s">
        <v>1533</v>
      </c>
      <c r="E182" t="str">
        <f t="shared" si="2"/>
        <v>, , Alchemist, , , , Kuriositätenhändler</v>
      </c>
      <c r="F182" s="13"/>
      <c r="G182">
        <v>0</v>
      </c>
      <c r="J182" t="s">
        <v>1044</v>
      </c>
      <c r="N182" t="s">
        <v>1443</v>
      </c>
    </row>
    <row r="183" spans="1:14" x14ac:dyDescent="0.3">
      <c r="A183" t="s">
        <v>884</v>
      </c>
      <c r="B183" s="13">
        <v>0</v>
      </c>
      <c r="C183" s="13">
        <v>3</v>
      </c>
      <c r="D183" s="13" t="s">
        <v>1533</v>
      </c>
      <c r="E183" t="str">
        <f t="shared" si="2"/>
        <v>, , , , , , Kuriositätenhändler</v>
      </c>
      <c r="F183" s="13" t="s">
        <v>1409</v>
      </c>
      <c r="G183">
        <v>0.5</v>
      </c>
      <c r="N183" t="s">
        <v>1443</v>
      </c>
    </row>
    <row r="184" spans="1:14" x14ac:dyDescent="0.3">
      <c r="A184" t="s">
        <v>885</v>
      </c>
      <c r="B184" s="13">
        <v>0</v>
      </c>
      <c r="C184" s="13">
        <v>1</v>
      </c>
      <c r="D184" s="13" t="s">
        <v>1533</v>
      </c>
      <c r="E184" t="str">
        <f t="shared" si="2"/>
        <v>, , , , , , Kuriositätenhändler</v>
      </c>
      <c r="F184" s="13" t="s">
        <v>1402</v>
      </c>
      <c r="G184">
        <v>1</v>
      </c>
      <c r="N184" t="s">
        <v>1443</v>
      </c>
    </row>
    <row r="185" spans="1:14" x14ac:dyDescent="0.3">
      <c r="A185" t="s">
        <v>886</v>
      </c>
      <c r="B185" s="13">
        <v>0</v>
      </c>
      <c r="C185" s="13">
        <v>6</v>
      </c>
      <c r="D185" s="13" t="s">
        <v>1533</v>
      </c>
      <c r="E185" t="str">
        <f t="shared" si="2"/>
        <v>, , Alchemist, , , , Kuriositätenhändler</v>
      </c>
      <c r="F185" s="13"/>
      <c r="G185">
        <v>0.2</v>
      </c>
      <c r="J185" t="s">
        <v>1044</v>
      </c>
      <c r="N185" t="s">
        <v>1443</v>
      </c>
    </row>
    <row r="186" spans="1:14" x14ac:dyDescent="0.3">
      <c r="A186" t="s">
        <v>887</v>
      </c>
      <c r="B186" s="13">
        <v>0</v>
      </c>
      <c r="C186" s="13">
        <v>2</v>
      </c>
      <c r="D186" s="13" t="s">
        <v>1533</v>
      </c>
      <c r="E186" t="str">
        <f t="shared" si="2"/>
        <v>, , Alchemist, , , , Kuriositätenhändler</v>
      </c>
      <c r="F186" s="13"/>
      <c r="G186">
        <v>1</v>
      </c>
      <c r="J186" t="s">
        <v>1044</v>
      </c>
      <c r="N186" t="s">
        <v>1443</v>
      </c>
    </row>
    <row r="187" spans="1:14" x14ac:dyDescent="0.3">
      <c r="A187" t="s">
        <v>888</v>
      </c>
      <c r="B187" s="13">
        <v>0</v>
      </c>
      <c r="C187" s="13">
        <v>0.2</v>
      </c>
      <c r="D187" s="13" t="s">
        <v>1533</v>
      </c>
      <c r="E187" t="str">
        <f t="shared" si="2"/>
        <v>, , Alchemist, , , , Kuriositätenhändler</v>
      </c>
      <c r="F187" s="13"/>
      <c r="G187">
        <v>1</v>
      </c>
      <c r="J187" t="s">
        <v>1044</v>
      </c>
      <c r="N187" t="s">
        <v>1443</v>
      </c>
    </row>
    <row r="188" spans="1:14" x14ac:dyDescent="0.3">
      <c r="A188" t="s">
        <v>889</v>
      </c>
      <c r="B188" s="13">
        <v>0</v>
      </c>
      <c r="C188" s="13">
        <v>3</v>
      </c>
      <c r="D188" s="13" t="s">
        <v>1533</v>
      </c>
      <c r="E188" t="str">
        <f t="shared" si="2"/>
        <v>, , , , , , Kuriositätenhändler</v>
      </c>
      <c r="F188" s="13" t="s">
        <v>1412</v>
      </c>
      <c r="G188">
        <v>1</v>
      </c>
      <c r="N188" t="s">
        <v>1443</v>
      </c>
    </row>
    <row r="189" spans="1:14" x14ac:dyDescent="0.3">
      <c r="A189" t="s">
        <v>890</v>
      </c>
      <c r="B189" s="13">
        <v>0</v>
      </c>
      <c r="C189" s="13">
        <v>8</v>
      </c>
      <c r="D189" s="13" t="s">
        <v>1533</v>
      </c>
      <c r="E189" t="str">
        <f t="shared" si="2"/>
        <v>, , , , , , Kuriositätenhändler</v>
      </c>
      <c r="F189" s="13" t="s">
        <v>1409</v>
      </c>
      <c r="G189">
        <v>1</v>
      </c>
      <c r="N189" t="s">
        <v>1443</v>
      </c>
    </row>
    <row r="190" spans="1:14" x14ac:dyDescent="0.3">
      <c r="A190" t="s">
        <v>891</v>
      </c>
      <c r="B190" s="13">
        <v>0</v>
      </c>
      <c r="C190" s="13">
        <v>5</v>
      </c>
      <c r="D190" s="13" t="s">
        <v>1533</v>
      </c>
      <c r="E190" t="str">
        <f t="shared" si="2"/>
        <v>, , Alchemist, , , , Kuriositätenhändler</v>
      </c>
      <c r="F190" s="13"/>
      <c r="G190">
        <v>0.01</v>
      </c>
      <c r="J190" t="s">
        <v>1044</v>
      </c>
      <c r="N190" t="s">
        <v>1443</v>
      </c>
    </row>
    <row r="191" spans="1:14" x14ac:dyDescent="0.3">
      <c r="A191" t="s">
        <v>892</v>
      </c>
      <c r="B191" s="13">
        <v>0</v>
      </c>
      <c r="C191" s="13">
        <v>15</v>
      </c>
      <c r="D191" s="13" t="s">
        <v>1533</v>
      </c>
      <c r="E191" t="str">
        <f t="shared" si="2"/>
        <v>, , Alchemist, , , , Kuriositätenhändler</v>
      </c>
      <c r="F191" s="13"/>
      <c r="G191">
        <v>0.1</v>
      </c>
      <c r="J191" t="s">
        <v>1044</v>
      </c>
      <c r="N191" t="s">
        <v>1443</v>
      </c>
    </row>
    <row r="192" spans="1:14" x14ac:dyDescent="0.3">
      <c r="A192" t="s">
        <v>893</v>
      </c>
      <c r="B192" s="13">
        <v>0</v>
      </c>
      <c r="C192" s="13">
        <v>12</v>
      </c>
      <c r="D192" s="13" t="s">
        <v>1533</v>
      </c>
      <c r="E192" t="str">
        <f t="shared" si="2"/>
        <v>, , Alchemist, , , , Kuriositätenhändler</v>
      </c>
      <c r="F192" s="13"/>
      <c r="G192">
        <v>0.5</v>
      </c>
      <c r="J192" t="s">
        <v>1044</v>
      </c>
      <c r="N192" t="s">
        <v>1443</v>
      </c>
    </row>
    <row r="193" spans="1:14" x14ac:dyDescent="0.3">
      <c r="A193" t="s">
        <v>894</v>
      </c>
      <c r="B193" s="13">
        <v>0</v>
      </c>
      <c r="C193" s="13">
        <v>15</v>
      </c>
      <c r="D193" s="13" t="s">
        <v>1533</v>
      </c>
      <c r="E193" t="str">
        <f t="shared" si="2"/>
        <v>, , , , , , Kuriositätenhändler</v>
      </c>
      <c r="F193" s="13" t="s">
        <v>1403</v>
      </c>
      <c r="G193">
        <v>0.2</v>
      </c>
      <c r="N193" t="s">
        <v>1443</v>
      </c>
    </row>
    <row r="194" spans="1:14" x14ac:dyDescent="0.3">
      <c r="A194" t="s">
        <v>895</v>
      </c>
      <c r="B194" s="13">
        <v>0</v>
      </c>
      <c r="C194" s="13">
        <v>4</v>
      </c>
      <c r="D194" s="13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3"/>
      <c r="G194">
        <v>0.01</v>
      </c>
      <c r="J194" t="s">
        <v>1044</v>
      </c>
      <c r="N194" t="s">
        <v>1443</v>
      </c>
    </row>
    <row r="195" spans="1:14" x14ac:dyDescent="0.3">
      <c r="A195" t="s">
        <v>896</v>
      </c>
      <c r="B195" s="13">
        <v>0</v>
      </c>
      <c r="C195" s="13">
        <v>2</v>
      </c>
      <c r="D195" s="13" t="s">
        <v>1533</v>
      </c>
      <c r="E195" t="str">
        <f t="shared" si="3"/>
        <v>, , , , , , Kuriositätenhändler</v>
      </c>
      <c r="F195" s="13"/>
      <c r="G195">
        <v>0.1</v>
      </c>
      <c r="N195" t="s">
        <v>1443</v>
      </c>
    </row>
    <row r="196" spans="1:14" x14ac:dyDescent="0.3">
      <c r="A196" t="s">
        <v>897</v>
      </c>
      <c r="B196" s="13">
        <v>0</v>
      </c>
      <c r="C196" s="13">
        <v>15</v>
      </c>
      <c r="D196" s="13" t="s">
        <v>1533</v>
      </c>
      <c r="E196" t="str">
        <f t="shared" si="3"/>
        <v>, , Alchemist, , , , Kuriositätenhändler</v>
      </c>
      <c r="F196" s="13"/>
      <c r="G196">
        <v>0.1</v>
      </c>
      <c r="J196" t="s">
        <v>1044</v>
      </c>
      <c r="N196" t="s">
        <v>1443</v>
      </c>
    </row>
    <row r="197" spans="1:14" x14ac:dyDescent="0.3">
      <c r="A197" t="s">
        <v>898</v>
      </c>
      <c r="B197" s="13">
        <v>0</v>
      </c>
      <c r="C197" s="13">
        <v>15</v>
      </c>
      <c r="D197" s="13" t="s">
        <v>1533</v>
      </c>
      <c r="E197" t="str">
        <f t="shared" si="3"/>
        <v>, , , , , , Kuriositätenhändler</v>
      </c>
      <c r="F197" s="13" t="s">
        <v>1400</v>
      </c>
      <c r="G197">
        <v>0.1</v>
      </c>
      <c r="N197" t="s">
        <v>1443</v>
      </c>
    </row>
    <row r="198" spans="1:14" x14ac:dyDescent="0.3">
      <c r="A198" t="s">
        <v>899</v>
      </c>
      <c r="B198" s="13">
        <v>0</v>
      </c>
      <c r="C198" s="13">
        <v>11</v>
      </c>
      <c r="D198" s="13" t="s">
        <v>1533</v>
      </c>
      <c r="E198" t="str">
        <f t="shared" si="3"/>
        <v>, , Alchemist, , , , Kuriositätenhändler</v>
      </c>
      <c r="F198" s="13"/>
      <c r="G198">
        <v>0.1</v>
      </c>
      <c r="J198" t="s">
        <v>1044</v>
      </c>
      <c r="N198" t="s">
        <v>1443</v>
      </c>
    </row>
    <row r="199" spans="1:14" x14ac:dyDescent="0.3">
      <c r="A199" t="s">
        <v>900</v>
      </c>
      <c r="B199" s="13">
        <v>0</v>
      </c>
      <c r="C199" s="13">
        <v>1</v>
      </c>
      <c r="D199" s="13" t="s">
        <v>1533</v>
      </c>
      <c r="E199" t="str">
        <f t="shared" si="3"/>
        <v>, , Alchemist, , , , Kuriositätenhändler</v>
      </c>
      <c r="F199" s="13"/>
      <c r="G199">
        <v>0.1</v>
      </c>
      <c r="J199" t="s">
        <v>1044</v>
      </c>
      <c r="N199" t="s">
        <v>1443</v>
      </c>
    </row>
    <row r="200" spans="1:14" x14ac:dyDescent="0.3">
      <c r="A200" t="s">
        <v>901</v>
      </c>
      <c r="B200" s="13">
        <v>0</v>
      </c>
      <c r="C200" s="13">
        <v>15</v>
      </c>
      <c r="D200" s="13" t="s">
        <v>1533</v>
      </c>
      <c r="E200" t="str">
        <f t="shared" si="3"/>
        <v>, , , Schmied, , , Kuriositätenhändler</v>
      </c>
      <c r="F200" s="13" t="s">
        <v>1403</v>
      </c>
      <c r="G200">
        <v>0.2</v>
      </c>
      <c r="K200" t="s">
        <v>1045</v>
      </c>
      <c r="N200" t="s">
        <v>1443</v>
      </c>
    </row>
    <row r="201" spans="1:14" x14ac:dyDescent="0.3">
      <c r="A201" t="s">
        <v>902</v>
      </c>
      <c r="B201" s="13">
        <v>0</v>
      </c>
      <c r="C201" s="13">
        <v>8</v>
      </c>
      <c r="D201" s="13" t="s">
        <v>1533</v>
      </c>
      <c r="E201" t="str">
        <f t="shared" si="3"/>
        <v>, , , , , , Kuriositätenhändler</v>
      </c>
      <c r="F201" s="13" t="s">
        <v>1402</v>
      </c>
      <c r="G201">
        <v>0.2</v>
      </c>
      <c r="N201" t="s">
        <v>1443</v>
      </c>
    </row>
    <row r="202" spans="1:14" x14ac:dyDescent="0.3">
      <c r="A202" t="s">
        <v>903</v>
      </c>
      <c r="B202" s="13">
        <v>0</v>
      </c>
      <c r="C202" s="13">
        <v>8</v>
      </c>
      <c r="D202" s="13" t="s">
        <v>1533</v>
      </c>
      <c r="E202" t="str">
        <f t="shared" si="3"/>
        <v>, , Alchemist, , , , Kuriositätenhändler</v>
      </c>
      <c r="F202" s="13"/>
      <c r="G202">
        <v>0.2</v>
      </c>
      <c r="J202" t="s">
        <v>1044</v>
      </c>
      <c r="N202" t="s">
        <v>1443</v>
      </c>
    </row>
    <row r="203" spans="1:14" x14ac:dyDescent="0.3">
      <c r="A203" t="s">
        <v>904</v>
      </c>
      <c r="B203" s="13">
        <v>0</v>
      </c>
      <c r="C203" s="13">
        <v>4</v>
      </c>
      <c r="D203" s="13" t="s">
        <v>1533</v>
      </c>
      <c r="E203" t="str">
        <f t="shared" si="3"/>
        <v>, , Alchemist, , , , Kuriositätenhändler</v>
      </c>
      <c r="F203" s="13"/>
      <c r="G203">
        <v>0.2</v>
      </c>
      <c r="J203" t="s">
        <v>1044</v>
      </c>
      <c r="N203" t="s">
        <v>1443</v>
      </c>
    </row>
    <row r="204" spans="1:14" x14ac:dyDescent="0.3">
      <c r="A204" t="s">
        <v>905</v>
      </c>
      <c r="B204" s="13">
        <v>0</v>
      </c>
      <c r="C204" s="13">
        <v>1</v>
      </c>
      <c r="D204" s="13" t="s">
        <v>1533</v>
      </c>
      <c r="E204" t="str">
        <f t="shared" si="3"/>
        <v>, , Alchemist, , , , Kuriositätenhändler</v>
      </c>
      <c r="F204" s="13"/>
      <c r="G204">
        <v>0.2</v>
      </c>
      <c r="J204" t="s">
        <v>1044</v>
      </c>
      <c r="N204" t="s">
        <v>1443</v>
      </c>
    </row>
    <row r="205" spans="1:14" x14ac:dyDescent="0.3">
      <c r="A205" t="s">
        <v>906</v>
      </c>
      <c r="B205" s="13">
        <v>0</v>
      </c>
      <c r="C205" s="13">
        <v>10</v>
      </c>
      <c r="D205" s="13" t="s">
        <v>1533</v>
      </c>
      <c r="E205" t="str">
        <f t="shared" si="3"/>
        <v>, , , Schmied, , , Kuriositätenhändler</v>
      </c>
      <c r="F205" s="13" t="s">
        <v>1400</v>
      </c>
      <c r="G205">
        <v>0.1</v>
      </c>
      <c r="K205" t="s">
        <v>1045</v>
      </c>
      <c r="N205" t="s">
        <v>1443</v>
      </c>
    </row>
    <row r="206" spans="1:14" x14ac:dyDescent="0.3">
      <c r="A206" t="s">
        <v>907</v>
      </c>
      <c r="B206" s="13">
        <v>0</v>
      </c>
      <c r="C206" s="13">
        <v>1</v>
      </c>
      <c r="D206" s="13" t="s">
        <v>1533</v>
      </c>
      <c r="E206" t="str">
        <f t="shared" si="3"/>
        <v>, , , , , , Kuriositätenhändler</v>
      </c>
      <c r="F206" s="13"/>
      <c r="G206">
        <v>0.1</v>
      </c>
      <c r="N206" t="s">
        <v>1443</v>
      </c>
    </row>
    <row r="207" spans="1:14" x14ac:dyDescent="0.3">
      <c r="A207" t="s">
        <v>908</v>
      </c>
      <c r="B207" s="13">
        <v>0</v>
      </c>
      <c r="C207" s="13">
        <v>2</v>
      </c>
      <c r="D207" s="13" t="s">
        <v>1533</v>
      </c>
      <c r="E207" t="str">
        <f t="shared" si="3"/>
        <v>, , , , , , Kuriositätenhändler</v>
      </c>
      <c r="F207" s="13" t="s">
        <v>1406</v>
      </c>
      <c r="G207">
        <v>2</v>
      </c>
      <c r="N207" t="s">
        <v>1443</v>
      </c>
    </row>
    <row r="208" spans="1:14" x14ac:dyDescent="0.3">
      <c r="A208" t="s">
        <v>909</v>
      </c>
      <c r="B208" s="13">
        <v>0</v>
      </c>
      <c r="C208" s="13">
        <v>5</v>
      </c>
      <c r="D208" s="13" t="s">
        <v>1533</v>
      </c>
      <c r="E208" t="str">
        <f t="shared" si="3"/>
        <v>, , Alchemist, , , , Kuriositätenhändler</v>
      </c>
      <c r="F208" s="13"/>
      <c r="G208">
        <v>2</v>
      </c>
      <c r="J208" t="s">
        <v>1044</v>
      </c>
      <c r="N208" t="s">
        <v>1443</v>
      </c>
    </row>
    <row r="209" spans="1:14" x14ac:dyDescent="0.3">
      <c r="A209" t="s">
        <v>910</v>
      </c>
      <c r="B209" s="13">
        <v>0</v>
      </c>
      <c r="C209" s="13">
        <v>3</v>
      </c>
      <c r="D209" s="13" t="s">
        <v>1533</v>
      </c>
      <c r="E209" t="str">
        <f t="shared" si="3"/>
        <v>, , Alchemist, , , , Kuriositätenhändler</v>
      </c>
      <c r="F209" s="13" t="s">
        <v>1406</v>
      </c>
      <c r="G209">
        <v>2</v>
      </c>
      <c r="J209" t="s">
        <v>1044</v>
      </c>
      <c r="N209" t="s">
        <v>1443</v>
      </c>
    </row>
    <row r="210" spans="1:14" x14ac:dyDescent="0.3">
      <c r="A210" t="s">
        <v>911</v>
      </c>
      <c r="B210" s="13">
        <v>0</v>
      </c>
      <c r="C210" s="13">
        <v>2</v>
      </c>
      <c r="D210" s="13" t="s">
        <v>1533</v>
      </c>
      <c r="E210" t="str">
        <f t="shared" si="3"/>
        <v>, , Alchemist, , , , Kuriositätenhändler</v>
      </c>
      <c r="F210" s="13"/>
      <c r="G210">
        <v>2</v>
      </c>
      <c r="J210" t="s">
        <v>1044</v>
      </c>
      <c r="N210" t="s">
        <v>1443</v>
      </c>
    </row>
    <row r="211" spans="1:14" x14ac:dyDescent="0.3">
      <c r="A211" t="s">
        <v>912</v>
      </c>
      <c r="B211" s="13">
        <v>0</v>
      </c>
      <c r="C211" s="13">
        <v>0.6</v>
      </c>
      <c r="D211" s="13" t="s">
        <v>1533</v>
      </c>
      <c r="E211" t="str">
        <f t="shared" si="3"/>
        <v>, , Alchemist, , , , Kuriositätenhändler</v>
      </c>
      <c r="F211" s="13"/>
      <c r="G211">
        <v>2</v>
      </c>
      <c r="J211" t="s">
        <v>1044</v>
      </c>
      <c r="N211" t="s">
        <v>1443</v>
      </c>
    </row>
    <row r="212" spans="1:14" x14ac:dyDescent="0.3">
      <c r="A212" t="s">
        <v>913</v>
      </c>
      <c r="B212" s="13">
        <v>0</v>
      </c>
      <c r="C212" s="13">
        <v>6</v>
      </c>
      <c r="D212" s="13" t="s">
        <v>1533</v>
      </c>
      <c r="E212" t="str">
        <f t="shared" si="3"/>
        <v>, , , , , , Kuriositätenhändler</v>
      </c>
      <c r="F212" s="13" t="s">
        <v>1410</v>
      </c>
      <c r="G212">
        <v>3</v>
      </c>
      <c r="N212" t="s">
        <v>1443</v>
      </c>
    </row>
    <row r="213" spans="1:14" x14ac:dyDescent="0.3">
      <c r="A213" t="s">
        <v>914</v>
      </c>
      <c r="B213" s="13">
        <v>0</v>
      </c>
      <c r="C213" s="13">
        <v>2</v>
      </c>
      <c r="D213" s="13" t="s">
        <v>1533</v>
      </c>
      <c r="E213" t="str">
        <f t="shared" si="3"/>
        <v>, , Alchemist, , , , Kuriositätenhändler</v>
      </c>
      <c r="F213" s="13"/>
      <c r="G213">
        <v>0.6</v>
      </c>
      <c r="J213" t="s">
        <v>1044</v>
      </c>
      <c r="N213" t="s">
        <v>1443</v>
      </c>
    </row>
    <row r="214" spans="1:14" x14ac:dyDescent="0.3">
      <c r="A214" t="s">
        <v>915</v>
      </c>
      <c r="B214" s="13">
        <v>0</v>
      </c>
      <c r="C214" s="13">
        <v>8</v>
      </c>
      <c r="D214" s="13" t="s">
        <v>1533</v>
      </c>
      <c r="E214" t="str">
        <f t="shared" si="3"/>
        <v>, , Alchemist, , , , Kuriositätenhändler</v>
      </c>
      <c r="F214" s="13"/>
      <c r="G214">
        <v>0.2</v>
      </c>
      <c r="J214" t="s">
        <v>1044</v>
      </c>
      <c r="N214" t="s">
        <v>1443</v>
      </c>
    </row>
    <row r="215" spans="1:14" x14ac:dyDescent="0.3">
      <c r="A215" t="s">
        <v>916</v>
      </c>
      <c r="B215" s="13">
        <v>0</v>
      </c>
      <c r="C215" s="13">
        <v>4</v>
      </c>
      <c r="D215" s="13" t="s">
        <v>1533</v>
      </c>
      <c r="E215" t="str">
        <f t="shared" si="3"/>
        <v>, , Alchemist, , , , Kuriositätenhändler</v>
      </c>
      <c r="F215" s="13"/>
      <c r="G215">
        <v>0.1</v>
      </c>
      <c r="J215" t="s">
        <v>1044</v>
      </c>
      <c r="N215" t="s">
        <v>1443</v>
      </c>
    </row>
    <row r="216" spans="1:14" x14ac:dyDescent="0.3">
      <c r="A216" t="s">
        <v>917</v>
      </c>
      <c r="B216" s="13">
        <v>0</v>
      </c>
      <c r="C216" s="13">
        <v>15</v>
      </c>
      <c r="D216" s="13" t="s">
        <v>1533</v>
      </c>
      <c r="E216" t="str">
        <f t="shared" si="3"/>
        <v>, , , Schmied, , , Kuriositätenhändler</v>
      </c>
      <c r="F216" s="13" t="s">
        <v>1412</v>
      </c>
      <c r="G216">
        <v>2</v>
      </c>
      <c r="K216" t="s">
        <v>1045</v>
      </c>
      <c r="N216" t="s">
        <v>1443</v>
      </c>
    </row>
    <row r="217" spans="1:14" x14ac:dyDescent="0.3">
      <c r="A217" t="s">
        <v>918</v>
      </c>
      <c r="B217" s="13">
        <v>0</v>
      </c>
      <c r="C217" s="13">
        <v>15</v>
      </c>
      <c r="D217" s="13" t="s">
        <v>1533</v>
      </c>
      <c r="E217" t="str">
        <f t="shared" si="3"/>
        <v>, , , , , , Kuriositätenhändler</v>
      </c>
      <c r="F217" s="13"/>
      <c r="G217">
        <v>0</v>
      </c>
      <c r="N217" t="s">
        <v>1443</v>
      </c>
    </row>
    <row r="218" spans="1:14" x14ac:dyDescent="0.3">
      <c r="A218" t="s">
        <v>919</v>
      </c>
      <c r="B218" s="13">
        <v>0</v>
      </c>
      <c r="C218" s="13">
        <v>15</v>
      </c>
      <c r="D218" s="13" t="s">
        <v>1533</v>
      </c>
      <c r="E218" t="str">
        <f t="shared" si="3"/>
        <v>, , , , , , Kuriositätenhändler</v>
      </c>
      <c r="F218" s="13"/>
      <c r="G218">
        <v>0</v>
      </c>
      <c r="N218" t="s">
        <v>1443</v>
      </c>
    </row>
    <row r="219" spans="1:14" x14ac:dyDescent="0.3">
      <c r="A219" t="s">
        <v>920</v>
      </c>
      <c r="B219" s="13">
        <v>0</v>
      </c>
      <c r="C219" s="13">
        <v>158</v>
      </c>
      <c r="D219" s="13" t="s">
        <v>1533</v>
      </c>
      <c r="E219" t="str">
        <f t="shared" si="3"/>
        <v>, , , , , , Kuriositätenhändler</v>
      </c>
      <c r="F219" s="13"/>
      <c r="G219">
        <v>0</v>
      </c>
      <c r="N219" t="s">
        <v>1443</v>
      </c>
    </row>
    <row r="220" spans="1:14" x14ac:dyDescent="0.3">
      <c r="A220" t="s">
        <v>921</v>
      </c>
      <c r="B220" s="13">
        <v>0</v>
      </c>
      <c r="C220" s="13">
        <v>1250</v>
      </c>
      <c r="D220" s="13" t="s">
        <v>1533</v>
      </c>
      <c r="E220" t="str">
        <f t="shared" si="3"/>
        <v>, , , , , , Kuriositätenhändler</v>
      </c>
      <c r="F220" s="13" t="s">
        <v>1404</v>
      </c>
      <c r="G220">
        <v>0</v>
      </c>
      <c r="N220" t="s">
        <v>1443</v>
      </c>
    </row>
    <row r="221" spans="1:14" x14ac:dyDescent="0.3">
      <c r="A221" t="s">
        <v>922</v>
      </c>
      <c r="B221" s="13">
        <v>0</v>
      </c>
      <c r="C221" s="13">
        <v>2</v>
      </c>
      <c r="D221" s="13" t="s">
        <v>1533</v>
      </c>
      <c r="E221" t="str">
        <f t="shared" si="3"/>
        <v>, , Alchemist, , , , Kuriositätenhändler</v>
      </c>
      <c r="F221" s="13"/>
      <c r="G221">
        <v>5</v>
      </c>
      <c r="J221" t="s">
        <v>1044</v>
      </c>
      <c r="N221" t="s">
        <v>1443</v>
      </c>
    </row>
    <row r="222" spans="1:14" x14ac:dyDescent="0.3">
      <c r="A222" t="s">
        <v>923</v>
      </c>
      <c r="B222" s="13">
        <v>0</v>
      </c>
      <c r="C222" s="13">
        <v>2</v>
      </c>
      <c r="D222" s="13" t="s">
        <v>1533</v>
      </c>
      <c r="E222" t="str">
        <f t="shared" si="3"/>
        <v>, , Alchemist, , , , Kuriositätenhändler</v>
      </c>
      <c r="F222" s="13"/>
      <c r="G222">
        <v>5</v>
      </c>
      <c r="J222" t="s">
        <v>1044</v>
      </c>
      <c r="N222" t="s">
        <v>1443</v>
      </c>
    </row>
    <row r="223" spans="1:14" x14ac:dyDescent="0.3">
      <c r="A223" t="s">
        <v>971</v>
      </c>
      <c r="B223" s="13">
        <v>0</v>
      </c>
      <c r="C223" s="13">
        <v>15</v>
      </c>
      <c r="D223" s="13" t="s">
        <v>1533</v>
      </c>
      <c r="E223" t="str">
        <f t="shared" si="3"/>
        <v>, , Alchemist, , , , Kuriositätenhändler</v>
      </c>
      <c r="F223" s="13"/>
      <c r="G223">
        <v>0.01</v>
      </c>
      <c r="J223" t="s">
        <v>1044</v>
      </c>
      <c r="N223" t="s">
        <v>1443</v>
      </c>
    </row>
    <row r="224" spans="1:14" x14ac:dyDescent="0.3">
      <c r="A224" t="s">
        <v>970</v>
      </c>
      <c r="B224" s="13">
        <v>0</v>
      </c>
      <c r="C224" s="13">
        <v>15</v>
      </c>
      <c r="D224" s="13" t="s">
        <v>1533</v>
      </c>
      <c r="E224" t="str">
        <f t="shared" si="3"/>
        <v>, , Alchemist, , , , Kuriositätenhändler</v>
      </c>
      <c r="F224" s="13" t="s">
        <v>1401</v>
      </c>
      <c r="G224">
        <v>0.01</v>
      </c>
      <c r="J224" t="s">
        <v>1044</v>
      </c>
      <c r="N224" t="s">
        <v>1443</v>
      </c>
    </row>
    <row r="225" spans="1:14" x14ac:dyDescent="0.3">
      <c r="A225" t="s">
        <v>969</v>
      </c>
      <c r="B225" s="13">
        <v>0</v>
      </c>
      <c r="C225" s="13">
        <v>250</v>
      </c>
      <c r="D225" s="13" t="s">
        <v>1533</v>
      </c>
      <c r="E225" t="str">
        <f t="shared" si="3"/>
        <v>, , Alchemist, , , , Kuriositätenhändler</v>
      </c>
      <c r="F225" s="13"/>
      <c r="G225">
        <v>0.01</v>
      </c>
      <c r="J225" t="s">
        <v>1044</v>
      </c>
      <c r="N225" t="s">
        <v>1443</v>
      </c>
    </row>
    <row r="226" spans="1:14" x14ac:dyDescent="0.3">
      <c r="A226" t="s">
        <v>968</v>
      </c>
      <c r="B226" s="13">
        <v>0</v>
      </c>
      <c r="C226" s="13">
        <v>15</v>
      </c>
      <c r="D226" s="13" t="s">
        <v>1533</v>
      </c>
      <c r="E226" t="str">
        <f t="shared" si="3"/>
        <v>, , Alchemist, , , , Kuriositätenhändler</v>
      </c>
      <c r="F226" s="13" t="s">
        <v>1401</v>
      </c>
      <c r="G226">
        <v>0.01</v>
      </c>
      <c r="J226" t="s">
        <v>1044</v>
      </c>
      <c r="N226" t="s">
        <v>1443</v>
      </c>
    </row>
    <row r="227" spans="1:14" x14ac:dyDescent="0.3">
      <c r="A227" t="s">
        <v>967</v>
      </c>
      <c r="B227" s="13">
        <v>0</v>
      </c>
      <c r="C227" s="13">
        <v>5</v>
      </c>
      <c r="D227" s="13" t="s">
        <v>1533</v>
      </c>
      <c r="E227" t="str">
        <f t="shared" si="3"/>
        <v>, , Alchemist, , , , Kuriositätenhändler</v>
      </c>
      <c r="F227" s="13" t="s">
        <v>972</v>
      </c>
      <c r="G227">
        <v>0.01</v>
      </c>
      <c r="J227" t="s">
        <v>1044</v>
      </c>
      <c r="N227" t="s">
        <v>1443</v>
      </c>
    </row>
    <row r="228" spans="1:14" x14ac:dyDescent="0.3">
      <c r="A228" t="s">
        <v>966</v>
      </c>
      <c r="B228" s="13">
        <v>0</v>
      </c>
      <c r="C228" s="13">
        <v>5</v>
      </c>
      <c r="D228" s="13" t="s">
        <v>1533</v>
      </c>
      <c r="E228" t="str">
        <f t="shared" si="3"/>
        <v>, , , , , , Kuriositätenhändler</v>
      </c>
      <c r="F228" s="13"/>
      <c r="G228">
        <v>0</v>
      </c>
      <c r="N228" t="s">
        <v>1443</v>
      </c>
    </row>
    <row r="229" spans="1:14" x14ac:dyDescent="0.3">
      <c r="A229" t="s">
        <v>965</v>
      </c>
      <c r="B229" s="13">
        <v>0</v>
      </c>
      <c r="C229" s="13">
        <v>5</v>
      </c>
      <c r="D229" s="13" t="s">
        <v>1533</v>
      </c>
      <c r="E229" t="str">
        <f t="shared" si="3"/>
        <v>, , , , , , Kuriositätenhändler</v>
      </c>
      <c r="F229" s="13" t="s">
        <v>1397</v>
      </c>
      <c r="G229">
        <v>0</v>
      </c>
      <c r="N229" t="s">
        <v>1443</v>
      </c>
    </row>
    <row r="230" spans="1:14" x14ac:dyDescent="0.3">
      <c r="A230" t="s">
        <v>964</v>
      </c>
      <c r="B230" s="13">
        <v>0</v>
      </c>
      <c r="C230" s="13">
        <v>3</v>
      </c>
      <c r="D230" s="13" t="s">
        <v>1533</v>
      </c>
      <c r="E230" t="str">
        <f t="shared" si="3"/>
        <v>, , , , , , Kuriositätenhändler</v>
      </c>
      <c r="F230" s="13"/>
      <c r="G230">
        <v>0</v>
      </c>
      <c r="N230" t="s">
        <v>1443</v>
      </c>
    </row>
    <row r="231" spans="1:14" x14ac:dyDescent="0.3">
      <c r="A231" t="s">
        <v>963</v>
      </c>
      <c r="B231" s="13">
        <v>0</v>
      </c>
      <c r="C231" s="13">
        <v>3</v>
      </c>
      <c r="D231" s="13" t="s">
        <v>1533</v>
      </c>
      <c r="E231" t="str">
        <f t="shared" si="3"/>
        <v>, , , , , , Kuriositätenhändler</v>
      </c>
      <c r="F231" s="13" t="s">
        <v>1398</v>
      </c>
      <c r="G231">
        <v>0</v>
      </c>
      <c r="N231" t="s">
        <v>1443</v>
      </c>
    </row>
    <row r="232" spans="1:14" x14ac:dyDescent="0.3">
      <c r="A232" t="s">
        <v>962</v>
      </c>
      <c r="B232" s="13">
        <v>0</v>
      </c>
      <c r="C232" s="13">
        <v>4</v>
      </c>
      <c r="D232" s="13" t="s">
        <v>1533</v>
      </c>
      <c r="E232" t="str">
        <f t="shared" si="3"/>
        <v>, , , , , , Kuriositätenhändler</v>
      </c>
      <c r="F232" s="13" t="s">
        <v>1393</v>
      </c>
      <c r="G232">
        <v>0</v>
      </c>
      <c r="N232" t="s">
        <v>1443</v>
      </c>
    </row>
    <row r="233" spans="1:14" x14ac:dyDescent="0.3">
      <c r="A233" t="s">
        <v>961</v>
      </c>
      <c r="B233" s="13">
        <v>0</v>
      </c>
      <c r="C233" s="13">
        <v>15</v>
      </c>
      <c r="D233" s="13" t="s">
        <v>1533</v>
      </c>
      <c r="E233" t="str">
        <f t="shared" si="3"/>
        <v>, , , Schmied, , , Kuriositätenhändler</v>
      </c>
      <c r="F233" s="13" t="s">
        <v>1415</v>
      </c>
      <c r="G233">
        <v>5</v>
      </c>
      <c r="K233" t="s">
        <v>1045</v>
      </c>
      <c r="N233" t="s">
        <v>1443</v>
      </c>
    </row>
    <row r="234" spans="1:14" x14ac:dyDescent="0.3">
      <c r="A234" t="s">
        <v>154</v>
      </c>
      <c r="B234" s="13">
        <v>0</v>
      </c>
      <c r="C234" s="13">
        <v>0.25</v>
      </c>
      <c r="D234" s="13" t="s">
        <v>1533</v>
      </c>
      <c r="E234" t="str">
        <f t="shared" si="3"/>
        <v>, , Alchemist, , , , Kuriositätenhändler</v>
      </c>
      <c r="F234" s="13"/>
      <c r="G234">
        <v>0.1</v>
      </c>
      <c r="J234" t="s">
        <v>1044</v>
      </c>
      <c r="N234" t="s">
        <v>1443</v>
      </c>
    </row>
    <row r="235" spans="1:14" x14ac:dyDescent="0.3">
      <c r="A235" t="s">
        <v>960</v>
      </c>
      <c r="B235" s="13">
        <v>0</v>
      </c>
      <c r="C235" s="13">
        <v>15</v>
      </c>
      <c r="D235" s="13" t="s">
        <v>1533</v>
      </c>
      <c r="E235" t="str">
        <f t="shared" si="3"/>
        <v>, , Alchemist, , , , Kuriositätenhändler</v>
      </c>
      <c r="F235" s="13"/>
      <c r="G235">
        <v>0.2</v>
      </c>
      <c r="J235" t="s">
        <v>1044</v>
      </c>
      <c r="N235" t="s">
        <v>1443</v>
      </c>
    </row>
    <row r="236" spans="1:14" x14ac:dyDescent="0.3">
      <c r="A236" t="s">
        <v>959</v>
      </c>
      <c r="B236" s="13">
        <v>0</v>
      </c>
      <c r="C236" s="13">
        <v>10</v>
      </c>
      <c r="D236" s="13" t="s">
        <v>1533</v>
      </c>
      <c r="E236" t="str">
        <f t="shared" si="3"/>
        <v>, , , , , , Kuriositätenhändler</v>
      </c>
      <c r="F236" s="13" t="s">
        <v>1402</v>
      </c>
      <c r="G236">
        <v>0.2</v>
      </c>
      <c r="N236" t="s">
        <v>1443</v>
      </c>
    </row>
    <row r="237" spans="1:14" x14ac:dyDescent="0.3">
      <c r="A237" t="s">
        <v>958</v>
      </c>
      <c r="B237" s="13">
        <v>0</v>
      </c>
      <c r="C237" s="13">
        <v>5</v>
      </c>
      <c r="D237" s="13" t="s">
        <v>1533</v>
      </c>
      <c r="E237" t="str">
        <f t="shared" si="3"/>
        <v>, , Alchemist, , , , Kuriositätenhändler</v>
      </c>
      <c r="F237" s="13"/>
      <c r="G237">
        <v>0.2</v>
      </c>
      <c r="J237" t="s">
        <v>1044</v>
      </c>
      <c r="N237" t="s">
        <v>1443</v>
      </c>
    </row>
    <row r="238" spans="1:14" x14ac:dyDescent="0.3">
      <c r="A238" t="s">
        <v>957</v>
      </c>
      <c r="B238" s="13">
        <v>0</v>
      </c>
      <c r="C238" s="13">
        <v>15</v>
      </c>
      <c r="D238" s="13" t="s">
        <v>1533</v>
      </c>
      <c r="E238" t="str">
        <f t="shared" si="3"/>
        <v>, , , Schmied, , , Kuriositätenhändler</v>
      </c>
      <c r="F238" s="13" t="s">
        <v>1402</v>
      </c>
      <c r="G238">
        <v>0.2</v>
      </c>
      <c r="K238" t="s">
        <v>1045</v>
      </c>
      <c r="N238" t="s">
        <v>1443</v>
      </c>
    </row>
    <row r="239" spans="1:14" x14ac:dyDescent="0.3">
      <c r="A239" t="s">
        <v>956</v>
      </c>
      <c r="B239" s="13">
        <v>0</v>
      </c>
      <c r="C239" s="13">
        <v>15</v>
      </c>
      <c r="D239" s="13" t="s">
        <v>1533</v>
      </c>
      <c r="E239" t="str">
        <f t="shared" si="3"/>
        <v>, , Alchemist, , , , Kuriositätenhändler</v>
      </c>
      <c r="F239" s="13"/>
      <c r="G239">
        <v>1</v>
      </c>
      <c r="J239" t="s">
        <v>1044</v>
      </c>
      <c r="N239" t="s">
        <v>1443</v>
      </c>
    </row>
    <row r="240" spans="1:14" x14ac:dyDescent="0.3">
      <c r="A240" t="s">
        <v>955</v>
      </c>
      <c r="B240" s="13">
        <v>0</v>
      </c>
      <c r="C240" s="13">
        <v>12</v>
      </c>
      <c r="D240" s="13" t="s">
        <v>1533</v>
      </c>
      <c r="E240" t="str">
        <f t="shared" si="3"/>
        <v>, , , , , , Kuriositätenhändler</v>
      </c>
      <c r="F240" s="13" t="s">
        <v>1414</v>
      </c>
      <c r="G240">
        <v>1</v>
      </c>
      <c r="N240" t="s">
        <v>1443</v>
      </c>
    </row>
    <row r="241" spans="1:14" x14ac:dyDescent="0.3">
      <c r="A241" t="s">
        <v>954</v>
      </c>
      <c r="B241" s="13">
        <v>0</v>
      </c>
      <c r="C241" s="13">
        <v>8</v>
      </c>
      <c r="D241" s="13" t="s">
        <v>1533</v>
      </c>
      <c r="E241" t="str">
        <f t="shared" si="3"/>
        <v>, , Alchemist, , , , Kuriositätenhändler</v>
      </c>
      <c r="F241" s="13"/>
      <c r="G241">
        <v>1</v>
      </c>
      <c r="J241" t="s">
        <v>1044</v>
      </c>
      <c r="N241" t="s">
        <v>1443</v>
      </c>
    </row>
    <row r="242" spans="1:14" x14ac:dyDescent="0.3">
      <c r="A242" t="s">
        <v>953</v>
      </c>
      <c r="B242" s="13">
        <v>0</v>
      </c>
      <c r="C242" s="13">
        <v>12</v>
      </c>
      <c r="D242" s="13" t="s">
        <v>1533</v>
      </c>
      <c r="E242" t="str">
        <f t="shared" si="3"/>
        <v>, , , , , , Kuriositätenhändler</v>
      </c>
      <c r="F242" s="13" t="s">
        <v>1412</v>
      </c>
      <c r="G242">
        <v>1</v>
      </c>
      <c r="N242" t="s">
        <v>1443</v>
      </c>
    </row>
    <row r="243" spans="1:14" x14ac:dyDescent="0.3">
      <c r="A243" t="s">
        <v>952</v>
      </c>
      <c r="B243" s="13">
        <v>0</v>
      </c>
      <c r="C243" s="13">
        <v>7</v>
      </c>
      <c r="D243" s="13" t="s">
        <v>1533</v>
      </c>
      <c r="E243" t="str">
        <f t="shared" si="3"/>
        <v>, , , , , , Kuriositätenhändler</v>
      </c>
      <c r="F243" s="13" t="s">
        <v>1400</v>
      </c>
      <c r="G243">
        <v>1</v>
      </c>
      <c r="N243" t="s">
        <v>1443</v>
      </c>
    </row>
    <row r="244" spans="1:14" x14ac:dyDescent="0.3">
      <c r="A244" t="s">
        <v>951</v>
      </c>
      <c r="B244" s="13">
        <v>0</v>
      </c>
      <c r="C244" s="13">
        <v>8</v>
      </c>
      <c r="D244" s="13" t="s">
        <v>1533</v>
      </c>
      <c r="E244" t="str">
        <f t="shared" si="3"/>
        <v>, , , , , , Kuriositätenhändler</v>
      </c>
      <c r="F244" s="13"/>
      <c r="G244">
        <v>0</v>
      </c>
      <c r="N244" t="s">
        <v>1443</v>
      </c>
    </row>
    <row r="245" spans="1:14" x14ac:dyDescent="0.3">
      <c r="A245" t="s">
        <v>950</v>
      </c>
      <c r="B245" s="13">
        <v>0</v>
      </c>
      <c r="C245" s="13">
        <v>5</v>
      </c>
      <c r="D245" s="13" t="s">
        <v>1533</v>
      </c>
      <c r="E245" t="str">
        <f t="shared" si="3"/>
        <v>, , , , , , Kuriositätenhändler</v>
      </c>
      <c r="F245" s="13"/>
      <c r="G245">
        <v>0</v>
      </c>
      <c r="N245" t="s">
        <v>1443</v>
      </c>
    </row>
    <row r="246" spans="1:14" x14ac:dyDescent="0.3">
      <c r="A246" t="s">
        <v>949</v>
      </c>
      <c r="B246" s="13">
        <v>0</v>
      </c>
      <c r="C246" s="13">
        <v>4</v>
      </c>
      <c r="D246" s="13" t="s">
        <v>1533</v>
      </c>
      <c r="E246" t="str">
        <f t="shared" si="3"/>
        <v>, , , , , , Kuriositätenhändler</v>
      </c>
      <c r="F246" s="13"/>
      <c r="G246">
        <v>0</v>
      </c>
      <c r="N246" t="s">
        <v>1443</v>
      </c>
    </row>
    <row r="247" spans="1:14" x14ac:dyDescent="0.3">
      <c r="A247" t="s">
        <v>948</v>
      </c>
      <c r="B247" s="13">
        <v>0</v>
      </c>
      <c r="C247" s="13">
        <v>7</v>
      </c>
      <c r="D247" s="13" t="s">
        <v>1533</v>
      </c>
      <c r="E247" t="str">
        <f t="shared" si="3"/>
        <v>, , , , , , Kuriositätenhändler</v>
      </c>
      <c r="F247" s="13"/>
      <c r="G247">
        <v>0</v>
      </c>
      <c r="N247" t="s">
        <v>1443</v>
      </c>
    </row>
    <row r="248" spans="1:14" x14ac:dyDescent="0.3">
      <c r="A248" t="s">
        <v>947</v>
      </c>
      <c r="B248" s="13">
        <v>0</v>
      </c>
      <c r="C248" s="13">
        <v>8</v>
      </c>
      <c r="D248" s="13" t="s">
        <v>1533</v>
      </c>
      <c r="E248" t="str">
        <f t="shared" si="3"/>
        <v>, , Alchemist, , , , Kuriositätenhändler</v>
      </c>
      <c r="F248" s="13"/>
      <c r="G248">
        <v>0.1</v>
      </c>
      <c r="J248" t="s">
        <v>1044</v>
      </c>
      <c r="N248" t="s">
        <v>1443</v>
      </c>
    </row>
    <row r="249" spans="1:14" x14ac:dyDescent="0.3">
      <c r="A249" t="s">
        <v>946</v>
      </c>
      <c r="B249" s="13">
        <v>0</v>
      </c>
      <c r="C249" s="13">
        <v>4</v>
      </c>
      <c r="D249" s="13" t="s">
        <v>1533</v>
      </c>
      <c r="E249" t="str">
        <f t="shared" si="3"/>
        <v>, , , , , , Kuriositätenhändler</v>
      </c>
      <c r="F249" s="13" t="s">
        <v>1400</v>
      </c>
      <c r="G249">
        <v>0.1</v>
      </c>
      <c r="N249" t="s">
        <v>1443</v>
      </c>
    </row>
    <row r="250" spans="1:14" x14ac:dyDescent="0.3">
      <c r="A250" t="s">
        <v>945</v>
      </c>
      <c r="B250" s="13">
        <v>0</v>
      </c>
      <c r="C250" s="13">
        <v>5</v>
      </c>
      <c r="D250" s="13" t="s">
        <v>1533</v>
      </c>
      <c r="E250" t="str">
        <f t="shared" si="3"/>
        <v>, , Alchemist, , , , Kuriositätenhändler</v>
      </c>
      <c r="F250" s="13"/>
      <c r="G250">
        <v>0.1</v>
      </c>
      <c r="J250" t="s">
        <v>1044</v>
      </c>
      <c r="N250" t="s">
        <v>1443</v>
      </c>
    </row>
    <row r="251" spans="1:14" x14ac:dyDescent="0.3">
      <c r="A251" t="s">
        <v>944</v>
      </c>
      <c r="B251" s="13">
        <v>0</v>
      </c>
      <c r="C251" s="13">
        <v>7</v>
      </c>
      <c r="D251" s="13" t="s">
        <v>1533</v>
      </c>
      <c r="E251" t="str">
        <f t="shared" si="3"/>
        <v>, , , , , , Kuriositätenhändler</v>
      </c>
      <c r="F251" s="13" t="s">
        <v>1412</v>
      </c>
      <c r="G251">
        <v>0.1</v>
      </c>
      <c r="N251" t="s">
        <v>1443</v>
      </c>
    </row>
    <row r="252" spans="1:14" x14ac:dyDescent="0.3">
      <c r="A252" t="s">
        <v>943</v>
      </c>
      <c r="B252" s="13">
        <v>0</v>
      </c>
      <c r="C252" s="13">
        <v>1</v>
      </c>
      <c r="D252" s="13" t="s">
        <v>1533</v>
      </c>
      <c r="E252" t="str">
        <f t="shared" si="3"/>
        <v>, , Alchemist, , , , Kuriositätenhändler</v>
      </c>
      <c r="F252" s="13"/>
      <c r="G252">
        <v>0.3</v>
      </c>
      <c r="J252" t="s">
        <v>1044</v>
      </c>
      <c r="N252" t="s">
        <v>1443</v>
      </c>
    </row>
    <row r="253" spans="1:14" x14ac:dyDescent="0.3">
      <c r="A253" t="s">
        <v>942</v>
      </c>
      <c r="B253" s="13">
        <v>0</v>
      </c>
      <c r="C253" s="13">
        <v>7</v>
      </c>
      <c r="D253" s="13" t="s">
        <v>1533</v>
      </c>
      <c r="E253" t="str">
        <f t="shared" si="3"/>
        <v>, , Alchemist, , , , Kuriositätenhändler</v>
      </c>
      <c r="F253" s="13"/>
      <c r="G253">
        <v>0.3</v>
      </c>
      <c r="J253" t="s">
        <v>1044</v>
      </c>
      <c r="N253" t="s">
        <v>1443</v>
      </c>
    </row>
    <row r="254" spans="1:14" x14ac:dyDescent="0.3">
      <c r="A254" t="s">
        <v>941</v>
      </c>
      <c r="B254" s="13">
        <v>0</v>
      </c>
      <c r="C254" s="13">
        <v>5</v>
      </c>
      <c r="D254" s="13" t="s">
        <v>1533</v>
      </c>
      <c r="E254" t="str">
        <f t="shared" si="3"/>
        <v>, , Alchemist, , , , Kuriositätenhändler</v>
      </c>
      <c r="F254" s="13"/>
      <c r="G254">
        <v>0.3</v>
      </c>
      <c r="J254" t="s">
        <v>1044</v>
      </c>
      <c r="N254" t="s">
        <v>1443</v>
      </c>
    </row>
    <row r="255" spans="1:14" x14ac:dyDescent="0.3">
      <c r="A255" t="s">
        <v>940</v>
      </c>
      <c r="B255" s="13">
        <v>0</v>
      </c>
      <c r="C255" s="13">
        <v>11</v>
      </c>
      <c r="D255" s="13" t="s">
        <v>1533</v>
      </c>
      <c r="E255" t="str">
        <f t="shared" si="3"/>
        <v>, , , Schmied, , , Kuriositätenhändler</v>
      </c>
      <c r="F255" s="13" t="s">
        <v>1400</v>
      </c>
      <c r="G255">
        <v>0.3</v>
      </c>
      <c r="K255" t="s">
        <v>1045</v>
      </c>
      <c r="N255" t="s">
        <v>1443</v>
      </c>
    </row>
    <row r="256" spans="1:14" x14ac:dyDescent="0.3">
      <c r="A256" t="s">
        <v>939</v>
      </c>
      <c r="B256" s="13">
        <v>0</v>
      </c>
      <c r="C256" s="13">
        <v>2</v>
      </c>
      <c r="D256" s="13" t="s">
        <v>1533</v>
      </c>
      <c r="E256" t="str">
        <f t="shared" si="3"/>
        <v>, , Alchemist, , , , Kuriositätenhändler</v>
      </c>
      <c r="F256" s="13"/>
      <c r="G256">
        <v>0.3</v>
      </c>
      <c r="J256" t="s">
        <v>1044</v>
      </c>
      <c r="N256" t="s">
        <v>1443</v>
      </c>
    </row>
    <row r="257" spans="1:14" x14ac:dyDescent="0.3">
      <c r="A257" t="s">
        <v>938</v>
      </c>
      <c r="B257" s="13">
        <v>0</v>
      </c>
      <c r="C257" s="13">
        <v>5</v>
      </c>
      <c r="D257" s="13" t="s">
        <v>1533</v>
      </c>
      <c r="E257" t="str">
        <f t="shared" si="3"/>
        <v>, , , , , , Kuriositätenhändler</v>
      </c>
      <c r="F257" s="13" t="s">
        <v>1412</v>
      </c>
      <c r="G257">
        <v>1</v>
      </c>
      <c r="N257" t="s">
        <v>1443</v>
      </c>
    </row>
    <row r="258" spans="1:14" x14ac:dyDescent="0.3">
      <c r="A258" t="s">
        <v>937</v>
      </c>
      <c r="B258" s="13">
        <v>0</v>
      </c>
      <c r="C258" s="13">
        <v>2</v>
      </c>
      <c r="D258" s="13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3"/>
      <c r="G258">
        <v>0</v>
      </c>
      <c r="N258" t="s">
        <v>1443</v>
      </c>
    </row>
    <row r="259" spans="1:14" x14ac:dyDescent="0.3">
      <c r="A259" t="s">
        <v>936</v>
      </c>
      <c r="B259" s="13">
        <v>0</v>
      </c>
      <c r="C259" s="13">
        <v>3</v>
      </c>
      <c r="D259" s="13" t="s">
        <v>1533</v>
      </c>
      <c r="E259" t="str">
        <f t="shared" si="4"/>
        <v>, , , , , , Kuriositätenhändler</v>
      </c>
      <c r="F259" s="13"/>
      <c r="G259">
        <v>0</v>
      </c>
      <c r="N259" t="s">
        <v>1443</v>
      </c>
    </row>
    <row r="260" spans="1:14" x14ac:dyDescent="0.3">
      <c r="A260" t="s">
        <v>935</v>
      </c>
      <c r="B260" s="13">
        <v>0</v>
      </c>
      <c r="C260" s="13">
        <v>2</v>
      </c>
      <c r="D260" s="13" t="s">
        <v>1533</v>
      </c>
      <c r="E260" t="str">
        <f t="shared" si="4"/>
        <v>, , , , , , Kuriositätenhändler</v>
      </c>
      <c r="F260" s="13"/>
      <c r="G260">
        <v>0</v>
      </c>
      <c r="N260" t="s">
        <v>1443</v>
      </c>
    </row>
    <row r="261" spans="1:14" x14ac:dyDescent="0.3">
      <c r="A261" t="s">
        <v>934</v>
      </c>
      <c r="B261" s="13">
        <v>0</v>
      </c>
      <c r="C261" s="13">
        <v>4</v>
      </c>
      <c r="D261" s="13" t="s">
        <v>1533</v>
      </c>
      <c r="E261" t="str">
        <f t="shared" si="4"/>
        <v>, , , , , , Kuriositätenhändler</v>
      </c>
      <c r="F261" s="13"/>
      <c r="G261">
        <v>0</v>
      </c>
      <c r="N261" t="s">
        <v>1443</v>
      </c>
    </row>
    <row r="262" spans="1:14" x14ac:dyDescent="0.3">
      <c r="A262" t="s">
        <v>933</v>
      </c>
      <c r="B262" s="13">
        <v>0</v>
      </c>
      <c r="C262" s="13">
        <v>15</v>
      </c>
      <c r="D262" s="13" t="s">
        <v>1533</v>
      </c>
      <c r="E262" t="str">
        <f t="shared" si="4"/>
        <v>, , Alchemist, , , , Kuriositätenhändler</v>
      </c>
      <c r="F262" s="13"/>
      <c r="G262">
        <v>1</v>
      </c>
      <c r="J262" t="s">
        <v>1044</v>
      </c>
      <c r="N262" t="s">
        <v>1443</v>
      </c>
    </row>
    <row r="263" spans="1:14" x14ac:dyDescent="0.3">
      <c r="A263" t="s">
        <v>932</v>
      </c>
      <c r="B263" s="13">
        <v>0</v>
      </c>
      <c r="C263" s="13">
        <v>15</v>
      </c>
      <c r="D263" s="13" t="s">
        <v>1533</v>
      </c>
      <c r="E263" t="str">
        <f t="shared" si="4"/>
        <v>, , Alchemist, , , , Kuriositätenhändler</v>
      </c>
      <c r="F263" s="13" t="s">
        <v>1400</v>
      </c>
      <c r="G263">
        <v>1</v>
      </c>
      <c r="J263" t="s">
        <v>1044</v>
      </c>
      <c r="N263" t="s">
        <v>1443</v>
      </c>
    </row>
    <row r="264" spans="1:14" x14ac:dyDescent="0.3">
      <c r="A264" t="s">
        <v>931</v>
      </c>
      <c r="B264" s="13">
        <v>0</v>
      </c>
      <c r="C264" s="13">
        <v>9</v>
      </c>
      <c r="D264" s="13" t="s">
        <v>1533</v>
      </c>
      <c r="E264" t="str">
        <f t="shared" si="4"/>
        <v>, , Alchemist, , , , Kuriositätenhändler</v>
      </c>
      <c r="F264" s="13"/>
      <c r="G264">
        <v>1</v>
      </c>
      <c r="J264" t="s">
        <v>1044</v>
      </c>
      <c r="N264" t="s">
        <v>1443</v>
      </c>
    </row>
    <row r="265" spans="1:14" x14ac:dyDescent="0.3">
      <c r="A265" t="s">
        <v>930</v>
      </c>
      <c r="B265" s="13">
        <v>0</v>
      </c>
      <c r="C265" s="13">
        <v>2</v>
      </c>
      <c r="D265" s="13" t="s">
        <v>1533</v>
      </c>
      <c r="E265" t="str">
        <f t="shared" si="4"/>
        <v>, , Alchemist, , , , Kuriositätenhändler</v>
      </c>
      <c r="F265" s="13"/>
      <c r="G265">
        <v>1</v>
      </c>
      <c r="J265" t="s">
        <v>1044</v>
      </c>
      <c r="N265" t="s">
        <v>1443</v>
      </c>
    </row>
    <row r="266" spans="1:14" x14ac:dyDescent="0.3">
      <c r="A266" t="s">
        <v>973</v>
      </c>
      <c r="B266" s="13">
        <v>0</v>
      </c>
      <c r="C266" s="13">
        <v>12</v>
      </c>
      <c r="D266" s="13" t="s">
        <v>1533</v>
      </c>
      <c r="E266" t="str">
        <f t="shared" si="4"/>
        <v>, , Alchemist, , , , Kuriositätenhändler</v>
      </c>
      <c r="F266" s="13"/>
      <c r="G266">
        <v>1</v>
      </c>
      <c r="J266" t="s">
        <v>1044</v>
      </c>
      <c r="N266" t="s">
        <v>1443</v>
      </c>
    </row>
    <row r="267" spans="1:14" x14ac:dyDescent="0.3">
      <c r="A267" t="s">
        <v>929</v>
      </c>
      <c r="B267" s="13">
        <v>0</v>
      </c>
      <c r="C267" s="13">
        <v>15</v>
      </c>
      <c r="D267" s="13" t="s">
        <v>1533</v>
      </c>
      <c r="E267" t="str">
        <f t="shared" si="4"/>
        <v>, , , , , , Kuriositätenhändler</v>
      </c>
      <c r="F267" s="13"/>
      <c r="G267">
        <v>0</v>
      </c>
      <c r="N267" t="s">
        <v>1443</v>
      </c>
    </row>
    <row r="268" spans="1:14" x14ac:dyDescent="0.3">
      <c r="A268" t="s">
        <v>928</v>
      </c>
      <c r="B268" s="13">
        <v>0</v>
      </c>
      <c r="C268" s="13">
        <v>15</v>
      </c>
      <c r="D268" s="13" t="s">
        <v>1533</v>
      </c>
      <c r="E268" t="str">
        <f t="shared" si="4"/>
        <v>, , , , , , Kuriositätenhändler</v>
      </c>
      <c r="F268" s="13" t="s">
        <v>1405</v>
      </c>
      <c r="G268">
        <v>0</v>
      </c>
      <c r="N268" t="s">
        <v>1443</v>
      </c>
    </row>
    <row r="269" spans="1:14" x14ac:dyDescent="0.3">
      <c r="A269" t="s">
        <v>927</v>
      </c>
      <c r="B269" s="13">
        <v>0</v>
      </c>
      <c r="C269" s="13">
        <v>25000</v>
      </c>
      <c r="D269" s="13" t="s">
        <v>1533</v>
      </c>
      <c r="E269" t="str">
        <f t="shared" si="4"/>
        <v>, , , , , , Kuriositätenhändler</v>
      </c>
      <c r="F269" s="13"/>
      <c r="G269">
        <v>0</v>
      </c>
      <c r="N269" t="s">
        <v>1443</v>
      </c>
    </row>
    <row r="270" spans="1:14" x14ac:dyDescent="0.3">
      <c r="A270" t="s">
        <v>926</v>
      </c>
      <c r="B270" s="13">
        <v>0</v>
      </c>
      <c r="C270" s="13">
        <v>15</v>
      </c>
      <c r="D270" s="13" t="s">
        <v>1533</v>
      </c>
      <c r="E270" t="str">
        <f t="shared" si="4"/>
        <v>, , , , , , Kuriositätenhändler</v>
      </c>
      <c r="F270" s="13" t="s">
        <v>1413</v>
      </c>
      <c r="G270">
        <v>0</v>
      </c>
      <c r="N270" t="s">
        <v>1443</v>
      </c>
    </row>
    <row r="271" spans="1:14" x14ac:dyDescent="0.3">
      <c r="A271" t="s">
        <v>925</v>
      </c>
      <c r="B271" s="13">
        <v>0</v>
      </c>
      <c r="C271" s="13">
        <v>357</v>
      </c>
      <c r="D271" s="13" t="s">
        <v>1533</v>
      </c>
      <c r="E271" t="str">
        <f t="shared" si="4"/>
        <v>, , , , , , Kuriositätenhändler</v>
      </c>
      <c r="F271" s="13"/>
      <c r="G271">
        <v>0</v>
      </c>
      <c r="N271" t="s">
        <v>1443</v>
      </c>
    </row>
    <row r="272" spans="1:14" x14ac:dyDescent="0.3">
      <c r="A272" s="13" t="s">
        <v>7</v>
      </c>
      <c r="B272" s="13">
        <v>50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4</v>
      </c>
      <c r="I272" t="s">
        <v>1043</v>
      </c>
      <c r="L272" t="s">
        <v>1058</v>
      </c>
    </row>
    <row r="273" spans="1:12" x14ac:dyDescent="0.3">
      <c r="A273" s="13" t="s">
        <v>15</v>
      </c>
      <c r="B273" s="13">
        <v>50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x14ac:dyDescent="0.3">
      <c r="A274" s="13" t="s">
        <v>8</v>
      </c>
      <c r="B274" s="13">
        <v>50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x14ac:dyDescent="0.3">
      <c r="A275" s="13" t="s">
        <v>9</v>
      </c>
      <c r="B275" s="13">
        <v>15</v>
      </c>
      <c r="C275" s="13">
        <v>0.25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x14ac:dyDescent="0.3">
      <c r="A276" s="13" t="s">
        <v>10</v>
      </c>
      <c r="B276" s="13">
        <v>15</v>
      </c>
      <c r="C276" s="13">
        <v>0.25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3">
      <c r="A277" s="13" t="s">
        <v>11</v>
      </c>
      <c r="B277" s="13">
        <v>25</v>
      </c>
      <c r="C277" s="13">
        <v>0.25</v>
      </c>
      <c r="D277" s="13" t="s">
        <v>1513</v>
      </c>
      <c r="E277" t="str">
        <f t="shared" si="4"/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x14ac:dyDescent="0.3">
      <c r="A278" s="13" t="s">
        <v>16</v>
      </c>
      <c r="B278" s="13">
        <v>5</v>
      </c>
      <c r="C278" s="13">
        <v>0.25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x14ac:dyDescent="0.3">
      <c r="A279" s="13" t="s">
        <v>17</v>
      </c>
      <c r="B279" s="13">
        <v>20</v>
      </c>
      <c r="C279" s="13">
        <v>0.25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3">
      <c r="A280" s="13" t="s">
        <v>18</v>
      </c>
      <c r="B280" s="13">
        <v>10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3">
      <c r="A281" s="13" t="s">
        <v>3</v>
      </c>
      <c r="B281" s="13">
        <v>30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x14ac:dyDescent="0.3">
      <c r="A282" s="13" t="s">
        <v>19</v>
      </c>
      <c r="B282" s="13">
        <v>150</v>
      </c>
      <c r="C282" s="13">
        <v>2</v>
      </c>
      <c r="D282" s="13" t="s">
        <v>1513</v>
      </c>
      <c r="E282" t="str">
        <f t="shared" si="4"/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x14ac:dyDescent="0.3">
      <c r="A283" s="13" t="s">
        <v>20</v>
      </c>
      <c r="B283" s="13">
        <v>400</v>
      </c>
      <c r="C283" s="13">
        <v>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x14ac:dyDescent="0.3">
      <c r="A284" s="13" t="s">
        <v>21</v>
      </c>
      <c r="B284" s="13">
        <v>100</v>
      </c>
      <c r="C284" s="13">
        <v>0.5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x14ac:dyDescent="0.3">
      <c r="A285" s="13" t="s">
        <v>23</v>
      </c>
      <c r="B285" s="13">
        <v>400</v>
      </c>
      <c r="C285" s="13">
        <v>0.5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x14ac:dyDescent="0.3">
      <c r="A286" s="13" t="s">
        <v>22</v>
      </c>
      <c r="B286" s="13">
        <v>1400</v>
      </c>
      <c r="C286" s="13">
        <v>0.5</v>
      </c>
      <c r="D286" s="13" t="s">
        <v>1513</v>
      </c>
      <c r="E286" t="str">
        <f t="shared" si="4"/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x14ac:dyDescent="0.3">
      <c r="A287" s="13" t="s">
        <v>25</v>
      </c>
      <c r="B287" s="13">
        <v>100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x14ac:dyDescent="0.3">
      <c r="A288" s="13" t="s">
        <v>26</v>
      </c>
      <c r="B288" s="13">
        <v>250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x14ac:dyDescent="0.3">
      <c r="A289" s="13" t="s">
        <v>27</v>
      </c>
      <c r="B289" s="13">
        <v>150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x14ac:dyDescent="0.3">
      <c r="A290" s="13" t="s">
        <v>50</v>
      </c>
      <c r="B290" s="13">
        <v>10</v>
      </c>
      <c r="C290" s="13">
        <v>0.25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x14ac:dyDescent="0.3">
      <c r="A291" s="13" t="s">
        <v>51</v>
      </c>
      <c r="B291" s="13">
        <v>30</v>
      </c>
      <c r="C291" s="13">
        <v>1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x14ac:dyDescent="0.3">
      <c r="A292" s="13" t="s">
        <v>58</v>
      </c>
      <c r="B292" s="13">
        <v>15</v>
      </c>
      <c r="C292" s="13">
        <v>0.25</v>
      </c>
      <c r="D292" s="13" t="s">
        <v>1513</v>
      </c>
      <c r="E292" t="str">
        <f t="shared" si="4"/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x14ac:dyDescent="0.3">
      <c r="A293" s="13" t="s">
        <v>60</v>
      </c>
      <c r="B293" s="13">
        <v>30</v>
      </c>
      <c r="C293" s="13">
        <v>0.25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x14ac:dyDescent="0.3">
      <c r="A294" s="13" t="s">
        <v>2</v>
      </c>
      <c r="B294" s="13">
        <v>200</v>
      </c>
      <c r="C294" s="13">
        <v>0.25</v>
      </c>
      <c r="D294" s="13" t="s">
        <v>1513</v>
      </c>
      <c r="E294" t="str">
        <f t="shared" si="4"/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x14ac:dyDescent="0.3">
      <c r="A295" s="13" t="s">
        <v>61</v>
      </c>
      <c r="B295" s="13">
        <v>750</v>
      </c>
      <c r="C295" s="13">
        <v>0.5</v>
      </c>
      <c r="D295" s="13" t="s">
        <v>1513</v>
      </c>
      <c r="E295" t="str">
        <f t="shared" si="4"/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x14ac:dyDescent="0.3">
      <c r="A296" s="13" t="s">
        <v>62</v>
      </c>
      <c r="B296" s="13">
        <v>75</v>
      </c>
      <c r="C296" s="13">
        <v>0.25</v>
      </c>
      <c r="D296" s="13" t="s">
        <v>1513</v>
      </c>
      <c r="E296" t="str">
        <f t="shared" si="4"/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x14ac:dyDescent="0.3">
      <c r="A297" s="13" t="s">
        <v>63</v>
      </c>
      <c r="B297" s="13">
        <v>50</v>
      </c>
      <c r="C297" s="13">
        <v>0.5</v>
      </c>
      <c r="D297" s="13" t="s">
        <v>1513</v>
      </c>
      <c r="E297" t="str">
        <f t="shared" si="4"/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x14ac:dyDescent="0.3">
      <c r="A298" s="13" t="s">
        <v>64</v>
      </c>
      <c r="B298" s="13">
        <v>15</v>
      </c>
      <c r="C298" s="13">
        <v>0.5</v>
      </c>
      <c r="D298" s="13" t="s">
        <v>1513</v>
      </c>
      <c r="E298" t="str">
        <f t="shared" si="4"/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x14ac:dyDescent="0.3">
      <c r="A299" s="13" t="s">
        <v>185</v>
      </c>
      <c r="B299" s="13">
        <v>30</v>
      </c>
      <c r="C299" s="13">
        <v>0.1</v>
      </c>
      <c r="D299" s="13" t="s">
        <v>1513</v>
      </c>
      <c r="E299" t="str">
        <f t="shared" si="4"/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x14ac:dyDescent="0.3">
      <c r="A300" s="13" t="s">
        <v>186</v>
      </c>
      <c r="B300" s="13">
        <v>100</v>
      </c>
      <c r="C300" s="13">
        <v>0.1</v>
      </c>
      <c r="D300" s="13" t="s">
        <v>1513</v>
      </c>
      <c r="E300" t="str">
        <f t="shared" si="4"/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x14ac:dyDescent="0.3">
      <c r="A301" t="s">
        <v>974</v>
      </c>
      <c r="B301" s="13">
        <v>5</v>
      </c>
      <c r="C301" s="13">
        <v>0.2</v>
      </c>
      <c r="D301" s="13" t="s">
        <v>1513</v>
      </c>
      <c r="E301" t="str">
        <f t="shared" si="4"/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x14ac:dyDescent="0.3">
      <c r="A302" t="s">
        <v>981</v>
      </c>
      <c r="B302" s="13">
        <v>1500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1</v>
      </c>
      <c r="I302" t="s">
        <v>1043</v>
      </c>
      <c r="L302" t="s">
        <v>1058</v>
      </c>
    </row>
    <row r="303" spans="1:12" x14ac:dyDescent="0.3">
      <c r="A303" t="s">
        <v>983</v>
      </c>
      <c r="B303" s="13">
        <v>300</v>
      </c>
      <c r="C303" s="13">
        <v>1</v>
      </c>
      <c r="D303" s="13" t="s">
        <v>1513</v>
      </c>
      <c r="E303" t="str">
        <f t="shared" si="4"/>
        <v xml:space="preserve">, Allgemein, , , Wirt, , </v>
      </c>
      <c r="F303" s="13" t="s">
        <v>1522</v>
      </c>
      <c r="G303">
        <v>4</v>
      </c>
      <c r="I303" t="s">
        <v>1043</v>
      </c>
      <c r="L303" t="s">
        <v>1058</v>
      </c>
    </row>
    <row r="304" spans="1:12" x14ac:dyDescent="0.3">
      <c r="A304" t="s">
        <v>987</v>
      </c>
      <c r="B304" s="13">
        <v>400</v>
      </c>
      <c r="C304" s="13">
        <v>3</v>
      </c>
      <c r="D304" s="13" t="s">
        <v>1513</v>
      </c>
      <c r="E304" t="str">
        <f t="shared" si="4"/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x14ac:dyDescent="0.3">
      <c r="A305" t="s">
        <v>989</v>
      </c>
      <c r="B305" s="13">
        <v>50</v>
      </c>
      <c r="C305" s="13">
        <v>0.1</v>
      </c>
      <c r="D305" s="13" t="s">
        <v>1513</v>
      </c>
      <c r="E305" t="str">
        <f t="shared" si="4"/>
        <v xml:space="preserve">, Allgemein, , , Wirt, , </v>
      </c>
      <c r="F305" s="13" t="s">
        <v>1513</v>
      </c>
      <c r="G305">
        <v>7</v>
      </c>
      <c r="I305" t="s">
        <v>1043</v>
      </c>
      <c r="L305" t="s">
        <v>1058</v>
      </c>
    </row>
    <row r="306" spans="1:12" x14ac:dyDescent="0.3">
      <c r="A306" t="s">
        <v>991</v>
      </c>
      <c r="B306" s="13">
        <v>40</v>
      </c>
      <c r="C306" s="13">
        <v>1</v>
      </c>
      <c r="D306" s="13" t="s">
        <v>1513</v>
      </c>
      <c r="E306" t="str">
        <f t="shared" si="4"/>
        <v xml:space="preserve">, Allgemein, , , , , </v>
      </c>
      <c r="F306" s="13" t="s">
        <v>1513</v>
      </c>
      <c r="G306">
        <v>5</v>
      </c>
      <c r="I306" t="s">
        <v>1043</v>
      </c>
    </row>
    <row r="307" spans="1:12" x14ac:dyDescent="0.3">
      <c r="A307" s="21" t="s">
        <v>997</v>
      </c>
      <c r="B307" s="13">
        <v>550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x14ac:dyDescent="0.3">
      <c r="A308" t="s">
        <v>999</v>
      </c>
      <c r="B308" s="13">
        <v>100</v>
      </c>
      <c r="C308" s="13">
        <v>1</v>
      </c>
      <c r="D308" s="13" t="s">
        <v>1513</v>
      </c>
      <c r="E308" t="str">
        <f t="shared" si="4"/>
        <v xml:space="preserve">, Allgemein, , , Wirt, , </v>
      </c>
      <c r="F308" s="13" t="s">
        <v>1522</v>
      </c>
      <c r="G308">
        <v>7</v>
      </c>
      <c r="I308" t="s">
        <v>1043</v>
      </c>
      <c r="L308" t="s">
        <v>1058</v>
      </c>
    </row>
    <row r="309" spans="1:12" x14ac:dyDescent="0.3">
      <c r="A309" t="s">
        <v>1002</v>
      </c>
      <c r="B309" s="13">
        <v>1200</v>
      </c>
      <c r="C309" s="13">
        <v>1.4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3">
      <c r="A310" t="s">
        <v>1004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x14ac:dyDescent="0.3">
      <c r="A311" t="s">
        <v>1007</v>
      </c>
      <c r="B311" s="13">
        <v>300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x14ac:dyDescent="0.3">
      <c r="A312" t="s">
        <v>1009</v>
      </c>
      <c r="B312" s="13">
        <v>450</v>
      </c>
      <c r="C312" s="13">
        <v>1</v>
      </c>
      <c r="D312" s="13" t="s">
        <v>1513</v>
      </c>
      <c r="E312" t="str">
        <f t="shared" si="4"/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x14ac:dyDescent="0.3">
      <c r="A313" t="s">
        <v>1012</v>
      </c>
      <c r="B313" s="13">
        <v>600</v>
      </c>
      <c r="C313" s="13">
        <v>1</v>
      </c>
      <c r="D313" s="13" t="s">
        <v>1513</v>
      </c>
      <c r="E313" t="str">
        <f t="shared" si="4"/>
        <v xml:space="preserve">, Allgemein, , , Wirt, , </v>
      </c>
      <c r="F313" s="13" t="s">
        <v>1519</v>
      </c>
      <c r="G313">
        <v>5</v>
      </c>
      <c r="I313" t="s">
        <v>1043</v>
      </c>
      <c r="L313" t="s">
        <v>1058</v>
      </c>
    </row>
    <row r="314" spans="1:12" x14ac:dyDescent="0.3">
      <c r="A314" t="s">
        <v>1018</v>
      </c>
      <c r="B314" s="13">
        <v>300</v>
      </c>
      <c r="C314" s="13">
        <v>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x14ac:dyDescent="0.3">
      <c r="A315" t="s">
        <v>1021</v>
      </c>
      <c r="B315" s="13">
        <v>450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x14ac:dyDescent="0.3">
      <c r="A316" t="s">
        <v>1025</v>
      </c>
      <c r="B316" s="13">
        <v>500</v>
      </c>
      <c r="C316" s="13">
        <v>1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x14ac:dyDescent="0.3">
      <c r="A317" t="s">
        <v>1026</v>
      </c>
      <c r="B317" s="13">
        <v>1000</v>
      </c>
      <c r="C317" s="13">
        <v>1</v>
      </c>
      <c r="D317" s="13" t="s">
        <v>1513</v>
      </c>
      <c r="E317" t="str">
        <f t="shared" si="4"/>
        <v xml:space="preserve">, Allgemein, , , , , </v>
      </c>
      <c r="F317" s="13" t="s">
        <v>1519</v>
      </c>
      <c r="G317">
        <v>2</v>
      </c>
      <c r="I317" t="s">
        <v>1043</v>
      </c>
    </row>
    <row r="318" spans="1:12" x14ac:dyDescent="0.3">
      <c r="A318" t="s">
        <v>1056</v>
      </c>
      <c r="B318" s="13">
        <v>130</v>
      </c>
      <c r="C318" s="13">
        <v>0.3</v>
      </c>
      <c r="D318" s="13" t="s">
        <v>1513</v>
      </c>
      <c r="E318" t="str">
        <f t="shared" si="4"/>
        <v xml:space="preserve">, Allgemein, , , , , </v>
      </c>
      <c r="F318" s="13"/>
      <c r="G318">
        <v>1</v>
      </c>
      <c r="I318" t="s">
        <v>1043</v>
      </c>
    </row>
    <row r="319" spans="1:12" x14ac:dyDescent="0.3">
      <c r="A319" t="s">
        <v>1031</v>
      </c>
      <c r="B319" s="13">
        <v>30</v>
      </c>
      <c r="C319" s="13">
        <v>0.2</v>
      </c>
      <c r="D319" s="13" t="s">
        <v>1513</v>
      </c>
      <c r="E319" t="str">
        <f t="shared" si="4"/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x14ac:dyDescent="0.3">
      <c r="A320" t="s">
        <v>1032</v>
      </c>
      <c r="B320" s="13">
        <v>600</v>
      </c>
      <c r="C320" s="13">
        <v>1</v>
      </c>
      <c r="D320" s="13" t="s">
        <v>1513</v>
      </c>
      <c r="E320" t="str">
        <f t="shared" si="4"/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x14ac:dyDescent="0.3">
      <c r="A321" t="s">
        <v>1033</v>
      </c>
      <c r="B321" s="13">
        <v>650</v>
      </c>
      <c r="C321" s="13">
        <v>2.5</v>
      </c>
      <c r="D321" s="13" t="s">
        <v>1513</v>
      </c>
      <c r="E321" t="str">
        <f t="shared" si="4"/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x14ac:dyDescent="0.3">
      <c r="A322" t="s">
        <v>1036</v>
      </c>
      <c r="B322" s="13">
        <v>690</v>
      </c>
      <c r="C322" s="13">
        <v>3</v>
      </c>
      <c r="D322" s="13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x14ac:dyDescent="0.3">
      <c r="A323" s="22" t="s">
        <v>85</v>
      </c>
      <c r="B323" s="29">
        <v>225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x14ac:dyDescent="0.3">
      <c r="A324" s="22" t="s">
        <v>87</v>
      </c>
      <c r="B324" s="29">
        <v>100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x14ac:dyDescent="0.3">
      <c r="A325" s="22" t="s">
        <v>89</v>
      </c>
      <c r="B325" s="29">
        <v>150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x14ac:dyDescent="0.3">
      <c r="A326" s="22" t="s">
        <v>91</v>
      </c>
      <c r="B326" s="29">
        <v>40</v>
      </c>
      <c r="C326" s="13">
        <v>0</v>
      </c>
      <c r="D326" s="13" t="s">
        <v>1536</v>
      </c>
      <c r="E326" t="str">
        <f t="shared" si="5"/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x14ac:dyDescent="0.3">
      <c r="A327" s="22" t="s">
        <v>93</v>
      </c>
      <c r="B327" s="29">
        <v>30</v>
      </c>
      <c r="C327" s="13">
        <v>0</v>
      </c>
      <c r="D327" s="13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x14ac:dyDescent="0.3">
      <c r="A328" s="22" t="s">
        <v>94</v>
      </c>
      <c r="B328" s="29">
        <v>70</v>
      </c>
      <c r="C328" s="13">
        <v>0</v>
      </c>
      <c r="D328" s="13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x14ac:dyDescent="0.3">
      <c r="A329" s="22" t="s">
        <v>96</v>
      </c>
      <c r="B329" s="29">
        <v>150</v>
      </c>
      <c r="C329" s="13">
        <v>0</v>
      </c>
      <c r="D329" s="13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x14ac:dyDescent="0.3">
      <c r="A330" s="22" t="s">
        <v>98</v>
      </c>
      <c r="B330" s="29">
        <v>220</v>
      </c>
      <c r="C330" s="13">
        <v>0</v>
      </c>
      <c r="D330" s="13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x14ac:dyDescent="0.3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x14ac:dyDescent="0.3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x14ac:dyDescent="0.3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x14ac:dyDescent="0.3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x14ac:dyDescent="0.3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x14ac:dyDescent="0.3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x14ac:dyDescent="0.3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x14ac:dyDescent="0.3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x14ac:dyDescent="0.3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x14ac:dyDescent="0.3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x14ac:dyDescent="0.3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x14ac:dyDescent="0.3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x14ac:dyDescent="0.3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x14ac:dyDescent="0.3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x14ac:dyDescent="0.3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x14ac:dyDescent="0.3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x14ac:dyDescent="0.3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x14ac:dyDescent="0.3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x14ac:dyDescent="0.3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x14ac:dyDescent="0.3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x14ac:dyDescent="0.3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x14ac:dyDescent="0.3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x14ac:dyDescent="0.3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x14ac:dyDescent="0.3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x14ac:dyDescent="0.3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x14ac:dyDescent="0.3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x14ac:dyDescent="0.3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x14ac:dyDescent="0.3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x14ac:dyDescent="0.3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x14ac:dyDescent="0.3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x14ac:dyDescent="0.3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x14ac:dyDescent="0.3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x14ac:dyDescent="0.3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x14ac:dyDescent="0.3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x14ac:dyDescent="0.3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x14ac:dyDescent="0.3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x14ac:dyDescent="0.3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x14ac:dyDescent="0.3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x14ac:dyDescent="0.3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x14ac:dyDescent="0.3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x14ac:dyDescent="0.3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x14ac:dyDescent="0.3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x14ac:dyDescent="0.3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x14ac:dyDescent="0.3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x14ac:dyDescent="0.3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x14ac:dyDescent="0.3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x14ac:dyDescent="0.3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x14ac:dyDescent="0.3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x14ac:dyDescent="0.3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x14ac:dyDescent="0.3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x14ac:dyDescent="0.3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x14ac:dyDescent="0.3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x14ac:dyDescent="0.3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x14ac:dyDescent="0.3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x14ac:dyDescent="0.3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x14ac:dyDescent="0.3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x14ac:dyDescent="0.3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x14ac:dyDescent="0.3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x14ac:dyDescent="0.3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x14ac:dyDescent="0.3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x14ac:dyDescent="0.3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x14ac:dyDescent="0.3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x14ac:dyDescent="0.3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x14ac:dyDescent="0.3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x14ac:dyDescent="0.3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x14ac:dyDescent="0.3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x14ac:dyDescent="0.3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x14ac:dyDescent="0.3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x14ac:dyDescent="0.3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x14ac:dyDescent="0.3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x14ac:dyDescent="0.3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x14ac:dyDescent="0.3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x14ac:dyDescent="0.3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x14ac:dyDescent="0.3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x14ac:dyDescent="0.3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x14ac:dyDescent="0.3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x14ac:dyDescent="0.3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x14ac:dyDescent="0.3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x14ac:dyDescent="0.3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x14ac:dyDescent="0.3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x14ac:dyDescent="0.3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x14ac:dyDescent="0.3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x14ac:dyDescent="0.3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x14ac:dyDescent="0.3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x14ac:dyDescent="0.3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x14ac:dyDescent="0.3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x14ac:dyDescent="0.3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x14ac:dyDescent="0.3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x14ac:dyDescent="0.3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x14ac:dyDescent="0.3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x14ac:dyDescent="0.3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x14ac:dyDescent="0.3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x14ac:dyDescent="0.3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x14ac:dyDescent="0.3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x14ac:dyDescent="0.3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x14ac:dyDescent="0.3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x14ac:dyDescent="0.3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x14ac:dyDescent="0.3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x14ac:dyDescent="0.3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x14ac:dyDescent="0.3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x14ac:dyDescent="0.3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x14ac:dyDescent="0.3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x14ac:dyDescent="0.3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x14ac:dyDescent="0.3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x14ac:dyDescent="0.3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x14ac:dyDescent="0.3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x14ac:dyDescent="0.3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x14ac:dyDescent="0.3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x14ac:dyDescent="0.3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x14ac:dyDescent="0.3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x14ac:dyDescent="0.3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x14ac:dyDescent="0.3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x14ac:dyDescent="0.3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x14ac:dyDescent="0.3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x14ac:dyDescent="0.3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x14ac:dyDescent="0.3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x14ac:dyDescent="0.3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x14ac:dyDescent="0.3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x14ac:dyDescent="0.3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x14ac:dyDescent="0.3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x14ac:dyDescent="0.3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x14ac:dyDescent="0.3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x14ac:dyDescent="0.3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x14ac:dyDescent="0.3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x14ac:dyDescent="0.3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x14ac:dyDescent="0.3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x14ac:dyDescent="0.3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x14ac:dyDescent="0.3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x14ac:dyDescent="0.3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x14ac:dyDescent="0.3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x14ac:dyDescent="0.3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x14ac:dyDescent="0.3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x14ac:dyDescent="0.3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x14ac:dyDescent="0.3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x14ac:dyDescent="0.3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x14ac:dyDescent="0.3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x14ac:dyDescent="0.3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x14ac:dyDescent="0.3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x14ac:dyDescent="0.3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x14ac:dyDescent="0.3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x14ac:dyDescent="0.3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x14ac:dyDescent="0.3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x14ac:dyDescent="0.3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x14ac:dyDescent="0.3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x14ac:dyDescent="0.3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x14ac:dyDescent="0.3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x14ac:dyDescent="0.3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x14ac:dyDescent="0.3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x14ac:dyDescent="0.3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x14ac:dyDescent="0.3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x14ac:dyDescent="0.3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x14ac:dyDescent="0.3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x14ac:dyDescent="0.3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x14ac:dyDescent="0.3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x14ac:dyDescent="0.3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x14ac:dyDescent="0.3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x14ac:dyDescent="0.3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x14ac:dyDescent="0.3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x14ac:dyDescent="0.3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x14ac:dyDescent="0.3">
      <c r="A490" s="18" t="s">
        <v>1245</v>
      </c>
      <c r="B490" s="13">
        <v>2000</v>
      </c>
      <c r="C490" s="13">
        <v>1.2</v>
      </c>
      <c r="D490" s="13" t="s">
        <v>1518</v>
      </c>
      <c r="E490" t="str">
        <f t="shared" si="7"/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x14ac:dyDescent="0.3">
      <c r="A491" s="18" t="s">
        <v>1247</v>
      </c>
      <c r="B491" s="13">
        <v>2000</v>
      </c>
      <c r="C491" s="13">
        <v>1.2</v>
      </c>
      <c r="D491" s="13" t="s">
        <v>1518</v>
      </c>
      <c r="E491" t="str">
        <f t="shared" si="7"/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x14ac:dyDescent="0.3">
      <c r="A492" s="18" t="s">
        <v>1248</v>
      </c>
      <c r="B492" s="13">
        <v>2000</v>
      </c>
      <c r="C492" s="13">
        <v>1.2</v>
      </c>
      <c r="D492" s="13" t="s">
        <v>1518</v>
      </c>
      <c r="E492" t="str">
        <f t="shared" si="7"/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x14ac:dyDescent="0.3">
      <c r="A493" s="18" t="s">
        <v>1249</v>
      </c>
      <c r="B493" s="13">
        <v>2000</v>
      </c>
      <c r="C493" s="13">
        <v>1.2</v>
      </c>
      <c r="D493" s="13" t="s">
        <v>1518</v>
      </c>
      <c r="E493" t="str">
        <f t="shared" si="7"/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x14ac:dyDescent="0.3">
      <c r="A494" s="18" t="s">
        <v>1250</v>
      </c>
      <c r="B494" s="13">
        <v>2000</v>
      </c>
      <c r="C494" s="13">
        <v>1.2</v>
      </c>
      <c r="D494" s="13" t="s">
        <v>1518</v>
      </c>
      <c r="E494" t="str">
        <f t="shared" si="7"/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x14ac:dyDescent="0.3">
      <c r="A495" s="18" t="s">
        <v>1269</v>
      </c>
      <c r="B495" s="13">
        <v>3000</v>
      </c>
      <c r="C495" s="13">
        <v>3</v>
      </c>
      <c r="D495" s="13" t="s">
        <v>1518</v>
      </c>
      <c r="E495" t="str">
        <f t="shared" si="7"/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x14ac:dyDescent="0.3">
      <c r="A496" s="18" t="s">
        <v>1271</v>
      </c>
      <c r="B496" s="13">
        <v>3000</v>
      </c>
      <c r="C496" s="13">
        <v>3</v>
      </c>
      <c r="D496" s="13" t="s">
        <v>1518</v>
      </c>
      <c r="E496" t="str">
        <f t="shared" si="7"/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x14ac:dyDescent="0.3">
      <c r="A497" s="18" t="s">
        <v>1272</v>
      </c>
      <c r="B497" s="13">
        <v>3000</v>
      </c>
      <c r="C497" s="13">
        <v>3</v>
      </c>
      <c r="D497" s="13" t="s">
        <v>1518</v>
      </c>
      <c r="E497" t="str">
        <f t="shared" si="7"/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x14ac:dyDescent="0.3">
      <c r="A498" s="18" t="s">
        <v>1273</v>
      </c>
      <c r="B498" s="13">
        <v>3000</v>
      </c>
      <c r="C498" s="13">
        <v>3</v>
      </c>
      <c r="D498" s="13" t="s">
        <v>1518</v>
      </c>
      <c r="E498" t="str">
        <f t="shared" si="7"/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x14ac:dyDescent="0.3">
      <c r="A499" s="18" t="s">
        <v>1274</v>
      </c>
      <c r="B499" s="13">
        <v>3000</v>
      </c>
      <c r="C499" s="13">
        <v>3</v>
      </c>
      <c r="D499" s="13" t="s">
        <v>1518</v>
      </c>
      <c r="E499" t="str">
        <f t="shared" si="7"/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x14ac:dyDescent="0.3">
      <c r="A500" s="18" t="s">
        <v>1293</v>
      </c>
      <c r="B500" s="13">
        <v>4000</v>
      </c>
      <c r="C500" s="13">
        <v>5</v>
      </c>
      <c r="D500" s="13" t="s">
        <v>1518</v>
      </c>
      <c r="E500" t="str">
        <f t="shared" si="7"/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x14ac:dyDescent="0.3">
      <c r="A501" s="18" t="s">
        <v>1295</v>
      </c>
      <c r="B501" s="13">
        <v>4000</v>
      </c>
      <c r="C501" s="13">
        <v>5</v>
      </c>
      <c r="D501" s="13" t="s">
        <v>1518</v>
      </c>
      <c r="E501" t="str">
        <f t="shared" si="7"/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x14ac:dyDescent="0.3">
      <c r="A502" s="18" t="s">
        <v>1296</v>
      </c>
      <c r="B502" s="13">
        <v>4000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x14ac:dyDescent="0.3">
      <c r="A503" s="18" t="s">
        <v>1297</v>
      </c>
      <c r="B503" s="13">
        <v>4000</v>
      </c>
      <c r="C503" s="13">
        <v>5</v>
      </c>
      <c r="D503" s="13" t="s">
        <v>1518</v>
      </c>
      <c r="E503" t="str">
        <f t="shared" si="7"/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x14ac:dyDescent="0.3">
      <c r="A504" s="18" t="s">
        <v>1298</v>
      </c>
      <c r="B504" s="13">
        <v>4000</v>
      </c>
      <c r="C504" s="13">
        <v>5</v>
      </c>
      <c r="D504" s="13" t="s">
        <v>1518</v>
      </c>
      <c r="E504" t="str">
        <f t="shared" si="7"/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x14ac:dyDescent="0.3">
      <c r="A505" s="18" t="s">
        <v>1137</v>
      </c>
      <c r="B505" s="13">
        <v>22500</v>
      </c>
      <c r="C505" s="13">
        <v>1</v>
      </c>
      <c r="D505" s="13" t="s">
        <v>1535</v>
      </c>
      <c r="E505" t="str">
        <f t="shared" si="7"/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x14ac:dyDescent="0.3">
      <c r="A506" s="18" t="s">
        <v>1139</v>
      </c>
      <c r="B506" s="13">
        <v>22500</v>
      </c>
      <c r="C506" s="13">
        <v>2</v>
      </c>
      <c r="D506" s="13" t="s">
        <v>1535</v>
      </c>
      <c r="E506" t="str">
        <f t="shared" si="7"/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x14ac:dyDescent="0.3">
      <c r="A507" s="18" t="s">
        <v>1143</v>
      </c>
      <c r="B507" s="13">
        <v>15749.999999999998</v>
      </c>
      <c r="C507" s="13">
        <v>0.5</v>
      </c>
      <c r="D507" s="13" t="s">
        <v>1535</v>
      </c>
      <c r="E507" t="str">
        <f t="shared" si="7"/>
        <v xml:space="preserve">Hehler, , , Schmied, , , </v>
      </c>
      <c r="F507" s="13" t="s">
        <v>1144</v>
      </c>
      <c r="G507">
        <v>5</v>
      </c>
      <c r="H507" t="s">
        <v>1057</v>
      </c>
      <c r="K507" t="s">
        <v>1045</v>
      </c>
    </row>
    <row r="508" spans="1:11" x14ac:dyDescent="0.3">
      <c r="A508" s="18" t="s">
        <v>1161</v>
      </c>
      <c r="B508" s="10">
        <v>22500</v>
      </c>
      <c r="C508" s="10">
        <v>1</v>
      </c>
      <c r="D508" s="13" t="s">
        <v>1535</v>
      </c>
      <c r="E508" t="str">
        <f t="shared" si="7"/>
        <v xml:space="preserve">Hehler, , , Schmied, , , </v>
      </c>
      <c r="F508" s="13" t="s">
        <v>1162</v>
      </c>
      <c r="G508">
        <v>7</v>
      </c>
      <c r="H508" t="s">
        <v>1057</v>
      </c>
      <c r="K508" t="s">
        <v>1045</v>
      </c>
    </row>
    <row r="509" spans="1:11" x14ac:dyDescent="0.3">
      <c r="A509" s="18" t="s">
        <v>1163</v>
      </c>
      <c r="B509" s="10">
        <v>22500</v>
      </c>
      <c r="C509" s="10">
        <v>2</v>
      </c>
      <c r="D509" s="13" t="s">
        <v>1535</v>
      </c>
      <c r="E509" t="str">
        <f t="shared" si="7"/>
        <v xml:space="preserve">Hehler, , , Schmied, , , </v>
      </c>
      <c r="F509" s="13" t="s">
        <v>1164</v>
      </c>
      <c r="G509">
        <v>7</v>
      </c>
      <c r="H509" t="s">
        <v>1057</v>
      </c>
      <c r="K509" t="s">
        <v>1045</v>
      </c>
    </row>
    <row r="510" spans="1:11" x14ac:dyDescent="0.3">
      <c r="A510" s="18" t="s">
        <v>1165</v>
      </c>
      <c r="B510" s="10">
        <v>22500</v>
      </c>
      <c r="C510" s="10">
        <v>3</v>
      </c>
      <c r="D510" s="13" t="s">
        <v>1535</v>
      </c>
      <c r="E510" t="str">
        <f t="shared" si="7"/>
        <v xml:space="preserve">Hehler, , , Schmied, , , </v>
      </c>
      <c r="F510" s="13" t="s">
        <v>1166</v>
      </c>
      <c r="G510">
        <v>5</v>
      </c>
      <c r="H510" t="s">
        <v>1057</v>
      </c>
      <c r="K510" t="s">
        <v>1045</v>
      </c>
    </row>
    <row r="511" spans="1:11" x14ac:dyDescent="0.3">
      <c r="A511" s="18" t="s">
        <v>1167</v>
      </c>
      <c r="B511" s="10">
        <v>9000</v>
      </c>
      <c r="C511" s="10">
        <v>0.5</v>
      </c>
      <c r="D511" s="13" t="s">
        <v>1535</v>
      </c>
      <c r="E511" t="str">
        <f t="shared" si="7"/>
        <v xml:space="preserve">Hehler, , , Schmied, , , </v>
      </c>
      <c r="F511" s="13" t="s">
        <v>1168</v>
      </c>
      <c r="G511">
        <v>7</v>
      </c>
      <c r="H511" t="s">
        <v>1057</v>
      </c>
      <c r="K511" t="s">
        <v>1045</v>
      </c>
    </row>
    <row r="512" spans="1:11" x14ac:dyDescent="0.3">
      <c r="A512" s="18" t="s">
        <v>1169</v>
      </c>
      <c r="B512" s="10">
        <v>11250</v>
      </c>
      <c r="C512" s="10">
        <v>1</v>
      </c>
      <c r="D512" s="13" t="s">
        <v>1535</v>
      </c>
      <c r="E512" t="str">
        <f t="shared" si="7"/>
        <v xml:space="preserve">Hehler, , , Schmied, , , </v>
      </c>
      <c r="F512" s="13" t="s">
        <v>1170</v>
      </c>
      <c r="G512">
        <v>6</v>
      </c>
      <c r="H512" t="s">
        <v>1057</v>
      </c>
      <c r="K512" t="s">
        <v>1045</v>
      </c>
    </row>
    <row r="513" spans="1:11" x14ac:dyDescent="0.3">
      <c r="A513" s="18" t="s">
        <v>1171</v>
      </c>
      <c r="B513" s="10">
        <v>29250</v>
      </c>
      <c r="C513" s="10">
        <v>3</v>
      </c>
      <c r="D513" s="13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3" t="s">
        <v>1172</v>
      </c>
      <c r="G513">
        <v>5</v>
      </c>
      <c r="H513" t="s">
        <v>1057</v>
      </c>
      <c r="K513" t="s">
        <v>1045</v>
      </c>
    </row>
    <row r="514" spans="1:11" x14ac:dyDescent="0.3">
      <c r="A514" s="18" t="s">
        <v>1173</v>
      </c>
      <c r="B514" s="10">
        <v>29250</v>
      </c>
      <c r="C514" s="10">
        <v>5</v>
      </c>
      <c r="D514" s="13" t="s">
        <v>1535</v>
      </c>
      <c r="E514" t="str">
        <f t="shared" si="8"/>
        <v xml:space="preserve">Hehler, , , Schmied, , , </v>
      </c>
      <c r="F514" s="13" t="s">
        <v>1174</v>
      </c>
      <c r="G514">
        <v>5</v>
      </c>
      <c r="H514" t="s">
        <v>1057</v>
      </c>
      <c r="K514" t="s">
        <v>1045</v>
      </c>
    </row>
    <row r="515" spans="1:11" x14ac:dyDescent="0.3">
      <c r="A515" s="18" t="s">
        <v>1175</v>
      </c>
      <c r="B515" s="10">
        <v>29250</v>
      </c>
      <c r="C515" s="10">
        <v>8</v>
      </c>
      <c r="D515" s="13" t="s">
        <v>1535</v>
      </c>
      <c r="E515" t="str">
        <f t="shared" si="8"/>
        <v xml:space="preserve">Hehler, , , Schmied, , , </v>
      </c>
      <c r="F515" s="13" t="s">
        <v>1176</v>
      </c>
      <c r="G515">
        <v>4</v>
      </c>
      <c r="H515" t="s">
        <v>1057</v>
      </c>
      <c r="K515" t="s">
        <v>1045</v>
      </c>
    </row>
    <row r="516" spans="1:11" x14ac:dyDescent="0.3">
      <c r="A516" s="18" t="s">
        <v>1177</v>
      </c>
      <c r="B516" s="13">
        <v>18000</v>
      </c>
      <c r="C516" s="13">
        <v>3</v>
      </c>
      <c r="D516" s="13" t="s">
        <v>1535</v>
      </c>
      <c r="E516" t="str">
        <f t="shared" si="8"/>
        <v xml:space="preserve">Hehler, , , Schmied, , , </v>
      </c>
      <c r="F516" s="13" t="s">
        <v>1178</v>
      </c>
      <c r="G516">
        <v>6</v>
      </c>
      <c r="H516" t="s">
        <v>1057</v>
      </c>
      <c r="K516" t="s">
        <v>1045</v>
      </c>
    </row>
    <row r="517" spans="1:11" x14ac:dyDescent="0.3">
      <c r="A517" s="18" t="s">
        <v>1179</v>
      </c>
      <c r="B517" s="13">
        <v>13500</v>
      </c>
      <c r="C517" s="13">
        <v>5</v>
      </c>
      <c r="D517" s="13" t="s">
        <v>1535</v>
      </c>
      <c r="E517" t="str">
        <f t="shared" si="8"/>
        <v xml:space="preserve">Hehler, , , Schmied, , , </v>
      </c>
      <c r="F517" s="13" t="s">
        <v>1180</v>
      </c>
      <c r="G517">
        <v>6</v>
      </c>
      <c r="H517" t="s">
        <v>1057</v>
      </c>
      <c r="K517" t="s">
        <v>1045</v>
      </c>
    </row>
    <row r="518" spans="1:11" x14ac:dyDescent="0.3">
      <c r="A518" s="18" t="s">
        <v>1181</v>
      </c>
      <c r="B518" s="13">
        <v>31499.999999999996</v>
      </c>
      <c r="C518" s="13">
        <v>7</v>
      </c>
      <c r="D518" s="13" t="s">
        <v>1535</v>
      </c>
      <c r="E518" t="str">
        <f t="shared" si="8"/>
        <v xml:space="preserve">Hehler, , , Schmied, , , </v>
      </c>
      <c r="F518" s="13" t="s">
        <v>1182</v>
      </c>
      <c r="G518">
        <v>5</v>
      </c>
      <c r="H518" t="s">
        <v>1057</v>
      </c>
      <c r="K518" t="s">
        <v>1045</v>
      </c>
    </row>
    <row r="519" spans="1:11" x14ac:dyDescent="0.3">
      <c r="A519" s="18" t="s">
        <v>1227</v>
      </c>
      <c r="B519" s="13">
        <v>9000</v>
      </c>
      <c r="C519" s="13">
        <v>0.2</v>
      </c>
      <c r="D519" s="13" t="s">
        <v>1535</v>
      </c>
      <c r="E519" t="str">
        <f t="shared" si="8"/>
        <v xml:space="preserve">Hehler, , , Schmied, , , </v>
      </c>
      <c r="F519" s="13" t="s">
        <v>1228</v>
      </c>
      <c r="G519">
        <v>4</v>
      </c>
      <c r="H519" t="s">
        <v>1057</v>
      </c>
      <c r="K519" t="s">
        <v>1045</v>
      </c>
    </row>
    <row r="520" spans="1:11" x14ac:dyDescent="0.3">
      <c r="A520" s="18" t="s">
        <v>1229</v>
      </c>
      <c r="B520" s="13">
        <v>18000</v>
      </c>
      <c r="C520" s="13">
        <v>0.5</v>
      </c>
      <c r="D520" s="13" t="s">
        <v>1535</v>
      </c>
      <c r="E520" t="str">
        <f t="shared" si="8"/>
        <v xml:space="preserve">Hehler, , , Schmied, , , </v>
      </c>
      <c r="F520" s="13" t="s">
        <v>1230</v>
      </c>
      <c r="G520">
        <v>4</v>
      </c>
      <c r="H520" t="s">
        <v>1057</v>
      </c>
      <c r="K520" t="s">
        <v>1045</v>
      </c>
    </row>
    <row r="521" spans="1:11" x14ac:dyDescent="0.3">
      <c r="A521" s="18" t="s">
        <v>1231</v>
      </c>
      <c r="B521" s="13">
        <v>29250</v>
      </c>
      <c r="C521" s="13">
        <v>1</v>
      </c>
      <c r="D521" s="13" t="s">
        <v>1535</v>
      </c>
      <c r="E521" t="str">
        <f t="shared" si="8"/>
        <v xml:space="preserve">Hehler, , , Schmied, , , </v>
      </c>
      <c r="F521" s="13" t="s">
        <v>1232</v>
      </c>
      <c r="G521">
        <v>4</v>
      </c>
      <c r="H521" t="s">
        <v>1057</v>
      </c>
      <c r="K521" t="s">
        <v>1045</v>
      </c>
    </row>
    <row r="522" spans="1:11" x14ac:dyDescent="0.3">
      <c r="A522" s="18" t="s">
        <v>1251</v>
      </c>
      <c r="B522" s="13">
        <v>9000</v>
      </c>
      <c r="C522" s="13">
        <v>1.2</v>
      </c>
      <c r="D522" s="13" t="s">
        <v>1518</v>
      </c>
      <c r="E522" t="str">
        <f t="shared" si="8"/>
        <v xml:space="preserve">Hehler, , , Schmied, , , </v>
      </c>
      <c r="F522" s="13" t="s">
        <v>1252</v>
      </c>
      <c r="G522">
        <v>7</v>
      </c>
      <c r="H522" t="s">
        <v>1057</v>
      </c>
      <c r="K522" t="s">
        <v>1045</v>
      </c>
    </row>
    <row r="523" spans="1:11" x14ac:dyDescent="0.3">
      <c r="A523" s="18" t="s">
        <v>1253</v>
      </c>
      <c r="B523" s="13">
        <v>9000</v>
      </c>
      <c r="C523" s="13">
        <v>1.2</v>
      </c>
      <c r="D523" s="13" t="s">
        <v>1518</v>
      </c>
      <c r="E523" t="str">
        <f t="shared" si="8"/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x14ac:dyDescent="0.3">
      <c r="A524" s="18" t="s">
        <v>1254</v>
      </c>
      <c r="B524" s="13">
        <v>9000</v>
      </c>
      <c r="C524" s="13">
        <v>1.2</v>
      </c>
      <c r="D524" s="13" t="s">
        <v>1518</v>
      </c>
      <c r="E524" t="str">
        <f t="shared" si="8"/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x14ac:dyDescent="0.3">
      <c r="A525" s="18" t="s">
        <v>1255</v>
      </c>
      <c r="B525" s="13">
        <v>9000</v>
      </c>
      <c r="C525" s="13">
        <v>1.2</v>
      </c>
      <c r="D525" s="13" t="s">
        <v>1518</v>
      </c>
      <c r="E525" t="str">
        <f t="shared" si="8"/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x14ac:dyDescent="0.3">
      <c r="A526" s="18" t="s">
        <v>1256</v>
      </c>
      <c r="B526" s="13">
        <v>9000</v>
      </c>
      <c r="C526" s="13">
        <v>1.2</v>
      </c>
      <c r="D526" s="13" t="s">
        <v>1518</v>
      </c>
      <c r="E526" t="str">
        <f t="shared" si="8"/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x14ac:dyDescent="0.3">
      <c r="A527" s="18" t="s">
        <v>1275</v>
      </c>
      <c r="B527" s="13">
        <v>13500</v>
      </c>
      <c r="C527" s="13">
        <v>3</v>
      </c>
      <c r="D527" s="13" t="s">
        <v>1518</v>
      </c>
      <c r="E527" t="str">
        <f t="shared" si="8"/>
        <v xml:space="preserve">Hehler, , , Schmied, , , </v>
      </c>
      <c r="F527" s="13" t="s">
        <v>1276</v>
      </c>
      <c r="G527">
        <v>7</v>
      </c>
      <c r="H527" t="s">
        <v>1057</v>
      </c>
      <c r="K527" t="s">
        <v>1045</v>
      </c>
    </row>
    <row r="528" spans="1:11" x14ac:dyDescent="0.3">
      <c r="A528" s="18" t="s">
        <v>1277</v>
      </c>
      <c r="B528" s="13">
        <v>13500</v>
      </c>
      <c r="C528" s="13">
        <v>3</v>
      </c>
      <c r="D528" s="13" t="s">
        <v>1518</v>
      </c>
      <c r="E528" t="str">
        <f t="shared" si="8"/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x14ac:dyDescent="0.3">
      <c r="A529" s="18" t="s">
        <v>1278</v>
      </c>
      <c r="B529" s="13">
        <v>13500</v>
      </c>
      <c r="C529" s="13">
        <v>3</v>
      </c>
      <c r="D529" s="13" t="s">
        <v>1518</v>
      </c>
      <c r="E529" t="str">
        <f t="shared" si="8"/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x14ac:dyDescent="0.3">
      <c r="A530" s="18" t="s">
        <v>1279</v>
      </c>
      <c r="B530" s="13">
        <v>13500</v>
      </c>
      <c r="C530" s="13">
        <v>3</v>
      </c>
      <c r="D530" s="13" t="s">
        <v>1518</v>
      </c>
      <c r="E530" t="str">
        <f t="shared" si="8"/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x14ac:dyDescent="0.3">
      <c r="A531" s="18" t="s">
        <v>1280</v>
      </c>
      <c r="B531" s="13">
        <v>13500</v>
      </c>
      <c r="C531" s="13">
        <v>3</v>
      </c>
      <c r="D531" s="13" t="s">
        <v>1518</v>
      </c>
      <c r="E531" t="str">
        <f t="shared" si="8"/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x14ac:dyDescent="0.3">
      <c r="A532" s="18" t="s">
        <v>1299</v>
      </c>
      <c r="B532" s="13">
        <v>18000</v>
      </c>
      <c r="C532" s="13">
        <v>5</v>
      </c>
      <c r="D532" s="13" t="s">
        <v>1518</v>
      </c>
      <c r="E532" t="str">
        <f t="shared" si="8"/>
        <v xml:space="preserve">Hehler, , , Schmied, , , </v>
      </c>
      <c r="F532" s="13" t="s">
        <v>1300</v>
      </c>
      <c r="G532">
        <v>5</v>
      </c>
      <c r="H532" t="s">
        <v>1057</v>
      </c>
      <c r="K532" t="s">
        <v>1045</v>
      </c>
    </row>
    <row r="533" spans="1:11" x14ac:dyDescent="0.3">
      <c r="A533" s="18" t="s">
        <v>1301</v>
      </c>
      <c r="B533" s="13">
        <v>18000</v>
      </c>
      <c r="C533" s="13">
        <v>5</v>
      </c>
      <c r="D533" s="13" t="s">
        <v>1518</v>
      </c>
      <c r="E533" t="str">
        <f t="shared" si="8"/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x14ac:dyDescent="0.3">
      <c r="A534" s="18" t="s">
        <v>1302</v>
      </c>
      <c r="B534" s="13">
        <v>18000</v>
      </c>
      <c r="C534" s="13">
        <v>5</v>
      </c>
      <c r="D534" s="13" t="s">
        <v>1518</v>
      </c>
      <c r="E534" t="str">
        <f t="shared" si="8"/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x14ac:dyDescent="0.3">
      <c r="A535" s="18" t="s">
        <v>1303</v>
      </c>
      <c r="B535" s="13">
        <v>18000</v>
      </c>
      <c r="C535" s="13">
        <v>5</v>
      </c>
      <c r="D535" s="13" t="s">
        <v>1518</v>
      </c>
      <c r="E535" t="str">
        <f t="shared" si="8"/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x14ac:dyDescent="0.3">
      <c r="A536" s="18" t="s">
        <v>1304</v>
      </c>
      <c r="B536" s="13">
        <v>18000</v>
      </c>
      <c r="C536" s="13">
        <v>5</v>
      </c>
      <c r="D536" s="13" t="s">
        <v>1518</v>
      </c>
      <c r="E536" t="str">
        <f t="shared" si="8"/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x14ac:dyDescent="0.3">
      <c r="A537" s="18" t="s">
        <v>1257</v>
      </c>
      <c r="B537" s="13">
        <v>36000</v>
      </c>
      <c r="C537" s="13">
        <v>1.2</v>
      </c>
      <c r="D537" s="13" t="s">
        <v>1518</v>
      </c>
      <c r="E537" t="str">
        <f t="shared" si="8"/>
        <v xml:space="preserve">, , , Schmied, , , </v>
      </c>
      <c r="F537" s="13" t="s">
        <v>1258</v>
      </c>
      <c r="G537">
        <v>2</v>
      </c>
      <c r="K537" t="s">
        <v>1045</v>
      </c>
    </row>
    <row r="538" spans="1:11" x14ac:dyDescent="0.3">
      <c r="A538" s="18" t="s">
        <v>1259</v>
      </c>
      <c r="B538" s="13">
        <v>36000</v>
      </c>
      <c r="C538" s="13">
        <v>1.2</v>
      </c>
      <c r="D538" s="13" t="s">
        <v>1518</v>
      </c>
      <c r="E538" t="str">
        <f t="shared" si="8"/>
        <v xml:space="preserve">, , , Schmied, , , </v>
      </c>
      <c r="F538" s="13" t="s">
        <v>1258</v>
      </c>
      <c r="G538">
        <v>2</v>
      </c>
      <c r="K538" t="s">
        <v>1045</v>
      </c>
    </row>
    <row r="539" spans="1:11" x14ac:dyDescent="0.3">
      <c r="A539" s="18" t="s">
        <v>1260</v>
      </c>
      <c r="B539" s="13">
        <v>36000</v>
      </c>
      <c r="C539" s="13">
        <v>1.2</v>
      </c>
      <c r="D539" s="13" t="s">
        <v>1518</v>
      </c>
      <c r="E539" t="str">
        <f t="shared" si="8"/>
        <v xml:space="preserve">, , , Schmied, , , </v>
      </c>
      <c r="F539" s="13" t="s">
        <v>1258</v>
      </c>
      <c r="G539">
        <v>2</v>
      </c>
      <c r="K539" t="s">
        <v>1045</v>
      </c>
    </row>
    <row r="540" spans="1:11" x14ac:dyDescent="0.3">
      <c r="A540" s="18" t="s">
        <v>1261</v>
      </c>
      <c r="B540" s="13">
        <v>36000</v>
      </c>
      <c r="C540" s="13">
        <v>1.2</v>
      </c>
      <c r="D540" s="13" t="s">
        <v>1518</v>
      </c>
      <c r="E540" t="str">
        <f t="shared" si="8"/>
        <v xml:space="preserve">, , , Schmied, , , </v>
      </c>
      <c r="F540" s="13" t="s">
        <v>1258</v>
      </c>
      <c r="G540">
        <v>2</v>
      </c>
      <c r="K540" t="s">
        <v>1045</v>
      </c>
    </row>
    <row r="541" spans="1:11" x14ac:dyDescent="0.3">
      <c r="A541" s="18" t="s">
        <v>1262</v>
      </c>
      <c r="B541" s="13">
        <v>36000</v>
      </c>
      <c r="C541" s="13">
        <v>1.2</v>
      </c>
      <c r="D541" s="13" t="s">
        <v>1518</v>
      </c>
      <c r="E541" t="str">
        <f t="shared" si="8"/>
        <v xml:space="preserve">, , , Schmied, , , </v>
      </c>
      <c r="F541" s="13" t="s">
        <v>1258</v>
      </c>
      <c r="G541">
        <v>2</v>
      </c>
      <c r="K541" t="s">
        <v>1045</v>
      </c>
    </row>
    <row r="542" spans="1:11" x14ac:dyDescent="0.3">
      <c r="A542" s="18" t="s">
        <v>1281</v>
      </c>
      <c r="B542" s="13">
        <v>54000</v>
      </c>
      <c r="C542" s="13">
        <v>3</v>
      </c>
      <c r="D542" s="13" t="s">
        <v>1518</v>
      </c>
      <c r="E542" t="str">
        <f t="shared" si="8"/>
        <v xml:space="preserve">, , , Schmied, , , </v>
      </c>
      <c r="F542" s="13" t="s">
        <v>1282</v>
      </c>
      <c r="G542">
        <v>2</v>
      </c>
      <c r="K542" t="s">
        <v>1045</v>
      </c>
    </row>
    <row r="543" spans="1:11" x14ac:dyDescent="0.3">
      <c r="A543" s="18" t="s">
        <v>1283</v>
      </c>
      <c r="B543" s="13">
        <v>54000</v>
      </c>
      <c r="C543" s="13">
        <v>3</v>
      </c>
      <c r="D543" s="13" t="s">
        <v>1518</v>
      </c>
      <c r="E543" t="str">
        <f t="shared" si="8"/>
        <v xml:space="preserve">, , , Schmied, , , </v>
      </c>
      <c r="F543" s="13" t="s">
        <v>1282</v>
      </c>
      <c r="G543">
        <v>2</v>
      </c>
      <c r="K543" t="s">
        <v>1045</v>
      </c>
    </row>
    <row r="544" spans="1:11" x14ac:dyDescent="0.3">
      <c r="A544" s="18" t="s">
        <v>1284</v>
      </c>
      <c r="B544" s="13">
        <v>54000</v>
      </c>
      <c r="C544" s="13">
        <v>3</v>
      </c>
      <c r="D544" s="13" t="s">
        <v>1518</v>
      </c>
      <c r="E544" t="str">
        <f t="shared" si="8"/>
        <v xml:space="preserve">, , , Schmied, , , </v>
      </c>
      <c r="F544" s="13" t="s">
        <v>1282</v>
      </c>
      <c r="G544">
        <v>2</v>
      </c>
      <c r="K544" t="s">
        <v>1045</v>
      </c>
    </row>
    <row r="545" spans="1:11" x14ac:dyDescent="0.3">
      <c r="A545" s="18" t="s">
        <v>1285</v>
      </c>
      <c r="B545" s="13">
        <v>54000</v>
      </c>
      <c r="C545" s="13">
        <v>3</v>
      </c>
      <c r="D545" s="13" t="s">
        <v>1518</v>
      </c>
      <c r="E545" t="str">
        <f t="shared" si="8"/>
        <v xml:space="preserve">, , , Schmied, , , </v>
      </c>
      <c r="F545" s="13" t="s">
        <v>1282</v>
      </c>
      <c r="G545">
        <v>2</v>
      </c>
      <c r="K545" t="s">
        <v>1045</v>
      </c>
    </row>
    <row r="546" spans="1:11" x14ac:dyDescent="0.3">
      <c r="A546" s="18" t="s">
        <v>1286</v>
      </c>
      <c r="B546" s="13">
        <v>54000</v>
      </c>
      <c r="C546" s="13">
        <v>3</v>
      </c>
      <c r="D546" s="13" t="s">
        <v>1518</v>
      </c>
      <c r="E546" t="str">
        <f t="shared" si="8"/>
        <v xml:space="preserve">, , , Schmied, , , </v>
      </c>
      <c r="F546" s="13" t="s">
        <v>1282</v>
      </c>
      <c r="G546">
        <v>2</v>
      </c>
      <c r="K546" t="s">
        <v>1045</v>
      </c>
    </row>
    <row r="547" spans="1:11" x14ac:dyDescent="0.3">
      <c r="A547" s="18" t="s">
        <v>1305</v>
      </c>
      <c r="B547" s="13">
        <v>72000</v>
      </c>
      <c r="C547" s="13">
        <v>5</v>
      </c>
      <c r="D547" s="13" t="s">
        <v>1518</v>
      </c>
      <c r="E547" t="str">
        <f t="shared" si="8"/>
        <v xml:space="preserve">, , , Schmied, , , </v>
      </c>
      <c r="F547" s="13" t="s">
        <v>1306</v>
      </c>
      <c r="G547">
        <v>2</v>
      </c>
      <c r="K547" t="s">
        <v>1045</v>
      </c>
    </row>
    <row r="548" spans="1:11" x14ac:dyDescent="0.3">
      <c r="A548" s="18" t="s">
        <v>1307</v>
      </c>
      <c r="B548" s="13">
        <v>72000</v>
      </c>
      <c r="C548" s="13">
        <v>5</v>
      </c>
      <c r="D548" s="13" t="s">
        <v>1518</v>
      </c>
      <c r="E548" t="str">
        <f t="shared" si="8"/>
        <v xml:space="preserve">, , , Schmied, , , </v>
      </c>
      <c r="F548" s="13" t="s">
        <v>1306</v>
      </c>
      <c r="G548">
        <v>2</v>
      </c>
      <c r="K548" t="s">
        <v>1045</v>
      </c>
    </row>
    <row r="549" spans="1:11" x14ac:dyDescent="0.3">
      <c r="A549" s="18" t="s">
        <v>1308</v>
      </c>
      <c r="B549" s="13">
        <v>72000</v>
      </c>
      <c r="C549" s="13">
        <v>5</v>
      </c>
      <c r="D549" s="13" t="s">
        <v>1518</v>
      </c>
      <c r="E549" t="str">
        <f t="shared" si="8"/>
        <v xml:space="preserve">, , , Schmied, , , </v>
      </c>
      <c r="F549" s="13" t="s">
        <v>1306</v>
      </c>
      <c r="G549">
        <v>2</v>
      </c>
      <c r="K549" t="s">
        <v>1045</v>
      </c>
    </row>
    <row r="550" spans="1:11" x14ac:dyDescent="0.3">
      <c r="A550" s="18" t="s">
        <v>1309</v>
      </c>
      <c r="B550" s="13">
        <v>72000</v>
      </c>
      <c r="C550" s="13">
        <v>5</v>
      </c>
      <c r="D550" s="13" t="s">
        <v>1518</v>
      </c>
      <c r="E550" t="str">
        <f t="shared" si="8"/>
        <v xml:space="preserve">, , , Schmied, , , </v>
      </c>
      <c r="F550" s="13" t="s">
        <v>1306</v>
      </c>
      <c r="G550">
        <v>2</v>
      </c>
      <c r="K550" t="s">
        <v>1045</v>
      </c>
    </row>
    <row r="551" spans="1:11" x14ac:dyDescent="0.3">
      <c r="A551" s="18" t="s">
        <v>1310</v>
      </c>
      <c r="B551" s="13">
        <v>72000</v>
      </c>
      <c r="C551" s="13">
        <v>5</v>
      </c>
      <c r="D551" s="13" t="s">
        <v>1518</v>
      </c>
      <c r="E551" t="str">
        <f t="shared" si="8"/>
        <v xml:space="preserve">, , , Schmied, , , </v>
      </c>
      <c r="F551" s="13" t="s">
        <v>1306</v>
      </c>
      <c r="G551">
        <v>2</v>
      </c>
      <c r="K551" t="s">
        <v>1045</v>
      </c>
    </row>
    <row r="552" spans="1:11" x14ac:dyDescent="0.3">
      <c r="A552" s="18" t="s">
        <v>1263</v>
      </c>
      <c r="B552" s="13">
        <v>120000</v>
      </c>
      <c r="C552" s="13">
        <v>1.2</v>
      </c>
      <c r="D552" s="13" t="s">
        <v>1518</v>
      </c>
      <c r="E552" t="str">
        <f t="shared" si="8"/>
        <v xml:space="preserve">, , , Schmied, , , </v>
      </c>
      <c r="F552" s="13" t="s">
        <v>1264</v>
      </c>
      <c r="G552">
        <v>0.1</v>
      </c>
      <c r="K552" t="s">
        <v>1045</v>
      </c>
    </row>
    <row r="553" spans="1:11" x14ac:dyDescent="0.3">
      <c r="A553" s="18" t="s">
        <v>1265</v>
      </c>
      <c r="B553" s="13">
        <v>120000</v>
      </c>
      <c r="C553" s="13">
        <v>1.2</v>
      </c>
      <c r="D553" s="13" t="s">
        <v>1518</v>
      </c>
      <c r="E553" t="str">
        <f t="shared" si="8"/>
        <v xml:space="preserve">, , , Schmied, , , </v>
      </c>
      <c r="F553" s="13" t="s">
        <v>1264</v>
      </c>
      <c r="G553">
        <v>0.1</v>
      </c>
      <c r="K553" t="s">
        <v>1045</v>
      </c>
    </row>
    <row r="554" spans="1:11" x14ac:dyDescent="0.3">
      <c r="A554" s="18" t="s">
        <v>1266</v>
      </c>
      <c r="B554" s="13">
        <v>120000</v>
      </c>
      <c r="C554" s="13">
        <v>1.2</v>
      </c>
      <c r="D554" s="13" t="s">
        <v>1518</v>
      </c>
      <c r="E554" t="str">
        <f t="shared" si="8"/>
        <v xml:space="preserve">, , , Schmied, , , </v>
      </c>
      <c r="F554" s="13" t="s">
        <v>1264</v>
      </c>
      <c r="G554">
        <v>0.1</v>
      </c>
      <c r="K554" t="s">
        <v>1045</v>
      </c>
    </row>
    <row r="555" spans="1:11" x14ac:dyDescent="0.3">
      <c r="A555" s="18" t="s">
        <v>1267</v>
      </c>
      <c r="B555" s="13">
        <v>120000</v>
      </c>
      <c r="C555" s="13">
        <v>1.2</v>
      </c>
      <c r="D555" s="13" t="s">
        <v>1518</v>
      </c>
      <c r="E555" t="str">
        <f t="shared" si="8"/>
        <v xml:space="preserve">, , , Schmied, , , </v>
      </c>
      <c r="F555" s="13" t="s">
        <v>1264</v>
      </c>
      <c r="G555">
        <v>0.1</v>
      </c>
      <c r="K555" t="s">
        <v>1045</v>
      </c>
    </row>
    <row r="556" spans="1:11" x14ac:dyDescent="0.3">
      <c r="A556" s="18" t="s">
        <v>1268</v>
      </c>
      <c r="B556" s="13">
        <v>120000</v>
      </c>
      <c r="C556" s="13">
        <v>1.2</v>
      </c>
      <c r="D556" s="13" t="s">
        <v>1518</v>
      </c>
      <c r="E556" t="str">
        <f t="shared" si="8"/>
        <v xml:space="preserve">, , , Schmied, , , </v>
      </c>
      <c r="F556" s="13" t="s">
        <v>1264</v>
      </c>
      <c r="G556">
        <v>0.1</v>
      </c>
      <c r="K556" t="s">
        <v>1045</v>
      </c>
    </row>
    <row r="557" spans="1:11" x14ac:dyDescent="0.3">
      <c r="A557" s="18" t="s">
        <v>1287</v>
      </c>
      <c r="B557" s="13">
        <v>180000</v>
      </c>
      <c r="C557" s="13">
        <v>3</v>
      </c>
      <c r="D557" s="13" t="s">
        <v>1518</v>
      </c>
      <c r="E557" t="str">
        <f t="shared" si="8"/>
        <v xml:space="preserve">, , , Schmied, , , </v>
      </c>
      <c r="F557" s="13" t="s">
        <v>1288</v>
      </c>
      <c r="G557">
        <v>0.1</v>
      </c>
      <c r="K557" t="s">
        <v>1045</v>
      </c>
    </row>
    <row r="558" spans="1:11" x14ac:dyDescent="0.3">
      <c r="A558" s="18" t="s">
        <v>1289</v>
      </c>
      <c r="B558" s="13">
        <v>180000</v>
      </c>
      <c r="C558" s="13">
        <v>3</v>
      </c>
      <c r="D558" s="13" t="s">
        <v>1518</v>
      </c>
      <c r="E558" t="str">
        <f t="shared" si="8"/>
        <v xml:space="preserve">, , , Schmied, , , </v>
      </c>
      <c r="F558" s="13" t="s">
        <v>1288</v>
      </c>
      <c r="G558">
        <v>0.1</v>
      </c>
      <c r="K558" t="s">
        <v>1045</v>
      </c>
    </row>
    <row r="559" spans="1:11" x14ac:dyDescent="0.3">
      <c r="A559" s="18" t="s">
        <v>1290</v>
      </c>
      <c r="B559" s="13">
        <v>180000</v>
      </c>
      <c r="C559" s="13">
        <v>3</v>
      </c>
      <c r="D559" s="13" t="s">
        <v>1518</v>
      </c>
      <c r="E559" t="str">
        <f t="shared" si="8"/>
        <v xml:space="preserve">, , , Schmied, , , </v>
      </c>
      <c r="F559" s="13" t="s">
        <v>1288</v>
      </c>
      <c r="G559">
        <v>0.1</v>
      </c>
      <c r="K559" t="s">
        <v>1045</v>
      </c>
    </row>
    <row r="560" spans="1:11" x14ac:dyDescent="0.3">
      <c r="A560" s="18" t="s">
        <v>1291</v>
      </c>
      <c r="B560" s="13">
        <v>180000</v>
      </c>
      <c r="C560" s="13">
        <v>3</v>
      </c>
      <c r="D560" s="13" t="s">
        <v>1518</v>
      </c>
      <c r="E560" t="str">
        <f t="shared" si="8"/>
        <v xml:space="preserve">, , , Schmied, , , </v>
      </c>
      <c r="F560" s="13" t="s">
        <v>1288</v>
      </c>
      <c r="G560">
        <v>0.1</v>
      </c>
      <c r="K560" t="s">
        <v>1045</v>
      </c>
    </row>
    <row r="561" spans="1:11" x14ac:dyDescent="0.3">
      <c r="A561" s="18" t="s">
        <v>1292</v>
      </c>
      <c r="B561" s="13">
        <v>180000</v>
      </c>
      <c r="C561" s="13">
        <v>3</v>
      </c>
      <c r="D561" s="13" t="s">
        <v>1518</v>
      </c>
      <c r="E561" t="str">
        <f t="shared" si="8"/>
        <v xml:space="preserve">, , , Schmied, , , </v>
      </c>
      <c r="F561" s="13" t="s">
        <v>1288</v>
      </c>
      <c r="G561">
        <v>0.1</v>
      </c>
      <c r="K561" t="s">
        <v>1045</v>
      </c>
    </row>
    <row r="562" spans="1:11" x14ac:dyDescent="0.3">
      <c r="A562" s="18" t="s">
        <v>1311</v>
      </c>
      <c r="B562" s="13">
        <v>240000</v>
      </c>
      <c r="C562" s="13">
        <v>5</v>
      </c>
      <c r="D562" s="13" t="s">
        <v>1518</v>
      </c>
      <c r="E562" t="str">
        <f t="shared" si="8"/>
        <v xml:space="preserve">, , , Schmied, , , </v>
      </c>
      <c r="F562" s="13" t="s">
        <v>1312</v>
      </c>
      <c r="G562">
        <v>0.1</v>
      </c>
      <c r="K562" t="s">
        <v>1045</v>
      </c>
    </row>
    <row r="563" spans="1:11" x14ac:dyDescent="0.3">
      <c r="A563" s="18" t="s">
        <v>1313</v>
      </c>
      <c r="B563" s="13">
        <v>240000</v>
      </c>
      <c r="C563" s="13">
        <v>5</v>
      </c>
      <c r="D563" s="13" t="s">
        <v>1518</v>
      </c>
      <c r="E563" t="str">
        <f t="shared" si="8"/>
        <v xml:space="preserve">, , , Schmied, , , </v>
      </c>
      <c r="F563" s="13" t="s">
        <v>1312</v>
      </c>
      <c r="G563">
        <v>0.1</v>
      </c>
      <c r="K563" t="s">
        <v>1045</v>
      </c>
    </row>
    <row r="564" spans="1:11" x14ac:dyDescent="0.3">
      <c r="A564" s="18" t="s">
        <v>1314</v>
      </c>
      <c r="B564" s="13">
        <v>240000</v>
      </c>
      <c r="C564" s="13">
        <v>5</v>
      </c>
      <c r="D564" s="13" t="s">
        <v>1518</v>
      </c>
      <c r="E564" t="str">
        <f t="shared" si="8"/>
        <v xml:space="preserve">, , , Schmied, , , </v>
      </c>
      <c r="F564" s="13" t="s">
        <v>1312</v>
      </c>
      <c r="G564">
        <v>0.1</v>
      </c>
      <c r="K564" t="s">
        <v>1045</v>
      </c>
    </row>
    <row r="565" spans="1:11" x14ac:dyDescent="0.3">
      <c r="A565" s="18" t="s">
        <v>1315</v>
      </c>
      <c r="B565" s="13">
        <v>240000</v>
      </c>
      <c r="C565" s="13">
        <v>5</v>
      </c>
      <c r="D565" s="13" t="s">
        <v>1518</v>
      </c>
      <c r="E565" t="str">
        <f t="shared" si="8"/>
        <v xml:space="preserve">, , , Schmied, , , </v>
      </c>
      <c r="F565" s="13" t="s">
        <v>1312</v>
      </c>
      <c r="G565">
        <v>0.1</v>
      </c>
      <c r="K565" t="s">
        <v>1045</v>
      </c>
    </row>
    <row r="566" spans="1:11" x14ac:dyDescent="0.3">
      <c r="A566" s="18" t="s">
        <v>1316</v>
      </c>
      <c r="B566" s="13">
        <v>240000</v>
      </c>
      <c r="C566" s="13">
        <v>5</v>
      </c>
      <c r="D566" s="13" t="s">
        <v>1518</v>
      </c>
      <c r="E566" t="str">
        <f t="shared" si="8"/>
        <v xml:space="preserve">, , , Schmied, , , </v>
      </c>
      <c r="F566" s="13" t="s">
        <v>1312</v>
      </c>
      <c r="G566">
        <v>0.1</v>
      </c>
      <c r="K566" t="s">
        <v>1045</v>
      </c>
    </row>
    <row r="567" spans="1:11" x14ac:dyDescent="0.3">
      <c r="A567" s="18" t="s">
        <v>1317</v>
      </c>
      <c r="B567" s="13">
        <v>2000</v>
      </c>
      <c r="C567" s="13">
        <v>1</v>
      </c>
      <c r="D567" s="13" t="s">
        <v>1079</v>
      </c>
      <c r="E567" t="str">
        <f t="shared" si="8"/>
        <v xml:space="preserve">Hehler, Allgemein, , Schmied, , , </v>
      </c>
      <c r="F567" s="13" t="s">
        <v>1318</v>
      </c>
      <c r="G567">
        <v>10</v>
      </c>
      <c r="H567" t="s">
        <v>1057</v>
      </c>
      <c r="I567" t="s">
        <v>1043</v>
      </c>
      <c r="K567" t="s">
        <v>1045</v>
      </c>
    </row>
    <row r="568" spans="1:11" x14ac:dyDescent="0.3">
      <c r="A568" s="18" t="s">
        <v>1319</v>
      </c>
      <c r="B568" s="13">
        <v>3000</v>
      </c>
      <c r="C568" s="13">
        <v>3</v>
      </c>
      <c r="D568" s="13" t="s">
        <v>1079</v>
      </c>
      <c r="E568" t="str">
        <f t="shared" si="8"/>
        <v xml:space="preserve">Hehler, Allgemein, , Schmied, , , </v>
      </c>
      <c r="F568" s="13" t="s">
        <v>1320</v>
      </c>
      <c r="G568">
        <v>9</v>
      </c>
      <c r="H568" t="s">
        <v>1057</v>
      </c>
      <c r="I568" t="s">
        <v>1043</v>
      </c>
      <c r="K568" t="s">
        <v>1045</v>
      </c>
    </row>
    <row r="569" spans="1:11" x14ac:dyDescent="0.3">
      <c r="A569" s="18" t="s">
        <v>1321</v>
      </c>
      <c r="B569" s="13">
        <v>4000</v>
      </c>
      <c r="C569" s="13">
        <v>8</v>
      </c>
      <c r="D569" s="13" t="s">
        <v>1079</v>
      </c>
      <c r="E569" t="str">
        <f t="shared" si="8"/>
        <v xml:space="preserve">Hehler, , , Schmied, , , </v>
      </c>
      <c r="F569" s="13" t="s">
        <v>1322</v>
      </c>
      <c r="G569">
        <v>8</v>
      </c>
      <c r="H569" t="s">
        <v>1057</v>
      </c>
      <c r="K569" t="s">
        <v>1045</v>
      </c>
    </row>
    <row r="570" spans="1:11" x14ac:dyDescent="0.3">
      <c r="A570" s="18" t="s">
        <v>1323</v>
      </c>
      <c r="B570" s="13">
        <v>9000</v>
      </c>
      <c r="C570" s="13">
        <v>1</v>
      </c>
      <c r="D570" s="13" t="s">
        <v>1079</v>
      </c>
      <c r="E570" t="str">
        <f t="shared" si="8"/>
        <v xml:space="preserve">Hehler, , , Schmied, , , </v>
      </c>
      <c r="F570" s="13" t="s">
        <v>1324</v>
      </c>
      <c r="G570">
        <v>7</v>
      </c>
      <c r="H570" t="s">
        <v>1057</v>
      </c>
      <c r="K570" t="s">
        <v>1045</v>
      </c>
    </row>
    <row r="571" spans="1:11" x14ac:dyDescent="0.3">
      <c r="A571" s="18" t="s">
        <v>1325</v>
      </c>
      <c r="B571" s="13">
        <v>13500</v>
      </c>
      <c r="C571" s="13">
        <v>3</v>
      </c>
      <c r="D571" s="13" t="s">
        <v>1079</v>
      </c>
      <c r="E571" t="str">
        <f t="shared" si="8"/>
        <v xml:space="preserve">Hehler, , , Schmied, , , </v>
      </c>
      <c r="F571" s="13" t="s">
        <v>1326</v>
      </c>
      <c r="G571">
        <v>7</v>
      </c>
      <c r="H571" t="s">
        <v>1057</v>
      </c>
      <c r="K571" t="s">
        <v>1045</v>
      </c>
    </row>
    <row r="572" spans="1:11" x14ac:dyDescent="0.3">
      <c r="A572" s="18" t="s">
        <v>1327</v>
      </c>
      <c r="B572" s="13">
        <v>18000</v>
      </c>
      <c r="C572" s="13">
        <v>8</v>
      </c>
      <c r="D572" s="13" t="s">
        <v>1079</v>
      </c>
      <c r="E572" t="str">
        <f t="shared" si="8"/>
        <v xml:space="preserve">Hehler, , , Schmied, , , </v>
      </c>
      <c r="F572" s="13" t="s">
        <v>1328</v>
      </c>
      <c r="G572">
        <v>5</v>
      </c>
      <c r="H572" t="s">
        <v>1057</v>
      </c>
      <c r="K572" t="s">
        <v>1045</v>
      </c>
    </row>
    <row r="573" spans="1:11" x14ac:dyDescent="0.3">
      <c r="A573" s="18" t="s">
        <v>1329</v>
      </c>
      <c r="B573" s="13">
        <v>36000</v>
      </c>
      <c r="C573" s="13">
        <v>1</v>
      </c>
      <c r="D573" s="13" t="s">
        <v>1079</v>
      </c>
      <c r="E573" t="str">
        <f t="shared" si="8"/>
        <v xml:space="preserve">, , , Schmied, , , </v>
      </c>
      <c r="F573" s="13" t="s">
        <v>1330</v>
      </c>
      <c r="G573">
        <v>2</v>
      </c>
      <c r="K573" t="s">
        <v>1045</v>
      </c>
    </row>
    <row r="574" spans="1:11" x14ac:dyDescent="0.3">
      <c r="A574" s="18" t="s">
        <v>1331</v>
      </c>
      <c r="B574" s="13">
        <v>54000</v>
      </c>
      <c r="C574" s="13">
        <v>3</v>
      </c>
      <c r="D574" s="13" t="s">
        <v>1079</v>
      </c>
      <c r="E574" t="str">
        <f t="shared" si="8"/>
        <v xml:space="preserve">, , , Schmied, , , </v>
      </c>
      <c r="F574" s="13" t="s">
        <v>1332</v>
      </c>
      <c r="G574">
        <v>2</v>
      </c>
      <c r="K574" t="s">
        <v>1045</v>
      </c>
    </row>
    <row r="575" spans="1:11" x14ac:dyDescent="0.3">
      <c r="A575" s="18" t="s">
        <v>1333</v>
      </c>
      <c r="B575" s="13">
        <v>72000</v>
      </c>
      <c r="C575" s="13">
        <v>8</v>
      </c>
      <c r="D575" s="13" t="s">
        <v>1079</v>
      </c>
      <c r="E575" t="str">
        <f t="shared" si="8"/>
        <v xml:space="preserve">, , , Schmied, , , </v>
      </c>
      <c r="F575" s="13" t="s">
        <v>1334</v>
      </c>
      <c r="G575">
        <v>2</v>
      </c>
      <c r="K575" t="s">
        <v>1045</v>
      </c>
    </row>
    <row r="576" spans="1:11" x14ac:dyDescent="0.3">
      <c r="A576" s="18" t="s">
        <v>1335</v>
      </c>
      <c r="B576" s="13">
        <v>120000</v>
      </c>
      <c r="C576" s="13">
        <v>1</v>
      </c>
      <c r="D576" s="13" t="s">
        <v>1079</v>
      </c>
      <c r="E576" t="str">
        <f t="shared" si="8"/>
        <v xml:space="preserve">, , , Schmied, , , </v>
      </c>
      <c r="F576" s="13" t="s">
        <v>1336</v>
      </c>
      <c r="G576">
        <v>0.1</v>
      </c>
      <c r="K576" t="s">
        <v>1045</v>
      </c>
    </row>
    <row r="577" spans="1:12" x14ac:dyDescent="0.3">
      <c r="A577" s="18" t="s">
        <v>1337</v>
      </c>
      <c r="B577" s="13">
        <v>180000</v>
      </c>
      <c r="C577" s="13">
        <v>3</v>
      </c>
      <c r="D577" s="13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3" t="s">
        <v>1338</v>
      </c>
      <c r="G577">
        <v>0.1</v>
      </c>
      <c r="K577" t="s">
        <v>1045</v>
      </c>
    </row>
    <row r="578" spans="1:12" x14ac:dyDescent="0.3">
      <c r="A578" s="18" t="s">
        <v>1339</v>
      </c>
      <c r="B578" s="13">
        <v>240000</v>
      </c>
      <c r="C578" s="13">
        <v>8</v>
      </c>
      <c r="D578" s="13" t="s">
        <v>1079</v>
      </c>
      <c r="E578" t="str">
        <f t="shared" si="9"/>
        <v xml:space="preserve">, , , Schmied, , , </v>
      </c>
      <c r="F578" s="13" t="s">
        <v>1340</v>
      </c>
      <c r="G578">
        <v>0.1</v>
      </c>
      <c r="K578" t="s">
        <v>1045</v>
      </c>
    </row>
    <row r="579" spans="1:12" x14ac:dyDescent="0.3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x14ac:dyDescent="0.3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x14ac:dyDescent="0.3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x14ac:dyDescent="0.3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x14ac:dyDescent="0.3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8" x14ac:dyDescent="0.3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8" x14ac:dyDescent="0.3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8" x14ac:dyDescent="0.3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x14ac:dyDescent="0.3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x14ac:dyDescent="0.3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x14ac:dyDescent="0.3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x14ac:dyDescent="0.3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x14ac:dyDescent="0.3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x14ac:dyDescent="0.3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x14ac:dyDescent="0.3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x14ac:dyDescent="0.3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x14ac:dyDescent="0.3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x14ac:dyDescent="0.3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x14ac:dyDescent="0.3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x14ac:dyDescent="0.3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x14ac:dyDescent="0.3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x14ac:dyDescent="0.3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x14ac:dyDescent="0.3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x14ac:dyDescent="0.3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x14ac:dyDescent="0.3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x14ac:dyDescent="0.3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x14ac:dyDescent="0.3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x14ac:dyDescent="0.3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x14ac:dyDescent="0.3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x14ac:dyDescent="0.3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x14ac:dyDescent="0.3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x14ac:dyDescent="0.3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x14ac:dyDescent="0.3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x14ac:dyDescent="0.3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x14ac:dyDescent="0.3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x14ac:dyDescent="0.3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x14ac:dyDescent="0.3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x14ac:dyDescent="0.3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x14ac:dyDescent="0.3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x14ac:dyDescent="0.3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x14ac:dyDescent="0.3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x14ac:dyDescent="0.3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x14ac:dyDescent="0.3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x14ac:dyDescent="0.3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x14ac:dyDescent="0.3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x14ac:dyDescent="0.3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7" t="s">
        <v>1601</v>
      </c>
      <c r="G624">
        <v>5</v>
      </c>
      <c r="J624" t="s">
        <v>1044</v>
      </c>
    </row>
    <row r="625" spans="1:10" x14ac:dyDescent="0.3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7" t="s">
        <v>1602</v>
      </c>
      <c r="G625">
        <v>4</v>
      </c>
      <c r="J625" t="s">
        <v>1044</v>
      </c>
    </row>
    <row r="626" spans="1:10" x14ac:dyDescent="0.3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x14ac:dyDescent="0.3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x14ac:dyDescent="0.3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x14ac:dyDescent="0.3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x14ac:dyDescent="0.3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x14ac:dyDescent="0.3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8" x14ac:dyDescent="0.3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8" x14ac:dyDescent="0.3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8" x14ac:dyDescent="0.3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x14ac:dyDescent="0.3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x14ac:dyDescent="0.3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x14ac:dyDescent="0.3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x14ac:dyDescent="0.3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x14ac:dyDescent="0.3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x14ac:dyDescent="0.3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x14ac:dyDescent="0.3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8" x14ac:dyDescent="0.3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x14ac:dyDescent="0.3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x14ac:dyDescent="0.3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x14ac:dyDescent="0.3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x14ac:dyDescent="0.3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.2" x14ac:dyDescent="0.3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x14ac:dyDescent="0.3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x14ac:dyDescent="0.3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8" x14ac:dyDescent="0.3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8" x14ac:dyDescent="0.3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x14ac:dyDescent="0.3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x14ac:dyDescent="0.3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x14ac:dyDescent="0.3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x14ac:dyDescent="0.3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x14ac:dyDescent="0.3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x14ac:dyDescent="0.3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x14ac:dyDescent="0.3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x14ac:dyDescent="0.3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x14ac:dyDescent="0.3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x14ac:dyDescent="0.3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x14ac:dyDescent="0.3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x14ac:dyDescent="0.3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x14ac:dyDescent="0.3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x14ac:dyDescent="0.3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x14ac:dyDescent="0.3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x14ac:dyDescent="0.3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x14ac:dyDescent="0.3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x14ac:dyDescent="0.3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x14ac:dyDescent="0.3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x14ac:dyDescent="0.3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x14ac:dyDescent="0.3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x14ac:dyDescent="0.3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x14ac:dyDescent="0.3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x14ac:dyDescent="0.3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x14ac:dyDescent="0.3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x14ac:dyDescent="0.3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x14ac:dyDescent="0.3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x14ac:dyDescent="0.3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x14ac:dyDescent="0.3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x14ac:dyDescent="0.3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x14ac:dyDescent="0.3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x14ac:dyDescent="0.3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x14ac:dyDescent="0.3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x14ac:dyDescent="0.3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x14ac:dyDescent="0.3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x14ac:dyDescent="0.3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x14ac:dyDescent="0.3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x14ac:dyDescent="0.3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x14ac:dyDescent="0.3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x14ac:dyDescent="0.3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x14ac:dyDescent="0.3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x14ac:dyDescent="0.3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x14ac:dyDescent="0.3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x14ac:dyDescent="0.3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x14ac:dyDescent="0.3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x14ac:dyDescent="0.3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x14ac:dyDescent="0.3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x14ac:dyDescent="0.3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x14ac:dyDescent="0.3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x14ac:dyDescent="0.3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x14ac:dyDescent="0.3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x14ac:dyDescent="0.3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x14ac:dyDescent="0.3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x14ac:dyDescent="0.3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x14ac:dyDescent="0.3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x14ac:dyDescent="0.3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x14ac:dyDescent="0.3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x14ac:dyDescent="0.3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x14ac:dyDescent="0.3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x14ac:dyDescent="0.3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x14ac:dyDescent="0.3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x14ac:dyDescent="0.3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x14ac:dyDescent="0.3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x14ac:dyDescent="0.3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x14ac:dyDescent="0.3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x14ac:dyDescent="0.3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x14ac:dyDescent="0.3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x14ac:dyDescent="0.3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x14ac:dyDescent="0.3">
      <c r="A720" t="s">
        <v>924</v>
      </c>
      <c r="B720" s="13">
        <v>0</v>
      </c>
      <c r="C720" s="13">
        <v>15</v>
      </c>
      <c r="D720" s="13" t="s">
        <v>1515</v>
      </c>
      <c r="E720" t="str">
        <f t="shared" si="11"/>
        <v>Hehler, , , , , , Kuriositätenhändler</v>
      </c>
      <c r="F720" s="13" t="s">
        <v>1413</v>
      </c>
      <c r="G720">
        <v>0.1</v>
      </c>
      <c r="H720" t="s">
        <v>1057</v>
      </c>
      <c r="N720" t="s">
        <v>1443</v>
      </c>
    </row>
    <row r="721" spans="1:14" x14ac:dyDescent="0.3">
      <c r="A721" t="s">
        <v>978</v>
      </c>
      <c r="B721" s="13">
        <v>80</v>
      </c>
      <c r="C721" s="13">
        <v>0.2</v>
      </c>
      <c r="D721" s="13" t="s">
        <v>1515</v>
      </c>
      <c r="E721" t="str">
        <f t="shared" si="11"/>
        <v xml:space="preserve">, Allgemein, , , , , </v>
      </c>
      <c r="F721" s="13" t="s">
        <v>1341</v>
      </c>
      <c r="G721">
        <v>4</v>
      </c>
      <c r="I721" t="s">
        <v>1043</v>
      </c>
    </row>
    <row r="722" spans="1:14" x14ac:dyDescent="0.3">
      <c r="A722" t="s">
        <v>992</v>
      </c>
      <c r="B722" s="13">
        <v>1000</v>
      </c>
      <c r="C722" s="13">
        <v>1.3</v>
      </c>
      <c r="D722" s="13" t="s">
        <v>1515</v>
      </c>
      <c r="E722" t="str">
        <f t="shared" si="11"/>
        <v xml:space="preserve">, Allgemein, Alchemist, , , , </v>
      </c>
      <c r="F722" s="13" t="s">
        <v>1341</v>
      </c>
      <c r="G722">
        <v>1</v>
      </c>
      <c r="I722" t="s">
        <v>1043</v>
      </c>
      <c r="J722" t="s">
        <v>1044</v>
      </c>
    </row>
    <row r="723" spans="1:14" x14ac:dyDescent="0.3">
      <c r="A723" t="s">
        <v>993</v>
      </c>
      <c r="B723" s="13">
        <v>650</v>
      </c>
      <c r="C723" s="13">
        <v>1.2</v>
      </c>
      <c r="D723" s="13" t="s">
        <v>1515</v>
      </c>
      <c r="E723" t="str">
        <f t="shared" si="11"/>
        <v xml:space="preserve">, Allgemein, , , , , </v>
      </c>
      <c r="F723" s="13" t="s">
        <v>1341</v>
      </c>
      <c r="G723">
        <v>1</v>
      </c>
      <c r="I723" t="s">
        <v>1043</v>
      </c>
    </row>
    <row r="724" spans="1:14" x14ac:dyDescent="0.3">
      <c r="A724" t="s">
        <v>994</v>
      </c>
      <c r="B724" s="13">
        <v>2250</v>
      </c>
      <c r="C724" s="13">
        <v>2</v>
      </c>
      <c r="D724" s="13" t="s">
        <v>1515</v>
      </c>
      <c r="E724" t="str">
        <f t="shared" si="11"/>
        <v xml:space="preserve">, Allgemein, , , , , </v>
      </c>
      <c r="F724" s="13" t="s">
        <v>864</v>
      </c>
      <c r="G724">
        <v>1</v>
      </c>
      <c r="I724" t="s">
        <v>1043</v>
      </c>
    </row>
    <row r="725" spans="1:14" x14ac:dyDescent="0.3">
      <c r="A725" t="s">
        <v>995</v>
      </c>
      <c r="B725" s="13">
        <v>600</v>
      </c>
      <c r="C725" s="13">
        <v>2</v>
      </c>
      <c r="D725" s="13" t="s">
        <v>1515</v>
      </c>
      <c r="E725" t="str">
        <f t="shared" si="11"/>
        <v xml:space="preserve">, Allgemein, , , , , </v>
      </c>
      <c r="F725" s="13" t="s">
        <v>1038</v>
      </c>
      <c r="G725">
        <v>6</v>
      </c>
      <c r="I725" t="s">
        <v>1043</v>
      </c>
    </row>
    <row r="726" spans="1:14" x14ac:dyDescent="0.3">
      <c r="A726" t="s">
        <v>1000</v>
      </c>
      <c r="B726" s="13">
        <v>350</v>
      </c>
      <c r="C726" s="13">
        <v>0.2</v>
      </c>
      <c r="D726" s="13" t="s">
        <v>1515</v>
      </c>
      <c r="E726" t="str">
        <f t="shared" si="11"/>
        <v xml:space="preserve">, Allgemein, , , , , </v>
      </c>
      <c r="F726" s="13" t="s">
        <v>1523</v>
      </c>
      <c r="G726">
        <v>2</v>
      </c>
      <c r="I726" t="s">
        <v>1043</v>
      </c>
    </row>
    <row r="727" spans="1:14" x14ac:dyDescent="0.3">
      <c r="A727" t="s">
        <v>1008</v>
      </c>
      <c r="B727" s="13">
        <v>90</v>
      </c>
      <c r="C727" s="13">
        <v>0.3</v>
      </c>
      <c r="D727" s="13" t="s">
        <v>1515</v>
      </c>
      <c r="E727" t="str">
        <f t="shared" si="11"/>
        <v xml:space="preserve">, Allgemein, Alchemist, , , , </v>
      </c>
      <c r="F727" s="13" t="s">
        <v>832</v>
      </c>
      <c r="G727">
        <v>4</v>
      </c>
      <c r="I727" t="s">
        <v>1043</v>
      </c>
      <c r="J727" t="s">
        <v>1044</v>
      </c>
    </row>
    <row r="728" spans="1:14" x14ac:dyDescent="0.3">
      <c r="A728" t="s">
        <v>1011</v>
      </c>
      <c r="B728" s="13">
        <v>100</v>
      </c>
      <c r="C728" s="13">
        <v>0.1</v>
      </c>
      <c r="D728" s="13" t="s">
        <v>1515</v>
      </c>
      <c r="E728" t="str">
        <f t="shared" si="11"/>
        <v xml:space="preserve">, Allgemein, , , , , </v>
      </c>
      <c r="F728" s="13" t="s">
        <v>832</v>
      </c>
      <c r="G728">
        <v>7</v>
      </c>
      <c r="I728" t="s">
        <v>1043</v>
      </c>
    </row>
    <row r="729" spans="1:14" x14ac:dyDescent="0.3">
      <c r="A729" t="s">
        <v>1051</v>
      </c>
      <c r="B729" s="13">
        <v>1000</v>
      </c>
      <c r="C729" s="13">
        <v>1.5</v>
      </c>
      <c r="D729" s="13" t="s">
        <v>1515</v>
      </c>
      <c r="E729" t="str">
        <f t="shared" si="11"/>
        <v xml:space="preserve">, Allgemein, , Schmied, , , </v>
      </c>
      <c r="F729" s="13" t="s">
        <v>1038</v>
      </c>
      <c r="G729">
        <v>7</v>
      </c>
      <c r="I729" t="s">
        <v>1043</v>
      </c>
      <c r="K729" t="s">
        <v>1045</v>
      </c>
    </row>
    <row r="730" spans="1:14" x14ac:dyDescent="0.3">
      <c r="A730" t="s">
        <v>1052</v>
      </c>
      <c r="B730" s="13">
        <v>4000</v>
      </c>
      <c r="C730" s="13">
        <v>1.5</v>
      </c>
      <c r="D730" s="13" t="s">
        <v>1515</v>
      </c>
      <c r="E730" t="str">
        <f t="shared" si="11"/>
        <v xml:space="preserve">, Allgemein, , Schmied, , , </v>
      </c>
      <c r="F730" s="13" t="s">
        <v>1038</v>
      </c>
      <c r="G730">
        <v>3</v>
      </c>
      <c r="I730" t="s">
        <v>1043</v>
      </c>
      <c r="K730" t="s">
        <v>1045</v>
      </c>
    </row>
    <row r="731" spans="1:14" x14ac:dyDescent="0.3">
      <c r="A731" t="s">
        <v>1053</v>
      </c>
      <c r="B731" s="13">
        <v>18000</v>
      </c>
      <c r="C731" s="13">
        <v>1.5</v>
      </c>
      <c r="D731" s="13" t="s">
        <v>1515</v>
      </c>
      <c r="E731" t="str">
        <f t="shared" si="11"/>
        <v xml:space="preserve">Hehler, Allgemein, , Schmied, , , </v>
      </c>
      <c r="F731" s="13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x14ac:dyDescent="0.3">
      <c r="A732" t="s">
        <v>1054</v>
      </c>
      <c r="B732" s="13">
        <v>50000</v>
      </c>
      <c r="C732" s="13">
        <v>1.5</v>
      </c>
      <c r="D732" s="13" t="s">
        <v>1515</v>
      </c>
      <c r="E732" t="str">
        <f t="shared" si="11"/>
        <v xml:space="preserve">Hehler, Allgemein, , Schmied, , , </v>
      </c>
      <c r="F732" s="13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x14ac:dyDescent="0.3">
      <c r="A733" s="22" t="s">
        <v>1446</v>
      </c>
      <c r="B733" s="13">
        <v>12000</v>
      </c>
      <c r="C733" s="13">
        <v>3</v>
      </c>
      <c r="D733" s="13" t="s">
        <v>1515</v>
      </c>
      <c r="E733" t="str">
        <f t="shared" si="11"/>
        <v>, , Alchemist, , , , Kuriositätenhändler</v>
      </c>
      <c r="F733" s="13" t="s">
        <v>1447</v>
      </c>
      <c r="G733">
        <v>1</v>
      </c>
      <c r="J733" t="s">
        <v>1044</v>
      </c>
      <c r="N733" t="s">
        <v>1443</v>
      </c>
    </row>
    <row r="734" spans="1:14" x14ac:dyDescent="0.3">
      <c r="A734" s="18" t="s">
        <v>1125</v>
      </c>
      <c r="B734" s="13">
        <v>0</v>
      </c>
      <c r="C734" s="13">
        <v>0</v>
      </c>
      <c r="D734" s="13" t="s">
        <v>1535</v>
      </c>
      <c r="E734" t="str">
        <f t="shared" si="11"/>
        <v xml:space="preserve">, , , , , , </v>
      </c>
      <c r="F734" s="13" t="s">
        <v>1126</v>
      </c>
      <c r="G734">
        <v>0</v>
      </c>
    </row>
    <row r="735" spans="1:14" x14ac:dyDescent="0.3">
      <c r="A735" s="18" t="s">
        <v>120</v>
      </c>
      <c r="B735" s="13">
        <v>0</v>
      </c>
      <c r="C735" s="13">
        <v>0</v>
      </c>
      <c r="D735" s="13" t="s">
        <v>1535</v>
      </c>
      <c r="E735" t="str">
        <f t="shared" si="11"/>
        <v xml:space="preserve">, , , , , , </v>
      </c>
      <c r="F735" s="13" t="s">
        <v>1128</v>
      </c>
      <c r="G735">
        <v>0</v>
      </c>
    </row>
    <row r="736" spans="1:14" x14ac:dyDescent="0.3">
      <c r="A736" s="18" t="s">
        <v>1129</v>
      </c>
      <c r="B736" s="13">
        <v>0</v>
      </c>
      <c r="C736" s="13">
        <v>0</v>
      </c>
      <c r="D736" s="13" t="s">
        <v>1535</v>
      </c>
      <c r="E736" t="str">
        <f t="shared" si="11"/>
        <v xml:space="preserve">, , , , , , </v>
      </c>
      <c r="F736" s="13" t="s">
        <v>1130</v>
      </c>
      <c r="G736">
        <v>0</v>
      </c>
    </row>
    <row r="737" spans="1:11" x14ac:dyDescent="0.3">
      <c r="A737" s="18" t="s">
        <v>1085</v>
      </c>
      <c r="B737" s="13">
        <v>5000</v>
      </c>
      <c r="C737" s="13">
        <v>1</v>
      </c>
      <c r="D737" s="13" t="s">
        <v>1535</v>
      </c>
      <c r="E737" t="str">
        <f t="shared" si="11"/>
        <v xml:space="preserve">Hehler, Allgemein, , Schmied, , , </v>
      </c>
      <c r="F737" s="13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3">
      <c r="A738" s="18" t="s">
        <v>1087</v>
      </c>
      <c r="B738" s="13">
        <v>5000</v>
      </c>
      <c r="C738" s="13">
        <v>2</v>
      </c>
      <c r="D738" s="13" t="s">
        <v>1535</v>
      </c>
      <c r="E738" t="str">
        <f t="shared" si="11"/>
        <v xml:space="preserve">Hehler, Allgemein, , Schmied, , , </v>
      </c>
      <c r="F738" s="13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3">
      <c r="A739" s="18" t="s">
        <v>1089</v>
      </c>
      <c r="B739" s="13">
        <v>12500</v>
      </c>
      <c r="C739" s="13">
        <v>5</v>
      </c>
      <c r="D739" s="13" t="s">
        <v>1535</v>
      </c>
      <c r="E739" t="str">
        <f t="shared" si="11"/>
        <v xml:space="preserve">Hehler, , , Schmied, , , </v>
      </c>
      <c r="F739" s="13" t="s">
        <v>1090</v>
      </c>
      <c r="G739">
        <v>5</v>
      </c>
      <c r="H739" t="s">
        <v>1057</v>
      </c>
      <c r="K739" t="s">
        <v>1045</v>
      </c>
    </row>
    <row r="740" spans="1:11" x14ac:dyDescent="0.3">
      <c r="A740" s="18" t="s">
        <v>1091</v>
      </c>
      <c r="B740" s="13">
        <v>3500</v>
      </c>
      <c r="C740" s="13">
        <v>0.5</v>
      </c>
      <c r="D740" s="13" t="s">
        <v>1535</v>
      </c>
      <c r="E740" t="str">
        <f t="shared" si="11"/>
        <v xml:space="preserve">Hehler, , , Schmied, , , </v>
      </c>
      <c r="F740" s="13" t="s">
        <v>1092</v>
      </c>
      <c r="G740">
        <v>8</v>
      </c>
      <c r="H740" t="s">
        <v>1057</v>
      </c>
      <c r="K740" t="s">
        <v>1045</v>
      </c>
    </row>
    <row r="741" spans="1:11" x14ac:dyDescent="0.3">
      <c r="A741" s="18" t="s">
        <v>1093</v>
      </c>
      <c r="B741" s="10">
        <v>5000</v>
      </c>
      <c r="C741" s="10">
        <v>1</v>
      </c>
      <c r="D741" s="13" t="s">
        <v>1535</v>
      </c>
      <c r="E741" t="str">
        <f t="shared" si="11"/>
        <v xml:space="preserve">Hehler, Allgemein, , Schmied, , , </v>
      </c>
      <c r="F741" s="13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3">
      <c r="A742" s="18" t="s">
        <v>1095</v>
      </c>
      <c r="B742" s="10">
        <v>5000</v>
      </c>
      <c r="C742" s="10">
        <v>2</v>
      </c>
      <c r="D742" s="13" t="s">
        <v>1535</v>
      </c>
      <c r="E742" t="str">
        <f t="shared" si="11"/>
        <v xml:space="preserve">Hehler, Allgemein, , Schmied, , , </v>
      </c>
      <c r="F742" s="13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3">
      <c r="A743" s="18" t="s">
        <v>1097</v>
      </c>
      <c r="B743" s="10">
        <v>5000</v>
      </c>
      <c r="C743" s="10">
        <v>3</v>
      </c>
      <c r="D743" s="13" t="s">
        <v>1535</v>
      </c>
      <c r="E743" t="str">
        <f t="shared" si="11"/>
        <v xml:space="preserve">Hehler, Allgemein, , Schmied, , , </v>
      </c>
      <c r="F743" s="13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3">
      <c r="A744" s="18" t="s">
        <v>1099</v>
      </c>
      <c r="B744" s="10">
        <v>2000</v>
      </c>
      <c r="C744" s="10">
        <v>0.5</v>
      </c>
      <c r="D744" s="13" t="s">
        <v>1535</v>
      </c>
      <c r="E744" t="str">
        <f t="shared" si="11"/>
        <v xml:space="preserve">Hehler, Allgemein, , Schmied, , , </v>
      </c>
      <c r="F744" s="13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3">
      <c r="A745" s="18" t="s">
        <v>1101</v>
      </c>
      <c r="B745" s="10">
        <v>2500</v>
      </c>
      <c r="C745" s="10">
        <v>1</v>
      </c>
      <c r="D745" s="13" t="s">
        <v>1535</v>
      </c>
      <c r="E745" t="str">
        <f t="shared" si="11"/>
        <v xml:space="preserve">Hehler, Allgemein, , Schmied, , , </v>
      </c>
      <c r="F745" s="13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3">
      <c r="A746" s="18" t="s">
        <v>1103</v>
      </c>
      <c r="B746" s="10">
        <v>6500</v>
      </c>
      <c r="C746" s="10">
        <v>3</v>
      </c>
      <c r="D746" s="13" t="s">
        <v>1535</v>
      </c>
      <c r="E746" t="str">
        <f t="shared" si="11"/>
        <v xml:space="preserve">Hehler, , , Schmied, , , </v>
      </c>
      <c r="F746" s="13" t="s">
        <v>1104</v>
      </c>
      <c r="G746">
        <v>7</v>
      </c>
      <c r="H746" t="s">
        <v>1057</v>
      </c>
      <c r="K746" t="s">
        <v>1045</v>
      </c>
    </row>
    <row r="747" spans="1:11" x14ac:dyDescent="0.3">
      <c r="A747" s="18" t="s">
        <v>1105</v>
      </c>
      <c r="B747" s="10">
        <v>6500</v>
      </c>
      <c r="C747" s="10">
        <v>5</v>
      </c>
      <c r="D747" s="13" t="s">
        <v>1535</v>
      </c>
      <c r="E747" t="str">
        <f t="shared" si="11"/>
        <v xml:space="preserve">Hehler, , , Schmied, , , </v>
      </c>
      <c r="F747" s="13" t="s">
        <v>1106</v>
      </c>
      <c r="G747">
        <v>7</v>
      </c>
      <c r="H747" t="s">
        <v>1057</v>
      </c>
      <c r="K747" t="s">
        <v>1045</v>
      </c>
    </row>
    <row r="748" spans="1:11" x14ac:dyDescent="0.3">
      <c r="A748" s="18" t="s">
        <v>1107</v>
      </c>
      <c r="B748" s="10">
        <v>6500</v>
      </c>
      <c r="C748" s="10">
        <v>8</v>
      </c>
      <c r="D748" s="13" t="s">
        <v>1535</v>
      </c>
      <c r="E748" t="str">
        <f t="shared" si="11"/>
        <v xml:space="preserve">Hehler, , , Schmied, , , </v>
      </c>
      <c r="F748" s="13" t="s">
        <v>1108</v>
      </c>
      <c r="G748">
        <v>6</v>
      </c>
      <c r="H748" t="s">
        <v>1057</v>
      </c>
      <c r="K748" t="s">
        <v>1045</v>
      </c>
    </row>
    <row r="749" spans="1:11" x14ac:dyDescent="0.3">
      <c r="A749" s="18" t="s">
        <v>1109</v>
      </c>
      <c r="B749" s="13">
        <v>4000</v>
      </c>
      <c r="C749" s="13">
        <v>3</v>
      </c>
      <c r="D749" s="13" t="s">
        <v>1535</v>
      </c>
      <c r="E749" t="str">
        <f t="shared" si="11"/>
        <v xml:space="preserve">Hehler, , , Schmied, , , </v>
      </c>
      <c r="F749" s="13" t="s">
        <v>1110</v>
      </c>
      <c r="G749">
        <v>8</v>
      </c>
      <c r="H749" t="s">
        <v>1057</v>
      </c>
      <c r="K749" t="s">
        <v>1045</v>
      </c>
    </row>
    <row r="750" spans="1:11" x14ac:dyDescent="0.3">
      <c r="A750" s="18" t="s">
        <v>1111</v>
      </c>
      <c r="B750" s="13">
        <v>3000</v>
      </c>
      <c r="C750" s="13">
        <v>5</v>
      </c>
      <c r="D750" s="13" t="s">
        <v>1535</v>
      </c>
      <c r="E750" t="str">
        <f t="shared" si="11"/>
        <v xml:space="preserve">Hehler, , , Schmied, , , </v>
      </c>
      <c r="F750" s="13" t="s">
        <v>1112</v>
      </c>
      <c r="G750">
        <v>8</v>
      </c>
      <c r="H750" t="s">
        <v>1057</v>
      </c>
      <c r="K750" t="s">
        <v>1045</v>
      </c>
    </row>
    <row r="751" spans="1:11" x14ac:dyDescent="0.3">
      <c r="A751" s="18" t="s">
        <v>1113</v>
      </c>
      <c r="B751" s="13">
        <v>7000</v>
      </c>
      <c r="C751" s="13">
        <v>7</v>
      </c>
      <c r="D751" s="13" t="s">
        <v>1535</v>
      </c>
      <c r="E751" t="str">
        <f t="shared" si="11"/>
        <v xml:space="preserve">Hehler, , , Schmied, , , </v>
      </c>
      <c r="F751" s="13" t="s">
        <v>1114</v>
      </c>
      <c r="G751">
        <v>6</v>
      </c>
      <c r="H751" t="s">
        <v>1057</v>
      </c>
      <c r="K751" t="s">
        <v>1045</v>
      </c>
    </row>
    <row r="752" spans="1:11" x14ac:dyDescent="0.3">
      <c r="A752" s="18" t="s">
        <v>1565</v>
      </c>
      <c r="B752" s="13">
        <v>300</v>
      </c>
      <c r="C752" s="13">
        <v>0.5</v>
      </c>
      <c r="D752" s="13" t="s">
        <v>1535</v>
      </c>
      <c r="E752" t="str">
        <f t="shared" si="11"/>
        <v xml:space="preserve">Hehler, Allgemein, , Schmied, , , </v>
      </c>
      <c r="F752" s="13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3">
      <c r="A753" s="18" t="s">
        <v>115</v>
      </c>
      <c r="B753" s="13">
        <v>2000</v>
      </c>
      <c r="C753" s="13">
        <v>2</v>
      </c>
      <c r="D753" s="13" t="s">
        <v>1535</v>
      </c>
      <c r="E753" t="str">
        <f t="shared" si="11"/>
        <v xml:space="preserve">Hehler, , , Schmied, , , </v>
      </c>
      <c r="F753" s="13" t="s">
        <v>1118</v>
      </c>
      <c r="G753">
        <v>7</v>
      </c>
      <c r="H753" t="s">
        <v>1057</v>
      </c>
      <c r="K753" t="s">
        <v>1045</v>
      </c>
    </row>
    <row r="754" spans="1:11" x14ac:dyDescent="0.3">
      <c r="A754" s="18" t="s">
        <v>116</v>
      </c>
      <c r="B754" s="13">
        <v>500</v>
      </c>
      <c r="C754" s="13">
        <v>3</v>
      </c>
      <c r="D754" s="13" t="s">
        <v>1535</v>
      </c>
      <c r="E754" t="str">
        <f t="shared" si="11"/>
        <v xml:space="preserve">Hehler, , , Schmied, , , </v>
      </c>
      <c r="F754" s="13" t="s">
        <v>1120</v>
      </c>
      <c r="G754">
        <v>7</v>
      </c>
      <c r="H754" t="s">
        <v>1057</v>
      </c>
      <c r="K754" t="s">
        <v>1045</v>
      </c>
    </row>
    <row r="755" spans="1:11" x14ac:dyDescent="0.3">
      <c r="A755" s="18" t="s">
        <v>117</v>
      </c>
      <c r="B755" s="13">
        <v>1000</v>
      </c>
      <c r="C755" s="13">
        <v>0.5</v>
      </c>
      <c r="D755" s="13" t="s">
        <v>1535</v>
      </c>
      <c r="E755" t="str">
        <f t="shared" si="11"/>
        <v xml:space="preserve">Hehler, , , Schmied, , , </v>
      </c>
      <c r="F755" s="13" t="s">
        <v>1122</v>
      </c>
      <c r="G755">
        <v>7</v>
      </c>
      <c r="H755" t="s">
        <v>1057</v>
      </c>
      <c r="K755" t="s">
        <v>1045</v>
      </c>
    </row>
    <row r="756" spans="1:11" x14ac:dyDescent="0.3">
      <c r="A756" s="18" t="s">
        <v>118</v>
      </c>
      <c r="B756" s="13">
        <v>1500</v>
      </c>
      <c r="C756" s="13">
        <v>1</v>
      </c>
      <c r="D756" s="13" t="s">
        <v>1535</v>
      </c>
      <c r="E756" t="str">
        <f t="shared" si="11"/>
        <v xml:space="preserve">Hehler, , , Schmied, , , </v>
      </c>
      <c r="F756" s="13" t="s">
        <v>1124</v>
      </c>
      <c r="G756">
        <v>8</v>
      </c>
      <c r="H756" t="s">
        <v>1057</v>
      </c>
      <c r="K756" t="s">
        <v>1045</v>
      </c>
    </row>
    <row r="757" spans="1:11" x14ac:dyDescent="0.3">
      <c r="A757" s="18" t="s">
        <v>1131</v>
      </c>
      <c r="B757" s="13">
        <v>2000</v>
      </c>
      <c r="C757" s="13">
        <v>0.2</v>
      </c>
      <c r="D757" s="13" t="s">
        <v>1535</v>
      </c>
      <c r="E757" t="str">
        <f t="shared" si="11"/>
        <v xml:space="preserve">Hehler, Allgemein, , Schmied, , , </v>
      </c>
      <c r="F757" s="13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3">
      <c r="A758" s="18" t="s">
        <v>1133</v>
      </c>
      <c r="B758" s="13">
        <v>4000</v>
      </c>
      <c r="C758" s="13">
        <v>0.5</v>
      </c>
      <c r="D758" s="13" t="s">
        <v>1535</v>
      </c>
      <c r="E758" t="str">
        <f t="shared" si="11"/>
        <v xml:space="preserve">Hehler, Allgemein, , Schmied, , , </v>
      </c>
      <c r="F758" s="13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3">
      <c r="A759" s="18" t="s">
        <v>1135</v>
      </c>
      <c r="B759" s="13">
        <v>6500</v>
      </c>
      <c r="C759" s="13">
        <v>1</v>
      </c>
      <c r="D759" s="13" t="s">
        <v>1535</v>
      </c>
      <c r="E759" t="str">
        <f t="shared" si="11"/>
        <v xml:space="preserve">Hehler, , , Schmied, , , </v>
      </c>
      <c r="F759" s="13" t="s">
        <v>1136</v>
      </c>
      <c r="G759">
        <v>5</v>
      </c>
      <c r="H759" t="s">
        <v>1057</v>
      </c>
      <c r="K759" t="s">
        <v>1045</v>
      </c>
    </row>
    <row r="760" spans="1:11" x14ac:dyDescent="0.3">
      <c r="A760" s="18" t="s">
        <v>1145</v>
      </c>
      <c r="B760" s="13">
        <v>90000</v>
      </c>
      <c r="C760" s="13">
        <v>1</v>
      </c>
      <c r="D760" s="13" t="s">
        <v>1535</v>
      </c>
      <c r="E760" t="str">
        <f t="shared" si="11"/>
        <v xml:space="preserve">, , , Schmied, , , </v>
      </c>
      <c r="F760" s="13" t="s">
        <v>1146</v>
      </c>
      <c r="G760">
        <v>1.5</v>
      </c>
      <c r="K760" t="s">
        <v>1045</v>
      </c>
    </row>
    <row r="761" spans="1:11" x14ac:dyDescent="0.3">
      <c r="A761" s="18" t="s">
        <v>1147</v>
      </c>
      <c r="B761" s="13">
        <v>90000</v>
      </c>
      <c r="C761" s="13">
        <v>2</v>
      </c>
      <c r="D761" s="13" t="s">
        <v>1535</v>
      </c>
      <c r="E761" t="str">
        <f t="shared" si="11"/>
        <v xml:space="preserve">, , , Schmied, , , </v>
      </c>
      <c r="F761" s="13" t="s">
        <v>1148</v>
      </c>
      <c r="G761">
        <v>1.5</v>
      </c>
      <c r="K761" t="s">
        <v>1045</v>
      </c>
    </row>
    <row r="762" spans="1:11" x14ac:dyDescent="0.3">
      <c r="A762" s="18" t="s">
        <v>1151</v>
      </c>
      <c r="B762" s="13">
        <v>62999.999999999993</v>
      </c>
      <c r="C762" s="13">
        <v>0.5</v>
      </c>
      <c r="D762" s="13" t="s">
        <v>1535</v>
      </c>
      <c r="E762" t="str">
        <f t="shared" si="11"/>
        <v xml:space="preserve">, , , Schmied, , , </v>
      </c>
      <c r="F762" s="13" t="s">
        <v>1152</v>
      </c>
      <c r="G762">
        <v>1.5</v>
      </c>
      <c r="K762" t="s">
        <v>1045</v>
      </c>
    </row>
    <row r="763" spans="1:11" x14ac:dyDescent="0.3">
      <c r="A763" s="18" t="s">
        <v>1183</v>
      </c>
      <c r="B763" s="10">
        <v>90000</v>
      </c>
      <c r="C763" s="10">
        <v>1</v>
      </c>
      <c r="D763" s="13" t="s">
        <v>1535</v>
      </c>
      <c r="E763" t="str">
        <f t="shared" si="11"/>
        <v xml:space="preserve">, , , Schmied, , , </v>
      </c>
      <c r="F763" s="13" t="s">
        <v>1184</v>
      </c>
      <c r="G763">
        <v>1.5</v>
      </c>
      <c r="K763" t="s">
        <v>1045</v>
      </c>
    </row>
    <row r="764" spans="1:11" x14ac:dyDescent="0.3">
      <c r="A764" s="18" t="s">
        <v>1185</v>
      </c>
      <c r="B764" s="10">
        <v>90000</v>
      </c>
      <c r="C764" s="10">
        <v>2</v>
      </c>
      <c r="D764" s="13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3" t="s">
        <v>1186</v>
      </c>
      <c r="G764">
        <v>1.5</v>
      </c>
      <c r="K764" t="s">
        <v>1045</v>
      </c>
    </row>
    <row r="765" spans="1:11" x14ac:dyDescent="0.3">
      <c r="A765" s="18" t="s">
        <v>1187</v>
      </c>
      <c r="B765" s="10">
        <v>90000</v>
      </c>
      <c r="C765" s="10">
        <v>3</v>
      </c>
      <c r="D765" s="13" t="s">
        <v>1535</v>
      </c>
      <c r="E765" t="str">
        <f t="shared" si="12"/>
        <v xml:space="preserve">, , , Schmied, , , </v>
      </c>
      <c r="F765" s="13" t="s">
        <v>1188</v>
      </c>
      <c r="G765">
        <v>1.5</v>
      </c>
      <c r="K765" t="s">
        <v>1045</v>
      </c>
    </row>
    <row r="766" spans="1:11" x14ac:dyDescent="0.3">
      <c r="A766" s="18" t="s">
        <v>1189</v>
      </c>
      <c r="B766" s="10">
        <v>36000</v>
      </c>
      <c r="C766" s="10">
        <v>0.5</v>
      </c>
      <c r="D766" s="13" t="s">
        <v>1535</v>
      </c>
      <c r="E766" t="str">
        <f t="shared" si="12"/>
        <v xml:space="preserve">, , , Schmied, , , </v>
      </c>
      <c r="F766" s="13" t="s">
        <v>1190</v>
      </c>
      <c r="G766">
        <v>1.5</v>
      </c>
      <c r="K766" t="s">
        <v>1045</v>
      </c>
    </row>
    <row r="767" spans="1:11" x14ac:dyDescent="0.3">
      <c r="A767" s="18" t="s">
        <v>1191</v>
      </c>
      <c r="B767" s="10">
        <v>45000</v>
      </c>
      <c r="C767" s="10">
        <v>1</v>
      </c>
      <c r="D767" s="13" t="s">
        <v>1535</v>
      </c>
      <c r="E767" t="str">
        <f t="shared" si="12"/>
        <v xml:space="preserve">, , , Schmied, , , </v>
      </c>
      <c r="F767" s="13" t="s">
        <v>1192</v>
      </c>
      <c r="G767">
        <v>1.5</v>
      </c>
      <c r="K767" t="s">
        <v>1045</v>
      </c>
    </row>
    <row r="768" spans="1:11" x14ac:dyDescent="0.3">
      <c r="A768" s="18" t="s">
        <v>1193</v>
      </c>
      <c r="B768" s="10">
        <v>117000</v>
      </c>
      <c r="C768" s="10">
        <v>3</v>
      </c>
      <c r="D768" s="13" t="s">
        <v>1535</v>
      </c>
      <c r="E768" t="str">
        <f t="shared" si="12"/>
        <v xml:space="preserve">, , , Schmied, , , </v>
      </c>
      <c r="F768" s="13" t="s">
        <v>1194</v>
      </c>
      <c r="G768">
        <v>1.5</v>
      </c>
      <c r="K768" t="s">
        <v>1045</v>
      </c>
    </row>
    <row r="769" spans="1:11" x14ac:dyDescent="0.3">
      <c r="A769" s="18" t="s">
        <v>1195</v>
      </c>
      <c r="B769" s="10">
        <v>117000</v>
      </c>
      <c r="C769" s="10">
        <v>5</v>
      </c>
      <c r="D769" s="13" t="s">
        <v>1535</v>
      </c>
      <c r="E769" t="str">
        <f t="shared" si="12"/>
        <v xml:space="preserve">, , , Schmied, , , </v>
      </c>
      <c r="F769" s="13" t="s">
        <v>1196</v>
      </c>
      <c r="G769">
        <v>1.5</v>
      </c>
      <c r="K769" t="s">
        <v>1045</v>
      </c>
    </row>
    <row r="770" spans="1:11" x14ac:dyDescent="0.3">
      <c r="A770" s="18" t="s">
        <v>1197</v>
      </c>
      <c r="B770" s="10">
        <v>117000</v>
      </c>
      <c r="C770" s="10">
        <v>8</v>
      </c>
      <c r="D770" s="13" t="s">
        <v>1535</v>
      </c>
      <c r="E770" t="str">
        <f t="shared" si="12"/>
        <v xml:space="preserve">, , , Schmied, , , </v>
      </c>
      <c r="F770" s="13" t="s">
        <v>1198</v>
      </c>
      <c r="G770">
        <v>1.5</v>
      </c>
      <c r="K770" t="s">
        <v>1045</v>
      </c>
    </row>
    <row r="771" spans="1:11" x14ac:dyDescent="0.3">
      <c r="A771" s="18" t="s">
        <v>1199</v>
      </c>
      <c r="B771" s="13">
        <v>72000</v>
      </c>
      <c r="C771" s="13">
        <v>3</v>
      </c>
      <c r="D771" s="13" t="s">
        <v>1535</v>
      </c>
      <c r="E771" t="str">
        <f t="shared" si="12"/>
        <v xml:space="preserve">, , , Schmied, , , </v>
      </c>
      <c r="F771" s="13" t="s">
        <v>1200</v>
      </c>
      <c r="G771">
        <v>1.5</v>
      </c>
      <c r="K771" t="s">
        <v>1045</v>
      </c>
    </row>
    <row r="772" spans="1:11" x14ac:dyDescent="0.3">
      <c r="A772" s="18" t="s">
        <v>1201</v>
      </c>
      <c r="B772" s="13">
        <v>54000</v>
      </c>
      <c r="C772" s="13">
        <v>5</v>
      </c>
      <c r="D772" s="13" t="s">
        <v>1535</v>
      </c>
      <c r="E772" t="str">
        <f t="shared" si="12"/>
        <v xml:space="preserve">, , , Schmied, , , </v>
      </c>
      <c r="F772" s="13" t="s">
        <v>1202</v>
      </c>
      <c r="G772">
        <v>1.5</v>
      </c>
      <c r="K772" t="s">
        <v>1045</v>
      </c>
    </row>
    <row r="773" spans="1:11" x14ac:dyDescent="0.3">
      <c r="A773" s="18" t="s">
        <v>1203</v>
      </c>
      <c r="B773" s="13">
        <v>125999.99999999999</v>
      </c>
      <c r="C773" s="13">
        <v>7</v>
      </c>
      <c r="D773" s="13" t="s">
        <v>1535</v>
      </c>
      <c r="E773" t="str">
        <f t="shared" si="12"/>
        <v xml:space="preserve">, , , Schmied, , , </v>
      </c>
      <c r="F773" s="13" t="s">
        <v>1204</v>
      </c>
      <c r="G773">
        <v>1.5</v>
      </c>
      <c r="K773" t="s">
        <v>1045</v>
      </c>
    </row>
    <row r="774" spans="1:11" x14ac:dyDescent="0.3">
      <c r="A774" s="18" t="s">
        <v>1233</v>
      </c>
      <c r="B774" s="13">
        <v>36000</v>
      </c>
      <c r="C774" s="13">
        <v>0.2</v>
      </c>
      <c r="D774" s="13" t="s">
        <v>1535</v>
      </c>
      <c r="E774" t="str">
        <f t="shared" si="12"/>
        <v xml:space="preserve">, , , Schmied, , , </v>
      </c>
      <c r="F774" s="13" t="s">
        <v>1234</v>
      </c>
      <c r="G774">
        <v>1.5</v>
      </c>
      <c r="K774" t="s">
        <v>1045</v>
      </c>
    </row>
    <row r="775" spans="1:11" x14ac:dyDescent="0.3">
      <c r="A775" s="18" t="s">
        <v>1235</v>
      </c>
      <c r="B775" s="13">
        <v>72000</v>
      </c>
      <c r="C775" s="13">
        <v>0.5</v>
      </c>
      <c r="D775" s="13" t="s">
        <v>1535</v>
      </c>
      <c r="E775" t="str">
        <f t="shared" si="12"/>
        <v xml:space="preserve">, , , Schmied, , , </v>
      </c>
      <c r="F775" s="13" t="s">
        <v>1236</v>
      </c>
      <c r="G775">
        <v>1.5</v>
      </c>
      <c r="K775" t="s">
        <v>1045</v>
      </c>
    </row>
    <row r="776" spans="1:11" x14ac:dyDescent="0.3">
      <c r="A776" s="18" t="s">
        <v>1237</v>
      </c>
      <c r="B776" s="13">
        <v>117000</v>
      </c>
      <c r="C776" s="13">
        <v>1</v>
      </c>
      <c r="D776" s="13" t="s">
        <v>1535</v>
      </c>
      <c r="E776" t="str">
        <f t="shared" si="12"/>
        <v xml:space="preserve">, , , Schmied, , , </v>
      </c>
      <c r="F776" s="13" t="s">
        <v>1238</v>
      </c>
      <c r="G776">
        <v>1.5</v>
      </c>
      <c r="K776" t="s">
        <v>1045</v>
      </c>
    </row>
    <row r="777" spans="1:11" x14ac:dyDescent="0.3">
      <c r="A777" s="18" t="s">
        <v>1153</v>
      </c>
      <c r="B777" s="13">
        <v>300000</v>
      </c>
      <c r="C777" s="13">
        <v>1</v>
      </c>
      <c r="D777" s="13" t="s">
        <v>1535</v>
      </c>
      <c r="E777" t="str">
        <f t="shared" si="12"/>
        <v xml:space="preserve">, , , Schmied, , , </v>
      </c>
      <c r="F777" s="13" t="s">
        <v>1154</v>
      </c>
      <c r="G777">
        <v>0.1</v>
      </c>
      <c r="K777" t="s">
        <v>1045</v>
      </c>
    </row>
    <row r="778" spans="1:11" x14ac:dyDescent="0.3">
      <c r="A778" s="18" t="s">
        <v>1155</v>
      </c>
      <c r="B778" s="13">
        <v>300000</v>
      </c>
      <c r="C778" s="13">
        <v>2</v>
      </c>
      <c r="D778" s="13" t="s">
        <v>1535</v>
      </c>
      <c r="E778" t="str">
        <f t="shared" si="12"/>
        <v xml:space="preserve">, , , Schmied, , , </v>
      </c>
      <c r="F778" s="13" t="s">
        <v>1156</v>
      </c>
      <c r="G778">
        <v>0.1</v>
      </c>
      <c r="K778" t="s">
        <v>1045</v>
      </c>
    </row>
    <row r="779" spans="1:11" x14ac:dyDescent="0.3">
      <c r="A779" s="18" t="s">
        <v>1159</v>
      </c>
      <c r="B779" s="13">
        <v>210000</v>
      </c>
      <c r="C779" s="13">
        <v>0.5</v>
      </c>
      <c r="D779" s="13" t="s">
        <v>1535</v>
      </c>
      <c r="E779" t="str">
        <f t="shared" si="12"/>
        <v xml:space="preserve">, , , Schmied, , , </v>
      </c>
      <c r="F779" s="13" t="s">
        <v>1160</v>
      </c>
      <c r="G779">
        <v>0.1</v>
      </c>
      <c r="K779" t="s">
        <v>1045</v>
      </c>
    </row>
    <row r="780" spans="1:11" x14ac:dyDescent="0.3">
      <c r="A780" s="18" t="s">
        <v>1205</v>
      </c>
      <c r="B780" s="10">
        <v>300000</v>
      </c>
      <c r="C780" s="10">
        <v>1</v>
      </c>
      <c r="D780" s="13" t="s">
        <v>1535</v>
      </c>
      <c r="E780" t="str">
        <f t="shared" si="12"/>
        <v xml:space="preserve">, , , Schmied, , , </v>
      </c>
      <c r="F780" s="13" t="s">
        <v>1206</v>
      </c>
      <c r="G780">
        <v>0.1</v>
      </c>
      <c r="K780" t="s">
        <v>1045</v>
      </c>
    </row>
    <row r="781" spans="1:11" x14ac:dyDescent="0.3">
      <c r="A781" s="18" t="s">
        <v>1207</v>
      </c>
      <c r="B781" s="10">
        <v>300000</v>
      </c>
      <c r="C781" s="10">
        <v>2</v>
      </c>
      <c r="D781" s="13" t="s">
        <v>1535</v>
      </c>
      <c r="E781" t="str">
        <f t="shared" si="12"/>
        <v xml:space="preserve">, , , Schmied, , , </v>
      </c>
      <c r="F781" s="13" t="s">
        <v>1208</v>
      </c>
      <c r="G781">
        <v>0.1</v>
      </c>
      <c r="K781" t="s">
        <v>1045</v>
      </c>
    </row>
    <row r="782" spans="1:11" x14ac:dyDescent="0.3">
      <c r="A782" s="18" t="s">
        <v>1209</v>
      </c>
      <c r="B782" s="10">
        <v>300000</v>
      </c>
      <c r="C782" s="10">
        <v>3</v>
      </c>
      <c r="D782" s="13" t="s">
        <v>1535</v>
      </c>
      <c r="E782" t="str">
        <f t="shared" si="12"/>
        <v xml:space="preserve">, , , Schmied, , , </v>
      </c>
      <c r="F782" s="13" t="s">
        <v>1210</v>
      </c>
      <c r="G782">
        <v>0.1</v>
      </c>
      <c r="K782" t="s">
        <v>1045</v>
      </c>
    </row>
    <row r="783" spans="1:11" x14ac:dyDescent="0.3">
      <c r="A783" s="18" t="s">
        <v>1211</v>
      </c>
      <c r="B783" s="10">
        <v>120000</v>
      </c>
      <c r="C783" s="10">
        <v>0.5</v>
      </c>
      <c r="D783" s="13" t="s">
        <v>1535</v>
      </c>
      <c r="E783" t="str">
        <f t="shared" si="12"/>
        <v xml:space="preserve">, , , Schmied, , , </v>
      </c>
      <c r="F783" s="13" t="s">
        <v>1212</v>
      </c>
      <c r="G783">
        <v>0.1</v>
      </c>
      <c r="K783" t="s">
        <v>1045</v>
      </c>
    </row>
    <row r="784" spans="1:11" x14ac:dyDescent="0.3">
      <c r="A784" s="18" t="s">
        <v>1213</v>
      </c>
      <c r="B784" s="10">
        <v>150000</v>
      </c>
      <c r="C784" s="10">
        <v>1</v>
      </c>
      <c r="D784" s="13" t="s">
        <v>1535</v>
      </c>
      <c r="E784" t="str">
        <f t="shared" si="12"/>
        <v xml:space="preserve">, , , Schmied, , , </v>
      </c>
      <c r="F784" s="13" t="s">
        <v>1214</v>
      </c>
      <c r="G784">
        <v>0.1</v>
      </c>
      <c r="K784" t="s">
        <v>1045</v>
      </c>
    </row>
    <row r="785" spans="1:11" x14ac:dyDescent="0.3">
      <c r="A785" s="18" t="s">
        <v>1215</v>
      </c>
      <c r="B785" s="10">
        <v>390000</v>
      </c>
      <c r="C785" s="10">
        <v>3</v>
      </c>
      <c r="D785" s="13" t="s">
        <v>1535</v>
      </c>
      <c r="E785" t="str">
        <f t="shared" si="12"/>
        <v xml:space="preserve">, , , Schmied, , , </v>
      </c>
      <c r="F785" s="13" t="s">
        <v>1216</v>
      </c>
      <c r="G785">
        <v>0.1</v>
      </c>
      <c r="K785" t="s">
        <v>1045</v>
      </c>
    </row>
    <row r="786" spans="1:11" x14ac:dyDescent="0.3">
      <c r="A786" s="18" t="s">
        <v>1217</v>
      </c>
      <c r="B786" s="10">
        <v>390000</v>
      </c>
      <c r="C786" s="10">
        <v>5</v>
      </c>
      <c r="D786" s="13" t="s">
        <v>1535</v>
      </c>
      <c r="E786" t="str">
        <f t="shared" si="12"/>
        <v xml:space="preserve">, , , Schmied, , , </v>
      </c>
      <c r="F786" s="13" t="s">
        <v>1218</v>
      </c>
      <c r="G786">
        <v>0.1</v>
      </c>
      <c r="K786" t="s">
        <v>1045</v>
      </c>
    </row>
    <row r="787" spans="1:11" x14ac:dyDescent="0.3">
      <c r="A787" s="18" t="s">
        <v>1219</v>
      </c>
      <c r="B787" s="10">
        <v>390000</v>
      </c>
      <c r="C787" s="10">
        <v>8</v>
      </c>
      <c r="D787" s="13" t="s">
        <v>1535</v>
      </c>
      <c r="E787" t="str">
        <f t="shared" si="12"/>
        <v xml:space="preserve">, , , Schmied, , , </v>
      </c>
      <c r="F787" s="13" t="s">
        <v>1220</v>
      </c>
      <c r="G787">
        <v>0.1</v>
      </c>
      <c r="K787" t="s">
        <v>1045</v>
      </c>
    </row>
    <row r="788" spans="1:11" x14ac:dyDescent="0.3">
      <c r="A788" s="18" t="s">
        <v>1221</v>
      </c>
      <c r="B788" s="13">
        <v>240000</v>
      </c>
      <c r="C788" s="13">
        <v>3</v>
      </c>
      <c r="D788" s="13" t="s">
        <v>1535</v>
      </c>
      <c r="E788" t="str">
        <f t="shared" si="12"/>
        <v xml:space="preserve">, , , Schmied, , , </v>
      </c>
      <c r="F788" s="13" t="s">
        <v>1222</v>
      </c>
      <c r="G788">
        <v>0.1</v>
      </c>
      <c r="K788" t="s">
        <v>1045</v>
      </c>
    </row>
    <row r="789" spans="1:11" x14ac:dyDescent="0.3">
      <c r="A789" s="18" t="s">
        <v>1223</v>
      </c>
      <c r="B789" s="13">
        <v>180000</v>
      </c>
      <c r="C789" s="13">
        <v>5</v>
      </c>
      <c r="D789" s="13" t="s">
        <v>1535</v>
      </c>
      <c r="E789" t="str">
        <f t="shared" si="12"/>
        <v xml:space="preserve">, , , Schmied, , , </v>
      </c>
      <c r="F789" s="13" t="s">
        <v>1224</v>
      </c>
      <c r="G789">
        <v>0.1</v>
      </c>
      <c r="K789" t="s">
        <v>1045</v>
      </c>
    </row>
    <row r="790" spans="1:11" x14ac:dyDescent="0.3">
      <c r="A790" s="18" t="s">
        <v>1225</v>
      </c>
      <c r="B790" s="13">
        <v>420000</v>
      </c>
      <c r="C790" s="13">
        <v>7</v>
      </c>
      <c r="D790" s="13" t="s">
        <v>1535</v>
      </c>
      <c r="E790" t="str">
        <f t="shared" si="12"/>
        <v xml:space="preserve">, , , Schmied, , , </v>
      </c>
      <c r="F790" s="13" t="s">
        <v>1226</v>
      </c>
      <c r="G790">
        <v>0.1</v>
      </c>
      <c r="K790" t="s">
        <v>1045</v>
      </c>
    </row>
    <row r="791" spans="1:11" x14ac:dyDescent="0.3">
      <c r="A791" s="18" t="s">
        <v>1239</v>
      </c>
      <c r="B791" s="13">
        <v>120000</v>
      </c>
      <c r="C791" s="13">
        <v>0.2</v>
      </c>
      <c r="D791" s="13" t="s">
        <v>1535</v>
      </c>
      <c r="E791" t="str">
        <f t="shared" si="12"/>
        <v xml:space="preserve">, , , Schmied, , , </v>
      </c>
      <c r="F791" s="13" t="s">
        <v>1240</v>
      </c>
      <c r="G791">
        <v>0.1</v>
      </c>
      <c r="K791" t="s">
        <v>1045</v>
      </c>
    </row>
    <row r="792" spans="1:11" x14ac:dyDescent="0.3">
      <c r="A792" s="18" t="s">
        <v>1241</v>
      </c>
      <c r="B792" s="13">
        <v>240000</v>
      </c>
      <c r="C792" s="13">
        <v>0.5</v>
      </c>
      <c r="D792" s="13" t="s">
        <v>1535</v>
      </c>
      <c r="E792" t="str">
        <f t="shared" si="12"/>
        <v xml:space="preserve">, , , Schmied, , , </v>
      </c>
      <c r="F792" s="13" t="s">
        <v>1242</v>
      </c>
      <c r="G792">
        <v>0.1</v>
      </c>
      <c r="K792" t="s">
        <v>1045</v>
      </c>
    </row>
    <row r="793" spans="1:11" x14ac:dyDescent="0.3">
      <c r="A793" s="18" t="s">
        <v>1243</v>
      </c>
      <c r="B793" s="13">
        <v>390000</v>
      </c>
      <c r="C793" s="13">
        <v>1</v>
      </c>
      <c r="D793" s="13" t="s">
        <v>1535</v>
      </c>
      <c r="E793" t="str">
        <f t="shared" si="12"/>
        <v xml:space="preserve">, , , Schmied, , , </v>
      </c>
      <c r="F793" s="13" t="s">
        <v>1244</v>
      </c>
      <c r="G793">
        <v>0.1</v>
      </c>
      <c r="K793" t="s">
        <v>1045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4" x14ac:dyDescent="0.3"/>
  <cols>
    <col min="1" max="1" width="15.5546875" customWidth="1"/>
    <col min="2" max="2" width="28.5546875" style="13" customWidth="1"/>
    <col min="3" max="3" width="20.88671875" style="13" customWidth="1"/>
    <col min="4" max="4" width="18.33203125" style="13" customWidth="1"/>
    <col min="5" max="5" width="21" style="13" customWidth="1"/>
    <col min="6" max="6" width="18.88671875" style="13" customWidth="1"/>
    <col min="7" max="10" width="15.6640625" style="13" customWidth="1"/>
    <col min="11" max="11" width="23.44140625" style="13" customWidth="1"/>
    <col min="12" max="12" width="23" style="13" customWidth="1"/>
    <col min="13" max="15" width="42.88671875" style="13" customWidth="1"/>
    <col min="16" max="17" width="33" style="13" customWidth="1"/>
    <col min="18" max="19" width="22.88671875" style="13" customWidth="1"/>
    <col min="20" max="20" width="32.44140625" style="13" customWidth="1"/>
    <col min="21" max="21" width="31.5546875" style="13" customWidth="1"/>
    <col min="26" max="26" width="13.109375" customWidth="1"/>
    <col min="27" max="27" width="16.33203125" customWidth="1"/>
    <col min="28" max="28" width="17.44140625" customWidth="1"/>
  </cols>
  <sheetData>
    <row r="1" spans="1:25" x14ac:dyDescent="0.3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3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3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3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3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3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3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3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3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3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3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3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3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3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3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3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3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3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3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3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3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3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3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3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3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3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3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3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3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3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3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3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3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3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3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3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3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3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3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3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3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3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3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3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3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3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3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3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3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3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3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3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3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3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3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3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3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3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3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3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3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3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3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3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3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3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3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3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3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3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3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3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3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3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3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3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3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3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3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3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3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3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3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3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3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3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3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3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3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3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3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3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3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3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3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3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3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3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3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3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3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3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3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3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3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3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3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3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3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3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3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3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3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3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3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3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3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3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3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3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3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3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3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3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3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3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3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3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3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3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3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3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3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3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3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3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3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3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3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3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3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3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3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3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3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3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3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3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3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3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3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3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3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3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3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3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3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4" x14ac:dyDescent="0.3"/>
  <cols>
    <col min="1" max="1" width="34.6640625" customWidth="1"/>
  </cols>
  <sheetData>
    <row r="1" spans="1:5" x14ac:dyDescent="0.3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3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3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3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3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3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3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3">
      <c r="A8" s="18" t="s">
        <v>1507</v>
      </c>
    </row>
    <row r="9" spans="1:5" x14ac:dyDescent="0.3">
      <c r="A9" s="13">
        <v>1100</v>
      </c>
    </row>
    <row r="10" spans="1:5" x14ac:dyDescent="0.3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4" x14ac:dyDescent="0.3"/>
  <sheetData>
    <row r="1" spans="1:3" x14ac:dyDescent="0.3">
      <c r="A1" t="s">
        <v>1543</v>
      </c>
    </row>
    <row r="2" spans="1:3" x14ac:dyDescent="0.3">
      <c r="A2" t="s">
        <v>1544</v>
      </c>
    </row>
    <row r="3" spans="1:3" x14ac:dyDescent="0.3">
      <c r="A3" t="s">
        <v>1545</v>
      </c>
    </row>
    <row r="4" spans="1:3" x14ac:dyDescent="0.3">
      <c r="A4" t="s">
        <v>1546</v>
      </c>
    </row>
    <row r="5" spans="1:3" x14ac:dyDescent="0.3">
      <c r="A5" t="s">
        <v>1547</v>
      </c>
    </row>
    <row r="7" spans="1:3" x14ac:dyDescent="0.3">
      <c r="A7" t="s">
        <v>1548</v>
      </c>
    </row>
    <row r="8" spans="1:3" x14ac:dyDescent="0.3">
      <c r="A8" t="s">
        <v>1549</v>
      </c>
    </row>
    <row r="9" spans="1:3" x14ac:dyDescent="0.3">
      <c r="A9" t="s">
        <v>1550</v>
      </c>
    </row>
    <row r="11" spans="1:3" x14ac:dyDescent="0.3">
      <c r="A11" t="s">
        <v>1551</v>
      </c>
    </row>
    <row r="12" spans="1:3" x14ac:dyDescent="0.3">
      <c r="A12" t="s">
        <v>1563</v>
      </c>
      <c r="B12" t="s">
        <v>1562</v>
      </c>
      <c r="C12" t="s">
        <v>1564</v>
      </c>
    </row>
    <row r="13" spans="1:3" x14ac:dyDescent="0.3">
      <c r="A13" t="s">
        <v>1552</v>
      </c>
      <c r="B13">
        <v>1000</v>
      </c>
      <c r="C13">
        <f>B13*30000</f>
        <v>30000000</v>
      </c>
    </row>
    <row r="14" spans="1:3" x14ac:dyDescent="0.3">
      <c r="A14" t="s">
        <v>1553</v>
      </c>
      <c r="B14">
        <v>50</v>
      </c>
      <c r="C14">
        <f t="shared" ref="C14:C22" si="0">B14*30000</f>
        <v>1500000</v>
      </c>
    </row>
    <row r="15" spans="1:3" x14ac:dyDescent="0.3">
      <c r="A15" t="s">
        <v>1554</v>
      </c>
      <c r="B15">
        <v>0.5</v>
      </c>
      <c r="C15">
        <f t="shared" si="0"/>
        <v>15000</v>
      </c>
    </row>
    <row r="16" spans="1:3" x14ac:dyDescent="0.3">
      <c r="A16" t="s">
        <v>1555</v>
      </c>
      <c r="B16">
        <v>100</v>
      </c>
      <c r="C16">
        <f t="shared" si="0"/>
        <v>3000000</v>
      </c>
    </row>
    <row r="17" spans="1:3" x14ac:dyDescent="0.3">
      <c r="A17" t="s">
        <v>1556</v>
      </c>
      <c r="B17">
        <v>50</v>
      </c>
      <c r="C17">
        <f t="shared" si="0"/>
        <v>1500000</v>
      </c>
    </row>
    <row r="18" spans="1:3" x14ac:dyDescent="0.3">
      <c r="A18" t="s">
        <v>1557</v>
      </c>
      <c r="B18">
        <v>20</v>
      </c>
      <c r="C18">
        <f t="shared" si="0"/>
        <v>600000</v>
      </c>
    </row>
    <row r="19" spans="1:3" x14ac:dyDescent="0.3">
      <c r="A19" t="s">
        <v>1558</v>
      </c>
      <c r="B19">
        <v>110</v>
      </c>
      <c r="C19">
        <f t="shared" si="0"/>
        <v>3300000</v>
      </c>
    </row>
    <row r="20" spans="1:3" x14ac:dyDescent="0.3">
      <c r="A20" t="s">
        <v>1559</v>
      </c>
      <c r="B20">
        <v>300</v>
      </c>
      <c r="C20">
        <f t="shared" si="0"/>
        <v>9000000</v>
      </c>
    </row>
    <row r="21" spans="1:3" x14ac:dyDescent="0.3">
      <c r="A21" t="s">
        <v>1560</v>
      </c>
      <c r="B21">
        <v>45</v>
      </c>
      <c r="C21">
        <f t="shared" si="0"/>
        <v>1350000</v>
      </c>
    </row>
    <row r="22" spans="1:3" x14ac:dyDescent="0.3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4" x14ac:dyDescent="0.3"/>
  <cols>
    <col min="1" max="1" width="27.44140625" customWidth="1"/>
    <col min="2" max="2" width="19.109375" customWidth="1"/>
    <col min="3" max="3" width="20.6640625" customWidth="1"/>
    <col min="4" max="5" width="30.5546875" customWidth="1"/>
    <col min="6" max="7" width="19.5546875" customWidth="1"/>
  </cols>
  <sheetData>
    <row r="1" spans="1:6" x14ac:dyDescent="0.3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3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3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3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3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3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3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3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3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3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3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3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3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3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3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3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3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3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3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3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3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3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3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3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3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3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3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3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3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3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3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3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3"/>
    <col min="2" max="2" width="28.5546875" style="13" customWidth="1"/>
    <col min="3" max="3" width="15.6640625" style="13" customWidth="1"/>
    <col min="4" max="4" width="11.44140625" style="13"/>
    <col min="6" max="6" width="127.88671875" style="13" customWidth="1"/>
    <col min="9" max="9" width="16.5546875" style="13" customWidth="1"/>
    <col min="10" max="10" width="16.88671875" style="13" customWidth="1"/>
    <col min="11" max="16384" width="11.44140625" style="13"/>
  </cols>
  <sheetData>
    <row r="1" spans="1:10" x14ac:dyDescent="0.3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3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3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3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3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3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3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3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3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3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3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3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3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3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3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3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3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3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3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3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3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3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3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3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3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3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3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3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3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3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3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3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3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3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3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3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3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3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3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3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3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3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3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3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3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3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3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3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3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3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3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3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3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3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3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3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3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3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3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3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3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3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3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3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3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3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3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3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3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3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3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3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3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3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3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3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3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3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3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3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3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3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3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3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3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3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3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3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3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3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3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3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3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3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3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3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3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3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3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3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3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3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3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3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3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3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3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3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3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3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3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3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3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3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3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3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3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3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3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3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3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3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3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3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3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3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3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3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3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3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3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3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3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3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3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3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3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3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3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3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3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3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3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3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3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3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3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3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3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3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3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3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3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3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3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3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4140625" defaultRowHeight="14.4" x14ac:dyDescent="0.3"/>
  <cols>
    <col min="1" max="1" width="28.5546875" style="13" customWidth="1"/>
    <col min="2" max="2" width="20.88671875" style="13" customWidth="1"/>
    <col min="3" max="3" width="18.33203125" style="13" customWidth="1"/>
    <col min="4" max="6" width="15.6640625" style="13" customWidth="1"/>
    <col min="7" max="7" width="11.44140625" style="13"/>
    <col min="8" max="8" width="94.6640625" style="13" customWidth="1"/>
    <col min="9" max="9" width="127.88671875" style="13" customWidth="1"/>
    <col min="10" max="10" width="34.33203125" style="13" customWidth="1"/>
    <col min="11" max="11" width="18.6640625" style="13" customWidth="1"/>
    <col min="12" max="12" width="25.5546875" style="13" customWidth="1"/>
    <col min="13" max="14" width="10.88671875"/>
    <col min="15" max="15" width="16.5546875" style="13" customWidth="1"/>
    <col min="16" max="16" width="16.88671875" style="13" customWidth="1"/>
    <col min="17" max="17" width="26" style="13" customWidth="1"/>
    <col min="18" max="18" width="12.88671875" style="13" customWidth="1"/>
    <col min="19" max="19" width="18.33203125" style="13" customWidth="1"/>
    <col min="20" max="20" width="16.33203125" style="13" customWidth="1"/>
    <col min="21" max="16384" width="11.44140625" style="13"/>
  </cols>
  <sheetData>
    <row r="1" spans="1:23" x14ac:dyDescent="0.3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3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3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3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3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3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3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3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3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3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3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3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3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3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3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3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3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3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3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3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3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3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3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3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3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3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3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3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3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3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3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3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3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3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3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3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3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3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3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3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3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3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3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3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3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3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3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3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3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3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3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3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3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3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3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3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3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3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3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3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3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3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3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3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3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3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3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3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3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3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3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3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3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3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3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3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3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3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3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3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3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3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3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3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3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3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3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3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3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3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3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3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3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3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3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3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3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3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3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3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3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3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3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3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3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3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3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3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3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3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3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3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3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3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3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3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3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3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3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3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3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3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3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3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3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3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3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3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3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3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3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3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3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3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3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3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3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3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3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3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3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3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3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3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3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3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3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3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3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3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3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3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3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3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3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3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12" x14ac:dyDescent="0.3">
      <c r="A1" t="s">
        <v>825</v>
      </c>
      <c r="B1" t="s">
        <v>5</v>
      </c>
      <c r="C1" t="s">
        <v>12</v>
      </c>
      <c r="D1" s="13" t="s">
        <v>6</v>
      </c>
    </row>
    <row r="2" spans="1:12" x14ac:dyDescent="0.3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3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3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3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3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3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3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3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3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3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3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3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3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3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3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3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3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3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3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3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3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3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3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3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3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3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3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3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3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3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3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3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3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3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3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3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3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3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3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3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3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3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3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3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3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3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3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3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3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3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3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3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3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3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3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3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3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3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3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3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3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3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3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3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3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3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3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3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3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3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3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3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3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3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3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3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3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3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3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3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3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3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3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3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3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3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3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3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3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3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3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3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3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3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3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3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3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3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3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3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3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3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3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3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3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3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3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3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3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3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3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3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3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3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3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3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3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3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3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3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3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3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3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3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3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3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3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3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3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3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3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3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3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3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3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3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3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3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3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3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3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3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3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3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3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3">
      <c r="A148" t="s">
        <v>1376</v>
      </c>
      <c r="C148" s="13">
        <v>1</v>
      </c>
      <c r="D148" s="13" t="s">
        <v>1407</v>
      </c>
    </row>
    <row r="149" spans="1:12" x14ac:dyDescent="0.3">
      <c r="A149" t="s">
        <v>1377</v>
      </c>
      <c r="C149" s="13">
        <v>1</v>
      </c>
      <c r="D149" s="13" t="s">
        <v>1407</v>
      </c>
    </row>
    <row r="150" spans="1:12" x14ac:dyDescent="0.3">
      <c r="A150" t="s">
        <v>1396</v>
      </c>
      <c r="C150" s="13">
        <v>1</v>
      </c>
      <c r="D150" s="13" t="s">
        <v>1407</v>
      </c>
    </row>
    <row r="151" spans="1:12" x14ac:dyDescent="0.3">
      <c r="A151" t="s">
        <v>1397</v>
      </c>
      <c r="C151" s="13">
        <v>1</v>
      </c>
      <c r="D151" s="13" t="s">
        <v>1407</v>
      </c>
    </row>
    <row r="152" spans="1:12" x14ac:dyDescent="0.3">
      <c r="A152" t="s">
        <v>1390</v>
      </c>
      <c r="C152" s="13">
        <v>1</v>
      </c>
      <c r="D152" s="13" t="s">
        <v>1399</v>
      </c>
    </row>
    <row r="153" spans="1:12" x14ac:dyDescent="0.3">
      <c r="A153" t="s">
        <v>1392</v>
      </c>
      <c r="C153" s="13">
        <v>1</v>
      </c>
      <c r="D153" s="13" t="s">
        <v>1399</v>
      </c>
    </row>
    <row r="154" spans="1:12" x14ac:dyDescent="0.3">
      <c r="A154" t="s">
        <v>1393</v>
      </c>
      <c r="C154" s="13">
        <v>1</v>
      </c>
      <c r="D154" s="13" t="s">
        <v>1399</v>
      </c>
    </row>
    <row r="155" spans="1:12" x14ac:dyDescent="0.3">
      <c r="A155" t="s">
        <v>1398</v>
      </c>
      <c r="C155" s="13">
        <v>1</v>
      </c>
      <c r="D155" s="13" t="s">
        <v>1399</v>
      </c>
    </row>
    <row r="156" spans="1:12" x14ac:dyDescent="0.3">
      <c r="A156" t="s">
        <v>1435</v>
      </c>
      <c r="C156" s="13">
        <v>0.5</v>
      </c>
    </row>
    <row r="157" spans="1:12" x14ac:dyDescent="0.3">
      <c r="A157" t="s">
        <v>1436</v>
      </c>
      <c r="C157" s="13">
        <v>0.5</v>
      </c>
    </row>
    <row r="158" spans="1:12" x14ac:dyDescent="0.3">
      <c r="A158" t="s">
        <v>1437</v>
      </c>
      <c r="C158" s="13">
        <v>0.5</v>
      </c>
    </row>
    <row r="159" spans="1:12" x14ac:dyDescent="0.3">
      <c r="A159" t="s">
        <v>1438</v>
      </c>
      <c r="C159" s="13">
        <v>0.5</v>
      </c>
    </row>
    <row r="160" spans="1:12" x14ac:dyDescent="0.3">
      <c r="A160" t="s">
        <v>1439</v>
      </c>
      <c r="C160" s="13">
        <v>0.5</v>
      </c>
    </row>
    <row r="161" spans="1:3" x14ac:dyDescent="0.3">
      <c r="A161" t="s">
        <v>1440</v>
      </c>
      <c r="C161" s="13">
        <v>0.5</v>
      </c>
    </row>
    <row r="162" spans="1:3" x14ac:dyDescent="0.3">
      <c r="A162" t="s">
        <v>1441</v>
      </c>
      <c r="C162" s="13">
        <v>0.5</v>
      </c>
    </row>
    <row r="163" spans="1:3" x14ac:dyDescent="0.3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4" x14ac:dyDescent="0.3"/>
  <cols>
    <col min="1" max="1" width="49.44140625" customWidth="1"/>
    <col min="4" max="4" width="31.6640625" style="13" customWidth="1"/>
  </cols>
  <sheetData>
    <row r="1" spans="1:4" x14ac:dyDescent="0.3">
      <c r="A1" t="s">
        <v>825</v>
      </c>
      <c r="B1" t="s">
        <v>5</v>
      </c>
      <c r="C1" t="s">
        <v>12</v>
      </c>
      <c r="D1" s="13" t="s">
        <v>6</v>
      </c>
    </row>
    <row r="2" spans="1:4" x14ac:dyDescent="0.3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3">
      <c r="A3" t="s">
        <v>120</v>
      </c>
      <c r="B3" s="13">
        <v>0</v>
      </c>
      <c r="C3" s="13">
        <v>0.5</v>
      </c>
    </row>
    <row r="4" spans="1:4" x14ac:dyDescent="0.3">
      <c r="A4" t="s">
        <v>975</v>
      </c>
      <c r="B4" s="13">
        <v>0</v>
      </c>
      <c r="C4" s="13">
        <v>0.4</v>
      </c>
    </row>
    <row r="5" spans="1:4" x14ac:dyDescent="0.3">
      <c r="A5" t="s">
        <v>976</v>
      </c>
      <c r="B5" s="13">
        <v>0</v>
      </c>
      <c r="C5" s="13">
        <v>0.1</v>
      </c>
    </row>
    <row r="6" spans="1:4" x14ac:dyDescent="0.3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3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3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3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3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3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3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3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3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3">
      <c r="A15" t="s">
        <v>986</v>
      </c>
      <c r="B15" s="13">
        <v>150</v>
      </c>
      <c r="C15" s="13">
        <v>3</v>
      </c>
    </row>
    <row r="16" spans="1:4" x14ac:dyDescent="0.3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3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3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3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3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3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3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3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3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3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3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3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3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3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3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3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3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3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3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3">
      <c r="A35" t="s">
        <v>1005</v>
      </c>
      <c r="B35" s="13">
        <v>50</v>
      </c>
      <c r="C35" s="13">
        <v>0.3</v>
      </c>
    </row>
    <row r="36" spans="1:4" x14ac:dyDescent="0.3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3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3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3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3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3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3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3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3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3">
      <c r="A45" t="s">
        <v>1015</v>
      </c>
      <c r="B45" s="13">
        <v>370</v>
      </c>
      <c r="C45" s="13">
        <v>0.2</v>
      </c>
    </row>
    <row r="46" spans="1:4" x14ac:dyDescent="0.3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3">
      <c r="A47" t="s">
        <v>1017</v>
      </c>
      <c r="B47" s="13">
        <v>320</v>
      </c>
      <c r="C47" s="13">
        <v>0.2</v>
      </c>
    </row>
    <row r="48" spans="1:4" x14ac:dyDescent="0.3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3">
      <c r="A49" t="s">
        <v>1019</v>
      </c>
      <c r="B49" s="13">
        <v>280</v>
      </c>
      <c r="C49" s="13">
        <v>2</v>
      </c>
    </row>
    <row r="50" spans="1:4" x14ac:dyDescent="0.3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3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3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3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3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3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3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3">
      <c r="A57" t="s">
        <v>1027</v>
      </c>
      <c r="B57" s="13">
        <v>290</v>
      </c>
      <c r="C57" s="13">
        <v>2.5</v>
      </c>
    </row>
    <row r="58" spans="1:4" x14ac:dyDescent="0.3">
      <c r="A58" t="s">
        <v>1028</v>
      </c>
      <c r="B58" s="13">
        <v>250</v>
      </c>
      <c r="C58" s="13">
        <v>3</v>
      </c>
    </row>
    <row r="59" spans="1:4" x14ac:dyDescent="0.3">
      <c r="A59" t="s">
        <v>1029</v>
      </c>
      <c r="B59" s="13">
        <v>130</v>
      </c>
      <c r="C59" s="13">
        <v>0.3</v>
      </c>
    </row>
    <row r="60" spans="1:4" x14ac:dyDescent="0.3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3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3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3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3">
      <c r="A64" t="s">
        <v>1034</v>
      </c>
      <c r="B64" s="13">
        <v>130</v>
      </c>
      <c r="C64" s="13">
        <v>0.3</v>
      </c>
    </row>
    <row r="65" spans="1:4" x14ac:dyDescent="0.3">
      <c r="A65" t="s">
        <v>1035</v>
      </c>
      <c r="B65" s="13">
        <v>230</v>
      </c>
      <c r="C65" s="13">
        <v>1.5</v>
      </c>
    </row>
    <row r="66" spans="1:4" x14ac:dyDescent="0.3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3">
      <c r="B67" s="13"/>
      <c r="C67" s="13"/>
    </row>
    <row r="68" spans="1:4" x14ac:dyDescent="0.3">
      <c r="B68" s="13"/>
      <c r="C68" s="13"/>
    </row>
    <row r="69" spans="1:4" x14ac:dyDescent="0.3">
      <c r="B69" s="13"/>
      <c r="C69" s="13"/>
    </row>
    <row r="70" spans="1:4" x14ac:dyDescent="0.3">
      <c r="B70" s="13"/>
      <c r="C70" s="13"/>
    </row>
    <row r="71" spans="1:4" x14ac:dyDescent="0.3">
      <c r="B71" s="13"/>
      <c r="C71" s="13"/>
    </row>
    <row r="72" spans="1:4" x14ac:dyDescent="0.3">
      <c r="B72" s="13"/>
      <c r="C72" s="13"/>
    </row>
    <row r="73" spans="1:4" x14ac:dyDescent="0.3">
      <c r="B73" s="13"/>
      <c r="C73" s="13"/>
    </row>
    <row r="74" spans="1:4" x14ac:dyDescent="0.3">
      <c r="B74" s="13"/>
      <c r="C74" s="13"/>
    </row>
    <row r="75" spans="1:4" x14ac:dyDescent="0.3">
      <c r="B75" s="13"/>
      <c r="C75" s="13"/>
    </row>
    <row r="76" spans="1:4" x14ac:dyDescent="0.3">
      <c r="B76" s="13"/>
      <c r="C76" s="13"/>
    </row>
    <row r="77" spans="1:4" x14ac:dyDescent="0.3">
      <c r="B77" s="13"/>
      <c r="C77" s="13"/>
    </row>
    <row r="78" spans="1:4" x14ac:dyDescent="0.3">
      <c r="B78" s="13"/>
      <c r="C78" s="13"/>
    </row>
    <row r="79" spans="1:4" x14ac:dyDescent="0.3">
      <c r="B79" s="13"/>
      <c r="C79" s="13"/>
    </row>
    <row r="80" spans="1:4" x14ac:dyDescent="0.3">
      <c r="B80" s="13"/>
      <c r="C80" s="13"/>
    </row>
    <row r="81" spans="2:3" x14ac:dyDescent="0.3">
      <c r="B81" s="13"/>
      <c r="C81" s="13"/>
    </row>
    <row r="82" spans="2:3" x14ac:dyDescent="0.3">
      <c r="B82" s="13"/>
      <c r="C82" s="13"/>
    </row>
    <row r="83" spans="2:3" x14ac:dyDescent="0.3">
      <c r="B83" s="13"/>
      <c r="C83" s="13"/>
    </row>
    <row r="84" spans="2:3" x14ac:dyDescent="0.3">
      <c r="B84" s="13"/>
      <c r="C84" s="13"/>
    </row>
    <row r="85" spans="2:3" x14ac:dyDescent="0.3">
      <c r="B85" s="13"/>
      <c r="C85" s="13"/>
    </row>
    <row r="86" spans="2:3" x14ac:dyDescent="0.3">
      <c r="B86" s="13"/>
      <c r="C86" s="13"/>
    </row>
    <row r="87" spans="2:3" x14ac:dyDescent="0.3">
      <c r="B87" s="13"/>
      <c r="C87" s="13"/>
    </row>
    <row r="88" spans="2:3" x14ac:dyDescent="0.3">
      <c r="B88" s="13"/>
      <c r="C88" s="13"/>
    </row>
    <row r="89" spans="2:3" x14ac:dyDescent="0.3">
      <c r="B89" s="13"/>
      <c r="C89" s="13"/>
    </row>
    <row r="90" spans="2:3" x14ac:dyDescent="0.3">
      <c r="B90" s="13"/>
      <c r="C90" s="13"/>
    </row>
    <row r="91" spans="2:3" x14ac:dyDescent="0.3">
      <c r="B91" s="13"/>
      <c r="C91" s="13"/>
    </row>
    <row r="92" spans="2:3" x14ac:dyDescent="0.3">
      <c r="B92" s="13"/>
      <c r="C92" s="13"/>
    </row>
    <row r="93" spans="2:3" x14ac:dyDescent="0.3">
      <c r="B93" s="13"/>
      <c r="C93" s="13"/>
    </row>
    <row r="94" spans="2:3" x14ac:dyDescent="0.3">
      <c r="B94" s="13"/>
      <c r="C94" s="13"/>
    </row>
    <row r="95" spans="2:3" x14ac:dyDescent="0.3">
      <c r="B95" s="13"/>
      <c r="C95" s="13"/>
    </row>
    <row r="96" spans="2:3" x14ac:dyDescent="0.3">
      <c r="B96" s="13"/>
      <c r="C96" s="13"/>
    </row>
    <row r="97" spans="2:3" x14ac:dyDescent="0.3">
      <c r="B97" s="13"/>
      <c r="C97" s="13"/>
    </row>
    <row r="98" spans="2:3" x14ac:dyDescent="0.3">
      <c r="B98" s="13"/>
      <c r="C98" s="13"/>
    </row>
    <row r="99" spans="2:3" x14ac:dyDescent="0.3">
      <c r="B99" s="13"/>
      <c r="C99" s="13"/>
    </row>
    <row r="100" spans="2:3" x14ac:dyDescent="0.3">
      <c r="B100" s="13"/>
      <c r="C100" s="13"/>
    </row>
    <row r="101" spans="2:3" x14ac:dyDescent="0.3">
      <c r="B101" s="13"/>
      <c r="C101" s="13"/>
    </row>
    <row r="102" spans="2:3" x14ac:dyDescent="0.3">
      <c r="B102" s="13"/>
      <c r="C102" s="13"/>
    </row>
    <row r="103" spans="2:3" x14ac:dyDescent="0.3">
      <c r="B103" s="13"/>
      <c r="C103" s="13"/>
    </row>
    <row r="104" spans="2:3" x14ac:dyDescent="0.3">
      <c r="B104" s="13"/>
      <c r="C104" s="13"/>
    </row>
    <row r="105" spans="2:3" x14ac:dyDescent="0.3">
      <c r="B105" s="13"/>
      <c r="C105" s="13"/>
    </row>
    <row r="106" spans="2:3" x14ac:dyDescent="0.3">
      <c r="B106" s="13"/>
      <c r="C106" s="13"/>
    </row>
    <row r="107" spans="2:3" x14ac:dyDescent="0.3">
      <c r="B107" s="13"/>
      <c r="C107" s="13"/>
    </row>
    <row r="108" spans="2:3" x14ac:dyDescent="0.3">
      <c r="B108" s="13"/>
      <c r="C108" s="13"/>
    </row>
    <row r="109" spans="2:3" x14ac:dyDescent="0.3">
      <c r="B109" s="13"/>
      <c r="C109" s="13"/>
    </row>
    <row r="110" spans="2:3" x14ac:dyDescent="0.3">
      <c r="B110" s="13"/>
      <c r="C110" s="13"/>
    </row>
    <row r="111" spans="2:3" x14ac:dyDescent="0.3">
      <c r="B111" s="13"/>
      <c r="C111" s="13"/>
    </row>
    <row r="112" spans="2:3" x14ac:dyDescent="0.3">
      <c r="B112" s="13"/>
      <c r="C112" s="13"/>
    </row>
    <row r="113" spans="2:3" x14ac:dyDescent="0.3">
      <c r="B113" s="13"/>
      <c r="C113" s="13"/>
    </row>
    <row r="114" spans="2:3" x14ac:dyDescent="0.3">
      <c r="B114" s="13"/>
      <c r="C114" s="13"/>
    </row>
    <row r="115" spans="2:3" x14ac:dyDescent="0.3">
      <c r="B115" s="13"/>
      <c r="C115" s="13"/>
    </row>
    <row r="116" spans="2:3" x14ac:dyDescent="0.3">
      <c r="B116" s="13"/>
      <c r="C116" s="13"/>
    </row>
    <row r="117" spans="2:3" x14ac:dyDescent="0.3">
      <c r="B117" s="13"/>
      <c r="C117" s="13"/>
    </row>
    <row r="118" spans="2:3" x14ac:dyDescent="0.3">
      <c r="B118" s="13"/>
      <c r="C118" s="13"/>
    </row>
    <row r="119" spans="2:3" x14ac:dyDescent="0.3">
      <c r="B119" s="13"/>
      <c r="C119" s="13"/>
    </row>
    <row r="120" spans="2:3" x14ac:dyDescent="0.3">
      <c r="B120" s="13"/>
      <c r="C120" s="13"/>
    </row>
    <row r="121" spans="2:3" x14ac:dyDescent="0.3">
      <c r="B121" s="13"/>
      <c r="C121" s="13"/>
    </row>
    <row r="122" spans="2:3" x14ac:dyDescent="0.3">
      <c r="B122" s="13"/>
      <c r="C122" s="13"/>
    </row>
    <row r="123" spans="2:3" x14ac:dyDescent="0.3">
      <c r="B123" s="13"/>
      <c r="C123" s="13"/>
    </row>
    <row r="124" spans="2:3" x14ac:dyDescent="0.3">
      <c r="B124" s="13"/>
      <c r="C124" s="13"/>
    </row>
    <row r="125" spans="2:3" x14ac:dyDescent="0.3">
      <c r="B125" s="13"/>
      <c r="C125" s="13"/>
    </row>
    <row r="126" spans="2:3" x14ac:dyDescent="0.3">
      <c r="B126" s="13"/>
      <c r="C126" s="13"/>
    </row>
    <row r="127" spans="2:3" x14ac:dyDescent="0.3">
      <c r="B127" s="13"/>
      <c r="C127" s="13"/>
    </row>
    <row r="128" spans="2:3" x14ac:dyDescent="0.3">
      <c r="B128" s="13"/>
      <c r="C128" s="13"/>
    </row>
    <row r="129" spans="2:3" x14ac:dyDescent="0.3">
      <c r="B129" s="13"/>
      <c r="C129" s="13"/>
    </row>
    <row r="130" spans="2:3" x14ac:dyDescent="0.3">
      <c r="B130" s="13"/>
      <c r="C130" s="13"/>
    </row>
    <row r="131" spans="2:3" x14ac:dyDescent="0.3">
      <c r="B131" s="13"/>
      <c r="C131" s="13"/>
    </row>
    <row r="132" spans="2:3" x14ac:dyDescent="0.3">
      <c r="B132" s="13"/>
      <c r="C132" s="13"/>
    </row>
    <row r="133" spans="2:3" x14ac:dyDescent="0.3">
      <c r="B133" s="13"/>
      <c r="C133" s="13"/>
    </row>
    <row r="134" spans="2:3" x14ac:dyDescent="0.3">
      <c r="B134" s="13"/>
      <c r="C134" s="13"/>
    </row>
    <row r="135" spans="2:3" x14ac:dyDescent="0.3">
      <c r="B135" s="13"/>
      <c r="C135" s="13"/>
    </row>
    <row r="136" spans="2:3" x14ac:dyDescent="0.3">
      <c r="B136" s="13"/>
      <c r="C136" s="13"/>
    </row>
    <row r="137" spans="2:3" x14ac:dyDescent="0.3">
      <c r="B137" s="13"/>
      <c r="C137" s="13"/>
    </row>
    <row r="138" spans="2:3" x14ac:dyDescent="0.3">
      <c r="B138" s="13"/>
      <c r="C138" s="13"/>
    </row>
    <row r="139" spans="2:3" x14ac:dyDescent="0.3">
      <c r="B139" s="13"/>
      <c r="C139" s="13"/>
    </row>
    <row r="140" spans="2:3" x14ac:dyDescent="0.3">
      <c r="B140" s="13"/>
      <c r="C140" s="13"/>
    </row>
    <row r="141" spans="2:3" x14ac:dyDescent="0.3">
      <c r="B141" s="13"/>
      <c r="C141" s="13"/>
    </row>
    <row r="142" spans="2:3" x14ac:dyDescent="0.3">
      <c r="B142" s="13"/>
      <c r="C142" s="13"/>
    </row>
    <row r="143" spans="2:3" x14ac:dyDescent="0.3">
      <c r="B143" s="13"/>
      <c r="C143" s="13"/>
    </row>
    <row r="144" spans="2:3" x14ac:dyDescent="0.3">
      <c r="B144" s="13"/>
      <c r="C144" s="13"/>
    </row>
    <row r="145" spans="2:3" x14ac:dyDescent="0.3">
      <c r="B145" s="13"/>
      <c r="C145" s="13"/>
    </row>
    <row r="146" spans="2:3" x14ac:dyDescent="0.3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8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3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Schlafsack</v>
      </c>
    </row>
    <row r="3" spans="1:15" x14ac:dyDescent="0.3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Laterne</v>
      </c>
    </row>
    <row r="4" spans="1:15" x14ac:dyDescent="0.3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Gute Wurst</v>
      </c>
    </row>
    <row r="5" spans="1:15" x14ac:dyDescent="0.3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Rubin</v>
      </c>
    </row>
    <row r="6" spans="1:15" x14ac:dyDescent="0.3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Leder</v>
      </c>
    </row>
    <row r="7" spans="1:15" x14ac:dyDescent="0.3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Spielzeugritter</v>
      </c>
    </row>
    <row r="8" spans="1:15" x14ac:dyDescent="0.3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Gerantschrat</v>
      </c>
    </row>
    <row r="9" spans="1:15" x14ac:dyDescent="0.3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Brennholz</v>
      </c>
    </row>
    <row r="10" spans="1:15" x14ac:dyDescent="0.3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Exquisite Kleidung</v>
      </c>
    </row>
    <row r="11" spans="1:15" x14ac:dyDescent="0.3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Metallflasche</v>
      </c>
    </row>
    <row r="12" spans="1:15" x14ac:dyDescent="0.3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Holzstab</v>
      </c>
    </row>
    <row r="13" spans="1:15" x14ac:dyDescent="0.3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Heiltrank S2 M</v>
      </c>
    </row>
    <row r="14" spans="1:15" x14ac:dyDescent="0.3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Laterne</v>
      </c>
    </row>
    <row r="15" spans="1:15" x14ac:dyDescent="0.3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Rahkari Schnaps</v>
      </c>
    </row>
    <row r="16" spans="1:15" x14ac:dyDescent="0.3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Exquisite Kleidung</v>
      </c>
    </row>
    <row r="17" spans="1:15" x14ac:dyDescent="0.3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Schmiedehammer</v>
      </c>
    </row>
    <row r="18" spans="1:15" x14ac:dyDescent="0.3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Kleiner Lederbeutel</v>
      </c>
    </row>
    <row r="19" spans="1:15" x14ac:dyDescent="0.3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Rose</v>
      </c>
    </row>
    <row r="20" spans="1:15" x14ac:dyDescent="0.3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Traubensaft</v>
      </c>
    </row>
    <row r="21" spans="1:15" x14ac:dyDescent="0.3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Lindwurmaut</v>
      </c>
    </row>
    <row r="22" spans="1:15" x14ac:dyDescent="0.3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Papier</v>
      </c>
    </row>
    <row r="23" spans="1:15" x14ac:dyDescent="0.3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Felldecke</v>
      </c>
    </row>
    <row r="24" spans="1:15" x14ac:dyDescent="0.3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Gewöhnliche Kleidung</v>
      </c>
    </row>
    <row r="25" spans="1:15" x14ac:dyDescent="0.3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Paralysetrank S4 M</v>
      </c>
    </row>
    <row r="26" spans="1:15" x14ac:dyDescent="0.3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Felldecke</v>
      </c>
    </row>
    <row r="27" spans="1:15" x14ac:dyDescent="0.3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Bärenfalle</v>
      </c>
    </row>
    <row r="28" spans="1:15" x14ac:dyDescent="0.3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Silbermesser</v>
      </c>
    </row>
    <row r="29" spans="1:15" x14ac:dyDescent="0.3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Stofftier</v>
      </c>
    </row>
    <row r="30" spans="1:15" x14ac:dyDescent="0.3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Kleiner Siegelstein</v>
      </c>
    </row>
    <row r="31" spans="1:15" x14ac:dyDescent="0.3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Holzkiste 50 cm</v>
      </c>
    </row>
    <row r="32" spans="1:15" x14ac:dyDescent="0.3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Glasflasche</v>
      </c>
    </row>
    <row r="33" spans="1:15" x14ac:dyDescent="0.3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Eisenhandschellen</v>
      </c>
    </row>
    <row r="34" spans="1:15" x14ac:dyDescent="0.3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Metallflasche</v>
      </c>
    </row>
    <row r="35" spans="1:15" x14ac:dyDescent="0.3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Feuerpilz</v>
      </c>
    </row>
    <row r="36" spans="1:15" x14ac:dyDescent="0.3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Heiltrank S1 M</v>
      </c>
    </row>
    <row r="37" spans="1:15" x14ac:dyDescent="0.3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Merkwürdiges Metall</v>
      </c>
    </row>
    <row r="38" spans="1:15" x14ac:dyDescent="0.3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Schrat</v>
      </c>
    </row>
    <row r="39" spans="1:15" x14ac:dyDescent="0.3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Elfenknochen</v>
      </c>
    </row>
    <row r="40" spans="1:15" x14ac:dyDescent="0.3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Brief</v>
      </c>
    </row>
    <row r="41" spans="1:15" x14ac:dyDescent="0.3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Elfenknochen</v>
      </c>
    </row>
    <row r="42" spans="1:15" x14ac:dyDescent="0.3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Bessere Kleidung</v>
      </c>
    </row>
    <row r="43" spans="1:15" x14ac:dyDescent="0.3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Gewöhnliche Kleidung</v>
      </c>
    </row>
    <row r="44" spans="1:15" x14ac:dyDescent="0.3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Silbergabel</v>
      </c>
    </row>
    <row r="45" spans="1:15" x14ac:dyDescent="0.3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Nebelgrantika S3 B</v>
      </c>
    </row>
    <row r="46" spans="1:15" x14ac:dyDescent="0.3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Ausdauertrank S1 M</v>
      </c>
    </row>
    <row r="47" spans="1:15" x14ac:dyDescent="0.3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Gegengifttrank S5 M</v>
      </c>
    </row>
    <row r="48" spans="1:15" x14ac:dyDescent="0.3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Zwergenstahlbarren</v>
      </c>
    </row>
    <row r="49" spans="1:15" x14ac:dyDescent="0.3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Rehledermütze</v>
      </c>
    </row>
    <row r="50" spans="1:15" x14ac:dyDescent="0.3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Dudelsack</v>
      </c>
    </row>
    <row r="51" spans="1:15" x14ac:dyDescent="0.3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Feuerpilz</v>
      </c>
    </row>
    <row r="52" spans="1:15" x14ac:dyDescent="0.3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Fellstiefel</v>
      </c>
    </row>
    <row r="53" spans="1:15" x14ac:dyDescent="0.3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Stahlbarren</v>
      </c>
    </row>
    <row r="54" spans="1:15" x14ac:dyDescent="0.3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Eisenbarren</v>
      </c>
    </row>
    <row r="55" spans="1:15" x14ac:dyDescent="0.3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Heiltrank S4 M</v>
      </c>
    </row>
    <row r="56" spans="1:15" x14ac:dyDescent="0.3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Einpersonen Zelt</v>
      </c>
    </row>
    <row r="57" spans="1:15" x14ac:dyDescent="0.3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Molotovika S2 B</v>
      </c>
    </row>
    <row r="58" spans="1:15" x14ac:dyDescent="0.3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Merkwürdiges Metall</v>
      </c>
    </row>
    <row r="59" spans="1:15" x14ac:dyDescent="0.3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Enterhaken</v>
      </c>
    </row>
    <row r="60" spans="1:15" x14ac:dyDescent="0.3">
      <c r="A60" s="18" t="s">
        <v>129</v>
      </c>
    </row>
    <row r="61" spans="1:15" x14ac:dyDescent="0.3">
      <c r="A61" s="18" t="s">
        <v>132</v>
      </c>
    </row>
    <row r="62" spans="1:15" x14ac:dyDescent="0.3">
      <c r="A62" s="18" t="s">
        <v>133</v>
      </c>
    </row>
    <row r="63" spans="1:15" x14ac:dyDescent="0.3">
      <c r="A63" s="18" t="s">
        <v>134</v>
      </c>
    </row>
    <row r="64" spans="1:15" x14ac:dyDescent="0.3">
      <c r="A64" s="18" t="s">
        <v>135</v>
      </c>
    </row>
    <row r="65" spans="1:1" x14ac:dyDescent="0.3">
      <c r="A65" s="18" t="s">
        <v>136</v>
      </c>
    </row>
    <row r="66" spans="1:1" x14ac:dyDescent="0.3">
      <c r="A66" s="18" t="s">
        <v>137</v>
      </c>
    </row>
    <row r="67" spans="1:1" x14ac:dyDescent="0.3">
      <c r="A67" s="18" t="s">
        <v>145</v>
      </c>
    </row>
    <row r="68" spans="1:1" x14ac:dyDescent="0.3">
      <c r="A68" s="18" t="s">
        <v>138</v>
      </c>
    </row>
    <row r="69" spans="1:1" x14ac:dyDescent="0.3">
      <c r="A69" s="18" t="s">
        <v>139</v>
      </c>
    </row>
    <row r="70" spans="1:1" x14ac:dyDescent="0.3">
      <c r="A70" s="18" t="s">
        <v>140</v>
      </c>
    </row>
    <row r="71" spans="1:1" x14ac:dyDescent="0.3">
      <c r="A71" s="18" t="s">
        <v>141</v>
      </c>
    </row>
    <row r="72" spans="1:1" x14ac:dyDescent="0.3">
      <c r="A72" s="18" t="s">
        <v>142</v>
      </c>
    </row>
    <row r="73" spans="1:1" x14ac:dyDescent="0.3">
      <c r="A73" s="18" t="s">
        <v>143</v>
      </c>
    </row>
    <row r="74" spans="1:1" x14ac:dyDescent="0.3">
      <c r="A74" s="18" t="s">
        <v>144</v>
      </c>
    </row>
    <row r="75" spans="1:1" x14ac:dyDescent="0.3">
      <c r="A75" s="18" t="s">
        <v>146</v>
      </c>
    </row>
    <row r="76" spans="1:1" x14ac:dyDescent="0.3">
      <c r="A76" s="18" t="s">
        <v>147</v>
      </c>
    </row>
    <row r="77" spans="1:1" x14ac:dyDescent="0.3">
      <c r="A77" s="18" t="s">
        <v>56</v>
      </c>
    </row>
    <row r="78" spans="1:1" x14ac:dyDescent="0.3">
      <c r="A78" s="18" t="s">
        <v>148</v>
      </c>
    </row>
    <row r="79" spans="1:1" x14ac:dyDescent="0.3">
      <c r="A79" s="18" t="s">
        <v>149</v>
      </c>
    </row>
    <row r="80" spans="1:1" x14ac:dyDescent="0.3">
      <c r="A80" s="18" t="s">
        <v>150</v>
      </c>
    </row>
    <row r="81" spans="1:1" x14ac:dyDescent="0.3">
      <c r="A81" s="18" t="s">
        <v>151</v>
      </c>
    </row>
    <row r="82" spans="1:1" x14ac:dyDescent="0.3">
      <c r="A82" s="18" t="s">
        <v>583</v>
      </c>
    </row>
    <row r="83" spans="1:1" x14ac:dyDescent="0.3">
      <c r="A83" s="18" t="s">
        <v>153</v>
      </c>
    </row>
    <row r="84" spans="1:1" x14ac:dyDescent="0.3">
      <c r="A84" s="18" t="s">
        <v>154</v>
      </c>
    </row>
    <row r="85" spans="1:1" x14ac:dyDescent="0.3">
      <c r="A85" s="18" t="s">
        <v>155</v>
      </c>
    </row>
    <row r="86" spans="1:1" x14ac:dyDescent="0.3">
      <c r="A86" s="18" t="s">
        <v>156</v>
      </c>
    </row>
    <row r="87" spans="1:1" x14ac:dyDescent="0.3">
      <c r="A87" s="18" t="s">
        <v>157</v>
      </c>
    </row>
    <row r="88" spans="1:1" x14ac:dyDescent="0.3">
      <c r="A88" s="18" t="s">
        <v>158</v>
      </c>
    </row>
    <row r="89" spans="1:1" x14ac:dyDescent="0.3">
      <c r="A89" s="18" t="s">
        <v>159</v>
      </c>
    </row>
    <row r="90" spans="1:1" x14ac:dyDescent="0.3">
      <c r="A90" s="18" t="s">
        <v>160</v>
      </c>
    </row>
    <row r="91" spans="1:1" x14ac:dyDescent="0.3">
      <c r="A91" s="18" t="s">
        <v>161</v>
      </c>
    </row>
    <row r="92" spans="1:1" x14ac:dyDescent="0.3">
      <c r="A92" s="18" t="s">
        <v>162</v>
      </c>
    </row>
    <row r="93" spans="1:1" x14ac:dyDescent="0.3">
      <c r="A93" s="18" t="s">
        <v>163</v>
      </c>
    </row>
    <row r="94" spans="1:1" x14ac:dyDescent="0.3">
      <c r="A94" s="18" t="s">
        <v>164</v>
      </c>
    </row>
    <row r="95" spans="1:1" x14ac:dyDescent="0.3">
      <c r="A95" s="18" t="s">
        <v>165</v>
      </c>
    </row>
    <row r="96" spans="1:1" x14ac:dyDescent="0.3">
      <c r="A96" s="18" t="s">
        <v>166</v>
      </c>
    </row>
    <row r="97" spans="1:1" x14ac:dyDescent="0.3">
      <c r="A97" s="18" t="s">
        <v>167</v>
      </c>
    </row>
    <row r="98" spans="1:1" x14ac:dyDescent="0.3">
      <c r="A98" s="18" t="s">
        <v>168</v>
      </c>
    </row>
    <row r="99" spans="1:1" x14ac:dyDescent="0.3">
      <c r="A99" s="18" t="s">
        <v>169</v>
      </c>
    </row>
    <row r="100" spans="1:1" x14ac:dyDescent="0.3">
      <c r="A100" s="18" t="s">
        <v>170</v>
      </c>
    </row>
    <row r="101" spans="1:1" x14ac:dyDescent="0.3">
      <c r="A101" s="18" t="s">
        <v>171</v>
      </c>
    </row>
    <row r="102" spans="1:1" x14ac:dyDescent="0.3">
      <c r="A102" s="18" t="s">
        <v>173</v>
      </c>
    </row>
    <row r="103" spans="1:1" x14ac:dyDescent="0.3">
      <c r="A103" s="18" t="s">
        <v>174</v>
      </c>
    </row>
    <row r="104" spans="1:1" x14ac:dyDescent="0.3">
      <c r="A104" s="18" t="s">
        <v>175</v>
      </c>
    </row>
    <row r="105" spans="1:1" x14ac:dyDescent="0.3">
      <c r="A105" s="18" t="s">
        <v>176</v>
      </c>
    </row>
    <row r="106" spans="1:1" x14ac:dyDescent="0.3">
      <c r="A106" s="18" t="s">
        <v>177</v>
      </c>
    </row>
    <row r="107" spans="1:1" x14ac:dyDescent="0.3">
      <c r="A107" s="18" t="s">
        <v>178</v>
      </c>
    </row>
    <row r="108" spans="1:1" x14ac:dyDescent="0.3">
      <c r="A108" s="18" t="s">
        <v>179</v>
      </c>
    </row>
    <row r="109" spans="1:1" x14ac:dyDescent="0.3">
      <c r="A109" s="18" t="s">
        <v>180</v>
      </c>
    </row>
    <row r="110" spans="1:1" x14ac:dyDescent="0.3">
      <c r="A110" s="18" t="s">
        <v>181</v>
      </c>
    </row>
    <row r="111" spans="1:1" x14ac:dyDescent="0.3">
      <c r="A111" s="18" t="s">
        <v>182</v>
      </c>
    </row>
    <row r="112" spans="1:1" x14ac:dyDescent="0.3">
      <c r="A112" s="18" t="s">
        <v>183</v>
      </c>
    </row>
    <row r="113" spans="1:1" x14ac:dyDescent="0.3">
      <c r="A113" s="18" t="s">
        <v>184</v>
      </c>
    </row>
    <row r="114" spans="1:1" x14ac:dyDescent="0.3">
      <c r="A114" s="18" t="s">
        <v>187</v>
      </c>
    </row>
    <row r="115" spans="1:1" x14ac:dyDescent="0.3">
      <c r="A115" s="18" t="s">
        <v>188</v>
      </c>
    </row>
    <row r="116" spans="1:1" x14ac:dyDescent="0.3">
      <c r="A116" s="18" t="s">
        <v>598</v>
      </c>
    </row>
    <row r="117" spans="1:1" x14ac:dyDescent="0.3">
      <c r="A117" s="18" t="s">
        <v>599</v>
      </c>
    </row>
    <row r="118" spans="1:1" x14ac:dyDescent="0.3">
      <c r="A118" s="18" t="s">
        <v>600</v>
      </c>
    </row>
    <row r="119" spans="1:1" x14ac:dyDescent="0.3">
      <c r="A119" s="18" t="s">
        <v>601</v>
      </c>
    </row>
    <row r="120" spans="1:1" x14ac:dyDescent="0.3">
      <c r="A120" s="18" t="s">
        <v>602</v>
      </c>
    </row>
    <row r="121" spans="1:1" x14ac:dyDescent="0.3">
      <c r="A121" s="18" t="s">
        <v>603</v>
      </c>
    </row>
    <row r="122" spans="1:1" x14ac:dyDescent="0.3">
      <c r="A122" s="18" t="s">
        <v>604</v>
      </c>
    </row>
    <row r="123" spans="1:1" x14ac:dyDescent="0.3">
      <c r="A123" s="18" t="s">
        <v>605</v>
      </c>
    </row>
    <row r="124" spans="1:1" x14ac:dyDescent="0.3">
      <c r="A124" s="18" t="s">
        <v>606</v>
      </c>
    </row>
    <row r="125" spans="1:1" x14ac:dyDescent="0.3">
      <c r="A125" s="18" t="s">
        <v>607</v>
      </c>
    </row>
    <row r="126" spans="1:1" x14ac:dyDescent="0.3">
      <c r="A126" s="18" t="s">
        <v>608</v>
      </c>
    </row>
    <row r="127" spans="1:1" x14ac:dyDescent="0.3">
      <c r="A127" s="18" t="s">
        <v>609</v>
      </c>
    </row>
    <row r="128" spans="1:1" x14ac:dyDescent="0.3">
      <c r="A128" s="18" t="s">
        <v>610</v>
      </c>
    </row>
    <row r="129" spans="1:1" x14ac:dyDescent="0.3">
      <c r="A129" s="19" t="s">
        <v>215</v>
      </c>
    </row>
    <row r="130" spans="1:1" x14ac:dyDescent="0.3">
      <c r="A130" s="19" t="s">
        <v>216</v>
      </c>
    </row>
    <row r="131" spans="1:1" x14ac:dyDescent="0.3">
      <c r="A131" s="19" t="s">
        <v>217</v>
      </c>
    </row>
    <row r="132" spans="1:1" x14ac:dyDescent="0.3">
      <c r="A132" s="19" t="s">
        <v>612</v>
      </c>
    </row>
    <row r="133" spans="1:1" x14ac:dyDescent="0.3">
      <c r="A133" s="19" t="s">
        <v>219</v>
      </c>
    </row>
    <row r="134" spans="1:1" x14ac:dyDescent="0.3">
      <c r="A134" s="19" t="s">
        <v>220</v>
      </c>
    </row>
    <row r="135" spans="1:1" x14ac:dyDescent="0.3">
      <c r="A135" s="19" t="s">
        <v>221</v>
      </c>
    </row>
    <row r="136" spans="1:1" x14ac:dyDescent="0.3">
      <c r="A136" s="19" t="s">
        <v>218</v>
      </c>
    </row>
    <row r="137" spans="1:1" x14ac:dyDescent="0.3">
      <c r="A137" s="19" t="s">
        <v>223</v>
      </c>
    </row>
    <row r="138" spans="1:1" x14ac:dyDescent="0.3">
      <c r="A138" s="19" t="s">
        <v>224</v>
      </c>
    </row>
    <row r="139" spans="1:1" x14ac:dyDescent="0.3">
      <c r="A139" s="19" t="s">
        <v>222</v>
      </c>
    </row>
    <row r="140" spans="1:1" x14ac:dyDescent="0.3">
      <c r="A140" s="19" t="s">
        <v>613</v>
      </c>
    </row>
    <row r="141" spans="1:1" x14ac:dyDescent="0.3">
      <c r="A141" s="19" t="s">
        <v>226</v>
      </c>
    </row>
    <row r="142" spans="1:1" x14ac:dyDescent="0.3">
      <c r="A142" s="19" t="s">
        <v>227</v>
      </c>
    </row>
    <row r="143" spans="1:1" x14ac:dyDescent="0.3">
      <c r="A143" s="19" t="s">
        <v>225</v>
      </c>
    </row>
    <row r="144" spans="1:1" x14ac:dyDescent="0.3">
      <c r="A144" s="19" t="s">
        <v>614</v>
      </c>
    </row>
    <row r="145" spans="1:1" x14ac:dyDescent="0.3">
      <c r="A145" s="19" t="s">
        <v>228</v>
      </c>
    </row>
    <row r="146" spans="1:1" x14ac:dyDescent="0.3">
      <c r="A146" s="19" t="s">
        <v>229</v>
      </c>
    </row>
    <row r="147" spans="1:1" x14ac:dyDescent="0.3">
      <c r="A147" s="19" t="s">
        <v>230</v>
      </c>
    </row>
    <row r="148" spans="1:1" x14ac:dyDescent="0.3">
      <c r="A148" s="19" t="s">
        <v>615</v>
      </c>
    </row>
    <row r="149" spans="1:1" x14ac:dyDescent="0.3">
      <c r="A149" s="19" t="s">
        <v>232</v>
      </c>
    </row>
    <row r="150" spans="1:1" x14ac:dyDescent="0.3">
      <c r="A150" s="19" t="s">
        <v>231</v>
      </c>
    </row>
    <row r="151" spans="1:1" x14ac:dyDescent="0.3">
      <c r="A151" s="19" t="s">
        <v>233</v>
      </c>
    </row>
    <row r="152" spans="1:1" x14ac:dyDescent="0.3">
      <c r="A152" s="19" t="s">
        <v>616</v>
      </c>
    </row>
    <row r="153" spans="1:1" x14ac:dyDescent="0.3">
      <c r="A153" s="19" t="s">
        <v>617</v>
      </c>
    </row>
    <row r="154" spans="1:1" x14ac:dyDescent="0.3">
      <c r="A154" s="19" t="s">
        <v>234</v>
      </c>
    </row>
    <row r="155" spans="1:1" x14ac:dyDescent="0.3">
      <c r="A155" s="19" t="s">
        <v>235</v>
      </c>
    </row>
    <row r="156" spans="1:1" x14ac:dyDescent="0.3">
      <c r="A156" s="19" t="s">
        <v>236</v>
      </c>
    </row>
    <row r="157" spans="1:1" x14ac:dyDescent="0.3">
      <c r="A157" s="19" t="s">
        <v>618</v>
      </c>
    </row>
    <row r="158" spans="1:1" x14ac:dyDescent="0.3">
      <c r="A158" s="19" t="s">
        <v>237</v>
      </c>
    </row>
    <row r="159" spans="1:1" x14ac:dyDescent="0.3">
      <c r="A159" s="19" t="s">
        <v>619</v>
      </c>
    </row>
    <row r="160" spans="1:1" x14ac:dyDescent="0.3">
      <c r="A160" s="19" t="s">
        <v>239</v>
      </c>
    </row>
    <row r="161" spans="1:1" x14ac:dyDescent="0.3">
      <c r="A161" s="19" t="s">
        <v>240</v>
      </c>
    </row>
    <row r="162" spans="1:1" x14ac:dyDescent="0.3">
      <c r="A162" s="19" t="s">
        <v>238</v>
      </c>
    </row>
    <row r="163" spans="1:1" x14ac:dyDescent="0.3">
      <c r="A163" s="19" t="s">
        <v>611</v>
      </c>
    </row>
    <row r="164" spans="1:1" x14ac:dyDescent="0.3">
      <c r="A164" s="19" t="s">
        <v>242</v>
      </c>
    </row>
    <row r="165" spans="1:1" x14ac:dyDescent="0.3">
      <c r="A165" s="19" t="s">
        <v>243</v>
      </c>
    </row>
    <row r="166" spans="1:1" x14ac:dyDescent="0.3">
      <c r="A166" s="19" t="s">
        <v>244</v>
      </c>
    </row>
    <row r="167" spans="1:1" x14ac:dyDescent="0.3">
      <c r="A167" s="19" t="s">
        <v>245</v>
      </c>
    </row>
    <row r="168" spans="1:1" x14ac:dyDescent="0.3">
      <c r="A168" s="19" t="s">
        <v>241</v>
      </c>
    </row>
    <row r="169" spans="1:1" x14ac:dyDescent="0.3">
      <c r="A169" s="19" t="s">
        <v>620</v>
      </c>
    </row>
    <row r="170" spans="1:1" x14ac:dyDescent="0.3">
      <c r="A170" s="19" t="s">
        <v>247</v>
      </c>
    </row>
    <row r="171" spans="1:1" x14ac:dyDescent="0.3">
      <c r="A171" s="19" t="s">
        <v>248</v>
      </c>
    </row>
    <row r="172" spans="1:1" x14ac:dyDescent="0.3">
      <c r="A172" s="19" t="s">
        <v>249</v>
      </c>
    </row>
    <row r="173" spans="1:1" x14ac:dyDescent="0.3">
      <c r="A173" s="19" t="s">
        <v>246</v>
      </c>
    </row>
    <row r="174" spans="1:1" x14ac:dyDescent="0.3">
      <c r="A174" s="19" t="s">
        <v>250</v>
      </c>
    </row>
    <row r="175" spans="1:1" x14ac:dyDescent="0.3">
      <c r="A175" s="19" t="s">
        <v>621</v>
      </c>
    </row>
    <row r="176" spans="1:1" x14ac:dyDescent="0.3">
      <c r="A176" s="19" t="s">
        <v>252</v>
      </c>
    </row>
    <row r="177" spans="1:1" x14ac:dyDescent="0.3">
      <c r="A177" s="19" t="s">
        <v>253</v>
      </c>
    </row>
    <row r="178" spans="1:1" x14ac:dyDescent="0.3">
      <c r="A178" s="19" t="s">
        <v>254</v>
      </c>
    </row>
    <row r="179" spans="1:1" x14ac:dyDescent="0.3">
      <c r="A179" s="19" t="s">
        <v>251</v>
      </c>
    </row>
    <row r="180" spans="1:1" x14ac:dyDescent="0.3">
      <c r="A180" s="19" t="s">
        <v>255</v>
      </c>
    </row>
    <row r="181" spans="1:1" x14ac:dyDescent="0.3">
      <c r="A181" s="19" t="s">
        <v>622</v>
      </c>
    </row>
    <row r="182" spans="1:1" x14ac:dyDescent="0.3">
      <c r="A182" s="19" t="s">
        <v>256</v>
      </c>
    </row>
    <row r="183" spans="1:1" x14ac:dyDescent="0.3">
      <c r="A183" s="19" t="s">
        <v>257</v>
      </c>
    </row>
    <row r="184" spans="1:1" x14ac:dyDescent="0.3">
      <c r="A184" s="19" t="s">
        <v>623</v>
      </c>
    </row>
    <row r="185" spans="1:1" x14ac:dyDescent="0.3">
      <c r="A185" s="19" t="s">
        <v>259</v>
      </c>
    </row>
    <row r="186" spans="1:1" x14ac:dyDescent="0.3">
      <c r="A186" s="19" t="s">
        <v>260</v>
      </c>
    </row>
    <row r="187" spans="1:1" x14ac:dyDescent="0.3">
      <c r="A187" s="19" t="s">
        <v>261</v>
      </c>
    </row>
    <row r="188" spans="1:1" x14ac:dyDescent="0.3">
      <c r="A188" s="19" t="s">
        <v>258</v>
      </c>
    </row>
    <row r="189" spans="1:1" x14ac:dyDescent="0.3">
      <c r="A189" s="19" t="s">
        <v>262</v>
      </c>
    </row>
    <row r="190" spans="1:1" x14ac:dyDescent="0.3">
      <c r="A190" s="19" t="s">
        <v>624</v>
      </c>
    </row>
    <row r="191" spans="1:1" x14ac:dyDescent="0.3">
      <c r="A191" s="19" t="s">
        <v>625</v>
      </c>
    </row>
    <row r="192" spans="1:1" x14ac:dyDescent="0.3">
      <c r="A192" s="19" t="s">
        <v>626</v>
      </c>
    </row>
    <row r="193" spans="1:1" x14ac:dyDescent="0.3">
      <c r="A193" s="19" t="s">
        <v>627</v>
      </c>
    </row>
    <row r="194" spans="1:1" x14ac:dyDescent="0.3">
      <c r="A194" s="19" t="s">
        <v>264</v>
      </c>
    </row>
    <row r="195" spans="1:1" x14ac:dyDescent="0.3">
      <c r="A195" s="19" t="s">
        <v>263</v>
      </c>
    </row>
    <row r="196" spans="1:1" x14ac:dyDescent="0.3">
      <c r="A196" s="19" t="s">
        <v>628</v>
      </c>
    </row>
    <row r="197" spans="1:1" x14ac:dyDescent="0.3">
      <c r="A197" s="19" t="s">
        <v>265</v>
      </c>
    </row>
    <row r="198" spans="1:1" x14ac:dyDescent="0.3">
      <c r="A198" s="19" t="s">
        <v>629</v>
      </c>
    </row>
    <row r="199" spans="1:1" x14ac:dyDescent="0.3">
      <c r="A199" s="19" t="s">
        <v>630</v>
      </c>
    </row>
    <row r="200" spans="1:1" x14ac:dyDescent="0.3">
      <c r="A200" s="19" t="s">
        <v>267</v>
      </c>
    </row>
    <row r="201" spans="1:1" x14ac:dyDescent="0.3">
      <c r="A201" s="19" t="s">
        <v>266</v>
      </c>
    </row>
    <row r="202" spans="1:1" x14ac:dyDescent="0.3">
      <c r="A202" s="19" t="s">
        <v>269</v>
      </c>
    </row>
    <row r="203" spans="1:1" x14ac:dyDescent="0.3">
      <c r="A203" s="19" t="s">
        <v>268</v>
      </c>
    </row>
    <row r="204" spans="1:1" x14ac:dyDescent="0.3">
      <c r="A204" s="19" t="s">
        <v>631</v>
      </c>
    </row>
    <row r="205" spans="1:1" x14ac:dyDescent="0.3">
      <c r="A205" s="19" t="s">
        <v>270</v>
      </c>
    </row>
    <row r="206" spans="1:1" x14ac:dyDescent="0.3">
      <c r="A206" s="19" t="s">
        <v>271</v>
      </c>
    </row>
    <row r="207" spans="1:1" x14ac:dyDescent="0.3">
      <c r="A207" s="19" t="s">
        <v>272</v>
      </c>
    </row>
    <row r="208" spans="1:1" x14ac:dyDescent="0.3">
      <c r="A208" s="19" t="s">
        <v>632</v>
      </c>
    </row>
    <row r="209" spans="1:1" x14ac:dyDescent="0.3">
      <c r="A209" s="19" t="s">
        <v>274</v>
      </c>
    </row>
    <row r="210" spans="1:1" x14ac:dyDescent="0.3">
      <c r="A210" s="19" t="s">
        <v>275</v>
      </c>
    </row>
    <row r="211" spans="1:1" x14ac:dyDescent="0.3">
      <c r="A211" s="19" t="s">
        <v>276</v>
      </c>
    </row>
    <row r="212" spans="1:1" x14ac:dyDescent="0.3">
      <c r="A212" s="19" t="s">
        <v>273</v>
      </c>
    </row>
    <row r="213" spans="1:1" x14ac:dyDescent="0.3">
      <c r="A213" s="19" t="s">
        <v>278</v>
      </c>
    </row>
    <row r="214" spans="1:1" x14ac:dyDescent="0.3">
      <c r="A214" s="19" t="s">
        <v>279</v>
      </c>
    </row>
    <row r="215" spans="1:1" x14ac:dyDescent="0.3">
      <c r="A215" s="19" t="s">
        <v>277</v>
      </c>
    </row>
    <row r="216" spans="1:1" x14ac:dyDescent="0.3">
      <c r="A216" s="19" t="s">
        <v>633</v>
      </c>
    </row>
    <row r="217" spans="1:1" x14ac:dyDescent="0.3">
      <c r="A217" s="19" t="s">
        <v>281</v>
      </c>
    </row>
    <row r="218" spans="1:1" x14ac:dyDescent="0.3">
      <c r="A218" s="19" t="s">
        <v>282</v>
      </c>
    </row>
    <row r="219" spans="1:1" x14ac:dyDescent="0.3">
      <c r="A219" s="19" t="s">
        <v>280</v>
      </c>
    </row>
    <row r="220" spans="1:1" x14ac:dyDescent="0.3">
      <c r="A220" s="19" t="s">
        <v>634</v>
      </c>
    </row>
    <row r="221" spans="1:1" x14ac:dyDescent="0.3">
      <c r="A221" s="19" t="s">
        <v>283</v>
      </c>
    </row>
    <row r="222" spans="1:1" x14ac:dyDescent="0.3">
      <c r="A222" s="19" t="s">
        <v>284</v>
      </c>
    </row>
    <row r="223" spans="1:1" x14ac:dyDescent="0.3">
      <c r="A223" s="19" t="s">
        <v>285</v>
      </c>
    </row>
    <row r="224" spans="1:1" x14ac:dyDescent="0.3">
      <c r="A224" s="19" t="s">
        <v>635</v>
      </c>
    </row>
    <row r="225" spans="1:1" x14ac:dyDescent="0.3">
      <c r="A225" s="19" t="s">
        <v>287</v>
      </c>
    </row>
    <row r="226" spans="1:1" x14ac:dyDescent="0.3">
      <c r="A226" s="19" t="s">
        <v>286</v>
      </c>
    </row>
    <row r="227" spans="1:1" x14ac:dyDescent="0.3">
      <c r="A227" s="19" t="s">
        <v>288</v>
      </c>
    </row>
    <row r="228" spans="1:1" x14ac:dyDescent="0.3">
      <c r="A228" s="19" t="s">
        <v>636</v>
      </c>
    </row>
    <row r="229" spans="1:1" x14ac:dyDescent="0.3">
      <c r="A229" s="19" t="s">
        <v>637</v>
      </c>
    </row>
    <row r="230" spans="1:1" x14ac:dyDescent="0.3">
      <c r="A230" s="19" t="s">
        <v>289</v>
      </c>
    </row>
    <row r="231" spans="1:1" x14ac:dyDescent="0.3">
      <c r="A231" s="19" t="s">
        <v>290</v>
      </c>
    </row>
    <row r="232" spans="1:1" x14ac:dyDescent="0.3">
      <c r="A232" s="19" t="s">
        <v>638</v>
      </c>
    </row>
    <row r="233" spans="1:1" x14ac:dyDescent="0.3">
      <c r="A233" s="19" t="s">
        <v>292</v>
      </c>
    </row>
    <row r="234" spans="1:1" x14ac:dyDescent="0.3">
      <c r="A234" s="19" t="s">
        <v>293</v>
      </c>
    </row>
    <row r="235" spans="1:1" x14ac:dyDescent="0.3">
      <c r="A235" s="19" t="s">
        <v>294</v>
      </c>
    </row>
    <row r="236" spans="1:1" x14ac:dyDescent="0.3">
      <c r="A236" s="19" t="s">
        <v>291</v>
      </c>
    </row>
    <row r="237" spans="1:1" x14ac:dyDescent="0.3">
      <c r="A237" s="19" t="s">
        <v>295</v>
      </c>
    </row>
    <row r="238" spans="1:1" x14ac:dyDescent="0.3">
      <c r="A238" s="19" t="s">
        <v>639</v>
      </c>
    </row>
    <row r="239" spans="1:1" x14ac:dyDescent="0.3">
      <c r="A239" s="19" t="s">
        <v>297</v>
      </c>
    </row>
    <row r="240" spans="1:1" x14ac:dyDescent="0.3">
      <c r="A240" s="19" t="s">
        <v>298</v>
      </c>
    </row>
    <row r="241" spans="1:1" x14ac:dyDescent="0.3">
      <c r="A241" s="19" t="s">
        <v>299</v>
      </c>
    </row>
    <row r="242" spans="1:1" x14ac:dyDescent="0.3">
      <c r="A242" s="19" t="s">
        <v>296</v>
      </c>
    </row>
    <row r="243" spans="1:1" x14ac:dyDescent="0.3">
      <c r="A243" s="19" t="s">
        <v>300</v>
      </c>
    </row>
    <row r="244" spans="1:1" x14ac:dyDescent="0.3">
      <c r="A244" s="19" t="s">
        <v>640</v>
      </c>
    </row>
    <row r="245" spans="1:1" x14ac:dyDescent="0.3">
      <c r="A245" s="19" t="s">
        <v>302</v>
      </c>
    </row>
    <row r="246" spans="1:1" x14ac:dyDescent="0.3">
      <c r="A246" s="19" t="s">
        <v>303</v>
      </c>
    </row>
    <row r="247" spans="1:1" x14ac:dyDescent="0.3">
      <c r="A247" s="19" t="s">
        <v>304</v>
      </c>
    </row>
    <row r="248" spans="1:1" x14ac:dyDescent="0.3">
      <c r="A248" s="19" t="s">
        <v>301</v>
      </c>
    </row>
    <row r="249" spans="1:1" x14ac:dyDescent="0.3">
      <c r="A249" s="19" t="s">
        <v>305</v>
      </c>
    </row>
    <row r="250" spans="1:1" x14ac:dyDescent="0.3">
      <c r="A250" s="19" t="s">
        <v>641</v>
      </c>
    </row>
    <row r="251" spans="1:1" x14ac:dyDescent="0.3">
      <c r="A251" s="19" t="s">
        <v>306</v>
      </c>
    </row>
    <row r="252" spans="1:1" x14ac:dyDescent="0.3">
      <c r="A252" s="19" t="s">
        <v>307</v>
      </c>
    </row>
    <row r="253" spans="1:1" x14ac:dyDescent="0.3">
      <c r="A253" s="19" t="s">
        <v>642</v>
      </c>
    </row>
    <row r="254" spans="1:1" x14ac:dyDescent="0.3">
      <c r="A254" s="19" t="s">
        <v>309</v>
      </c>
    </row>
    <row r="255" spans="1:1" x14ac:dyDescent="0.3">
      <c r="A255" s="19" t="s">
        <v>310</v>
      </c>
    </row>
    <row r="256" spans="1:1" x14ac:dyDescent="0.3">
      <c r="A256" s="19" t="s">
        <v>311</v>
      </c>
    </row>
    <row r="257" spans="1:1" x14ac:dyDescent="0.3">
      <c r="A257" s="19" t="s">
        <v>308</v>
      </c>
    </row>
    <row r="258" spans="1:1" x14ac:dyDescent="0.3">
      <c r="A258" s="19" t="s">
        <v>312</v>
      </c>
    </row>
    <row r="259" spans="1:1" x14ac:dyDescent="0.3">
      <c r="A259" s="19" t="s">
        <v>643</v>
      </c>
    </row>
    <row r="260" spans="1:1" x14ac:dyDescent="0.3">
      <c r="A260" s="19" t="s">
        <v>644</v>
      </c>
    </row>
    <row r="261" spans="1:1" x14ac:dyDescent="0.3">
      <c r="A261" s="19" t="s">
        <v>645</v>
      </c>
    </row>
    <row r="262" spans="1:1" x14ac:dyDescent="0.3">
      <c r="A262" s="19" t="s">
        <v>646</v>
      </c>
    </row>
    <row r="263" spans="1:1" x14ac:dyDescent="0.3">
      <c r="A263" s="19" t="s">
        <v>314</v>
      </c>
    </row>
    <row r="264" spans="1:1" x14ac:dyDescent="0.3">
      <c r="A264" s="19" t="s">
        <v>313</v>
      </c>
    </row>
    <row r="265" spans="1:1" x14ac:dyDescent="0.3">
      <c r="A265" s="19" t="s">
        <v>647</v>
      </c>
    </row>
    <row r="266" spans="1:1" x14ac:dyDescent="0.3">
      <c r="A266" s="19" t="s">
        <v>315</v>
      </c>
    </row>
    <row r="267" spans="1:1" x14ac:dyDescent="0.3">
      <c r="A267" s="19" t="s">
        <v>648</v>
      </c>
    </row>
    <row r="268" spans="1:1" x14ac:dyDescent="0.3">
      <c r="A268" s="19" t="s">
        <v>649</v>
      </c>
    </row>
    <row r="269" spans="1:1" x14ac:dyDescent="0.3">
      <c r="A269" s="19" t="s">
        <v>317</v>
      </c>
    </row>
    <row r="270" spans="1:1" x14ac:dyDescent="0.3">
      <c r="A270" s="19" t="s">
        <v>316</v>
      </c>
    </row>
    <row r="271" spans="1:1" x14ac:dyDescent="0.3">
      <c r="A271" s="19" t="s">
        <v>319</v>
      </c>
    </row>
    <row r="272" spans="1:1" x14ac:dyDescent="0.3">
      <c r="A272" s="19" t="s">
        <v>318</v>
      </c>
    </row>
    <row r="273" spans="1:1" x14ac:dyDescent="0.3">
      <c r="A273" s="19" t="s">
        <v>650</v>
      </c>
    </row>
    <row r="274" spans="1:1" x14ac:dyDescent="0.3">
      <c r="A274" s="18" t="s">
        <v>334</v>
      </c>
    </row>
    <row r="275" spans="1:1" x14ac:dyDescent="0.3">
      <c r="A275" s="18" t="s">
        <v>321</v>
      </c>
    </row>
    <row r="276" spans="1:1" x14ac:dyDescent="0.3">
      <c r="A276" s="18" t="s">
        <v>322</v>
      </c>
    </row>
    <row r="277" spans="1:1" x14ac:dyDescent="0.3">
      <c r="A277" s="18" t="s">
        <v>323</v>
      </c>
    </row>
    <row r="278" spans="1:1" x14ac:dyDescent="0.3">
      <c r="A278" s="18" t="s">
        <v>324</v>
      </c>
    </row>
    <row r="279" spans="1:1" x14ac:dyDescent="0.3">
      <c r="A279" s="18" t="s">
        <v>325</v>
      </c>
    </row>
    <row r="280" spans="1:1" x14ac:dyDescent="0.3">
      <c r="A280" s="18" t="s">
        <v>326</v>
      </c>
    </row>
    <row r="281" spans="1:1" x14ac:dyDescent="0.3">
      <c r="A281" s="18" t="s">
        <v>327</v>
      </c>
    </row>
    <row r="282" spans="1:1" x14ac:dyDescent="0.3">
      <c r="A282" s="18" t="s">
        <v>328</v>
      </c>
    </row>
    <row r="283" spans="1:1" x14ac:dyDescent="0.3">
      <c r="A283" s="18" t="s">
        <v>329</v>
      </c>
    </row>
    <row r="284" spans="1:1" x14ac:dyDescent="0.3">
      <c r="A284" s="18" t="s">
        <v>330</v>
      </c>
    </row>
    <row r="285" spans="1:1" x14ac:dyDescent="0.3">
      <c r="A285" s="18" t="s">
        <v>331</v>
      </c>
    </row>
    <row r="286" spans="1:1" x14ac:dyDescent="0.3">
      <c r="A286" s="18" t="s">
        <v>332</v>
      </c>
    </row>
    <row r="287" spans="1:1" x14ac:dyDescent="0.3">
      <c r="A287" s="18" t="s">
        <v>333</v>
      </c>
    </row>
    <row r="288" spans="1:1" x14ac:dyDescent="0.3">
      <c r="A288" s="18" t="s">
        <v>348</v>
      </c>
    </row>
    <row r="289" spans="1:1" x14ac:dyDescent="0.3">
      <c r="A289" s="18" t="s">
        <v>335</v>
      </c>
    </row>
    <row r="290" spans="1:1" x14ac:dyDescent="0.3">
      <c r="A290" s="18" t="s">
        <v>336</v>
      </c>
    </row>
    <row r="291" spans="1:1" x14ac:dyDescent="0.3">
      <c r="A291" s="18" t="s">
        <v>337</v>
      </c>
    </row>
    <row r="292" spans="1:1" x14ac:dyDescent="0.3">
      <c r="A292" s="18" t="s">
        <v>338</v>
      </c>
    </row>
    <row r="293" spans="1:1" x14ac:dyDescent="0.3">
      <c r="A293" s="18" t="s">
        <v>339</v>
      </c>
    </row>
    <row r="294" spans="1:1" x14ac:dyDescent="0.3">
      <c r="A294" s="18" t="s">
        <v>340</v>
      </c>
    </row>
    <row r="295" spans="1:1" x14ac:dyDescent="0.3">
      <c r="A295" s="18" t="s">
        <v>341</v>
      </c>
    </row>
    <row r="296" spans="1:1" x14ac:dyDescent="0.3">
      <c r="A296" s="18" t="s">
        <v>342</v>
      </c>
    </row>
    <row r="297" spans="1:1" x14ac:dyDescent="0.3">
      <c r="A297" s="18" t="s">
        <v>343</v>
      </c>
    </row>
    <row r="298" spans="1:1" x14ac:dyDescent="0.3">
      <c r="A298" s="18" t="s">
        <v>344</v>
      </c>
    </row>
    <row r="299" spans="1:1" x14ac:dyDescent="0.3">
      <c r="A299" s="18" t="s">
        <v>345</v>
      </c>
    </row>
    <row r="300" spans="1:1" x14ac:dyDescent="0.3">
      <c r="A300" s="18" t="s">
        <v>346</v>
      </c>
    </row>
    <row r="301" spans="1:1" x14ac:dyDescent="0.3">
      <c r="A301" s="18" t="s">
        <v>347</v>
      </c>
    </row>
    <row r="302" spans="1:1" x14ac:dyDescent="0.3">
      <c r="A302" s="18" t="s">
        <v>362</v>
      </c>
    </row>
    <row r="303" spans="1:1" x14ac:dyDescent="0.3">
      <c r="A303" s="18" t="s">
        <v>349</v>
      </c>
    </row>
    <row r="304" spans="1:1" x14ac:dyDescent="0.3">
      <c r="A304" s="18" t="s">
        <v>350</v>
      </c>
    </row>
    <row r="305" spans="1:1" x14ac:dyDescent="0.3">
      <c r="A305" s="18" t="s">
        <v>351</v>
      </c>
    </row>
    <row r="306" spans="1:1" x14ac:dyDescent="0.3">
      <c r="A306" s="18" t="s">
        <v>352</v>
      </c>
    </row>
    <row r="307" spans="1:1" x14ac:dyDescent="0.3">
      <c r="A307" s="18" t="s">
        <v>353</v>
      </c>
    </row>
    <row r="308" spans="1:1" x14ac:dyDescent="0.3">
      <c r="A308" s="18" t="s">
        <v>354</v>
      </c>
    </row>
    <row r="309" spans="1:1" x14ac:dyDescent="0.3">
      <c r="A309" s="18" t="s">
        <v>355</v>
      </c>
    </row>
    <row r="310" spans="1:1" x14ac:dyDescent="0.3">
      <c r="A310" s="18" t="s">
        <v>356</v>
      </c>
    </row>
    <row r="311" spans="1:1" x14ac:dyDescent="0.3">
      <c r="A311" s="18" t="s">
        <v>357</v>
      </c>
    </row>
    <row r="312" spans="1:1" x14ac:dyDescent="0.3">
      <c r="A312" s="18" t="s">
        <v>358</v>
      </c>
    </row>
    <row r="313" spans="1:1" x14ac:dyDescent="0.3">
      <c r="A313" s="18" t="s">
        <v>359</v>
      </c>
    </row>
    <row r="314" spans="1:1" x14ac:dyDescent="0.3">
      <c r="A314" s="18" t="s">
        <v>360</v>
      </c>
    </row>
    <row r="315" spans="1:1" x14ac:dyDescent="0.3">
      <c r="A315" s="18" t="s">
        <v>361</v>
      </c>
    </row>
    <row r="316" spans="1:1" x14ac:dyDescent="0.3">
      <c r="A316" s="18" t="s">
        <v>320</v>
      </c>
    </row>
    <row r="317" spans="1:1" x14ac:dyDescent="0.3">
      <c r="A317" s="18" t="s">
        <v>363</v>
      </c>
    </row>
    <row r="318" spans="1:1" x14ac:dyDescent="0.3">
      <c r="A318" s="18" t="s">
        <v>364</v>
      </c>
    </row>
    <row r="319" spans="1:1" x14ac:dyDescent="0.3">
      <c r="A319" s="18" t="s">
        <v>365</v>
      </c>
    </row>
    <row r="320" spans="1:1" x14ac:dyDescent="0.3">
      <c r="A320" s="18" t="s">
        <v>366</v>
      </c>
    </row>
    <row r="321" spans="1:1" x14ac:dyDescent="0.3">
      <c r="A321" s="18" t="s">
        <v>367</v>
      </c>
    </row>
    <row r="322" spans="1:1" x14ac:dyDescent="0.3">
      <c r="A322" s="18" t="s">
        <v>368</v>
      </c>
    </row>
    <row r="323" spans="1:1" x14ac:dyDescent="0.3">
      <c r="A323" s="18" t="s">
        <v>369</v>
      </c>
    </row>
    <row r="324" spans="1:1" x14ac:dyDescent="0.3">
      <c r="A324" s="18" t="s">
        <v>370</v>
      </c>
    </row>
    <row r="325" spans="1:1" x14ac:dyDescent="0.3">
      <c r="A325" s="18" t="s">
        <v>371</v>
      </c>
    </row>
    <row r="326" spans="1:1" x14ac:dyDescent="0.3">
      <c r="A326" s="18" t="s">
        <v>372</v>
      </c>
    </row>
    <row r="327" spans="1:1" x14ac:dyDescent="0.3">
      <c r="A327" s="18" t="s">
        <v>373</v>
      </c>
    </row>
    <row r="328" spans="1:1" x14ac:dyDescent="0.3">
      <c r="A328" s="18" t="s">
        <v>374</v>
      </c>
    </row>
    <row r="329" spans="1:1" x14ac:dyDescent="0.3">
      <c r="A329" s="18" t="s">
        <v>375</v>
      </c>
    </row>
    <row r="330" spans="1:1" x14ac:dyDescent="0.3">
      <c r="A330" s="18" t="s">
        <v>390</v>
      </c>
    </row>
    <row r="331" spans="1:1" x14ac:dyDescent="0.3">
      <c r="A331" s="18" t="s">
        <v>377</v>
      </c>
    </row>
    <row r="332" spans="1:1" x14ac:dyDescent="0.3">
      <c r="A332" s="18" t="s">
        <v>378</v>
      </c>
    </row>
    <row r="333" spans="1:1" x14ac:dyDescent="0.3">
      <c r="A333" s="18" t="s">
        <v>379</v>
      </c>
    </row>
    <row r="334" spans="1:1" x14ac:dyDescent="0.3">
      <c r="A334" s="18" t="s">
        <v>380</v>
      </c>
    </row>
    <row r="335" spans="1:1" x14ac:dyDescent="0.3">
      <c r="A335" s="18" t="s">
        <v>381</v>
      </c>
    </row>
    <row r="336" spans="1:1" x14ac:dyDescent="0.3">
      <c r="A336" s="18" t="s">
        <v>382</v>
      </c>
    </row>
    <row r="337" spans="1:1" x14ac:dyDescent="0.3">
      <c r="A337" s="18" t="s">
        <v>383</v>
      </c>
    </row>
    <row r="338" spans="1:1" x14ac:dyDescent="0.3">
      <c r="A338" s="18" t="s">
        <v>384</v>
      </c>
    </row>
    <row r="339" spans="1:1" x14ac:dyDescent="0.3">
      <c r="A339" s="18" t="s">
        <v>385</v>
      </c>
    </row>
    <row r="340" spans="1:1" x14ac:dyDescent="0.3">
      <c r="A340" s="18" t="s">
        <v>386</v>
      </c>
    </row>
    <row r="341" spans="1:1" x14ac:dyDescent="0.3">
      <c r="A341" s="18" t="s">
        <v>387</v>
      </c>
    </row>
    <row r="342" spans="1:1" x14ac:dyDescent="0.3">
      <c r="A342" s="18" t="s">
        <v>388</v>
      </c>
    </row>
    <row r="343" spans="1:1" x14ac:dyDescent="0.3">
      <c r="A343" s="18" t="s">
        <v>389</v>
      </c>
    </row>
    <row r="344" spans="1:1" x14ac:dyDescent="0.3">
      <c r="A344" s="18" t="s">
        <v>404</v>
      </c>
    </row>
    <row r="345" spans="1:1" x14ac:dyDescent="0.3">
      <c r="A345" s="18" t="s">
        <v>391</v>
      </c>
    </row>
    <row r="346" spans="1:1" x14ac:dyDescent="0.3">
      <c r="A346" s="18" t="s">
        <v>392</v>
      </c>
    </row>
    <row r="347" spans="1:1" x14ac:dyDescent="0.3">
      <c r="A347" s="18" t="s">
        <v>393</v>
      </c>
    </row>
    <row r="348" spans="1:1" x14ac:dyDescent="0.3">
      <c r="A348" s="18" t="s">
        <v>394</v>
      </c>
    </row>
    <row r="349" spans="1:1" x14ac:dyDescent="0.3">
      <c r="A349" s="18" t="s">
        <v>395</v>
      </c>
    </row>
    <row r="350" spans="1:1" x14ac:dyDescent="0.3">
      <c r="A350" s="18" t="s">
        <v>396</v>
      </c>
    </row>
    <row r="351" spans="1:1" x14ac:dyDescent="0.3">
      <c r="A351" s="18" t="s">
        <v>397</v>
      </c>
    </row>
    <row r="352" spans="1:1" x14ac:dyDescent="0.3">
      <c r="A352" s="18" t="s">
        <v>398</v>
      </c>
    </row>
    <row r="353" spans="1:1" x14ac:dyDescent="0.3">
      <c r="A353" s="18" t="s">
        <v>399</v>
      </c>
    </row>
    <row r="354" spans="1:1" x14ac:dyDescent="0.3">
      <c r="A354" s="18" t="s">
        <v>400</v>
      </c>
    </row>
    <row r="355" spans="1:1" x14ac:dyDescent="0.3">
      <c r="A355" s="18" t="s">
        <v>401</v>
      </c>
    </row>
    <row r="356" spans="1:1" x14ac:dyDescent="0.3">
      <c r="A356" s="18" t="s">
        <v>402</v>
      </c>
    </row>
    <row r="357" spans="1:1" x14ac:dyDescent="0.3">
      <c r="A357" s="18" t="s">
        <v>403</v>
      </c>
    </row>
    <row r="358" spans="1:1" x14ac:dyDescent="0.3">
      <c r="A358" s="18" t="s">
        <v>418</v>
      </c>
    </row>
    <row r="359" spans="1:1" x14ac:dyDescent="0.3">
      <c r="A359" s="18" t="s">
        <v>405</v>
      </c>
    </row>
    <row r="360" spans="1:1" x14ac:dyDescent="0.3">
      <c r="A360" s="18" t="s">
        <v>406</v>
      </c>
    </row>
    <row r="361" spans="1:1" x14ac:dyDescent="0.3">
      <c r="A361" s="18" t="s">
        <v>407</v>
      </c>
    </row>
    <row r="362" spans="1:1" x14ac:dyDescent="0.3">
      <c r="A362" s="18" t="s">
        <v>408</v>
      </c>
    </row>
    <row r="363" spans="1:1" x14ac:dyDescent="0.3">
      <c r="A363" s="18" t="s">
        <v>409</v>
      </c>
    </row>
    <row r="364" spans="1:1" x14ac:dyDescent="0.3">
      <c r="A364" s="18" t="s">
        <v>410</v>
      </c>
    </row>
    <row r="365" spans="1:1" x14ac:dyDescent="0.3">
      <c r="A365" s="18" t="s">
        <v>411</v>
      </c>
    </row>
    <row r="366" spans="1:1" x14ac:dyDescent="0.3">
      <c r="A366" s="18" t="s">
        <v>412</v>
      </c>
    </row>
    <row r="367" spans="1:1" x14ac:dyDescent="0.3">
      <c r="A367" s="18" t="s">
        <v>413</v>
      </c>
    </row>
    <row r="368" spans="1:1" x14ac:dyDescent="0.3">
      <c r="A368" s="18" t="s">
        <v>414</v>
      </c>
    </row>
    <row r="369" spans="1:1" x14ac:dyDescent="0.3">
      <c r="A369" s="18" t="s">
        <v>415</v>
      </c>
    </row>
    <row r="370" spans="1:1" x14ac:dyDescent="0.3">
      <c r="A370" s="18" t="s">
        <v>416</v>
      </c>
    </row>
    <row r="371" spans="1:1" x14ac:dyDescent="0.3">
      <c r="A371" s="18" t="s">
        <v>417</v>
      </c>
    </row>
    <row r="372" spans="1:1" x14ac:dyDescent="0.3">
      <c r="A372" s="18" t="s">
        <v>376</v>
      </c>
    </row>
    <row r="373" spans="1:1" x14ac:dyDescent="0.3">
      <c r="A373" s="18" t="s">
        <v>419</v>
      </c>
    </row>
    <row r="374" spans="1:1" x14ac:dyDescent="0.3">
      <c r="A374" s="18" t="s">
        <v>420</v>
      </c>
    </row>
    <row r="375" spans="1:1" x14ac:dyDescent="0.3">
      <c r="A375" s="18" t="s">
        <v>421</v>
      </c>
    </row>
    <row r="376" spans="1:1" x14ac:dyDescent="0.3">
      <c r="A376" s="18" t="s">
        <v>422</v>
      </c>
    </row>
    <row r="377" spans="1:1" x14ac:dyDescent="0.3">
      <c r="A377" s="18" t="s">
        <v>423</v>
      </c>
    </row>
    <row r="378" spans="1:1" x14ac:dyDescent="0.3">
      <c r="A378" s="18" t="s">
        <v>424</v>
      </c>
    </row>
    <row r="379" spans="1:1" x14ac:dyDescent="0.3">
      <c r="A379" s="18" t="s">
        <v>425</v>
      </c>
    </row>
    <row r="380" spans="1:1" x14ac:dyDescent="0.3">
      <c r="A380" s="18" t="s">
        <v>426</v>
      </c>
    </row>
    <row r="381" spans="1:1" x14ac:dyDescent="0.3">
      <c r="A381" s="18" t="s">
        <v>427</v>
      </c>
    </row>
    <row r="382" spans="1:1" x14ac:dyDescent="0.3">
      <c r="A382" s="18" t="s">
        <v>428</v>
      </c>
    </row>
    <row r="383" spans="1:1" x14ac:dyDescent="0.3">
      <c r="A383" s="18" t="s">
        <v>429</v>
      </c>
    </row>
    <row r="384" spans="1:1" x14ac:dyDescent="0.3">
      <c r="A384" s="18" t="s">
        <v>430</v>
      </c>
    </row>
    <row r="385" spans="1:1" x14ac:dyDescent="0.3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3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3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3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3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3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3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3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3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3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3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3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3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3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3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3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3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3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3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3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3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3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3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3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3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3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3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3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3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3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3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3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3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3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3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3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3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3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3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3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3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3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3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3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3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3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3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3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3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3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3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3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3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3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3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3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3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185</v>
      </c>
      <c r="B29">
        <v>30</v>
      </c>
      <c r="C29">
        <v>0.1</v>
      </c>
    </row>
    <row r="30" spans="1:4" x14ac:dyDescent="0.3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3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3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3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3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3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3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3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3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3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3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3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3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3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3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3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3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3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3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3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3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3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3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3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3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3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3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3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3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3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3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3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3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3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3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3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3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3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3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3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3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3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3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3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3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3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3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3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3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3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3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3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3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3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3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3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3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3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3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3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3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3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3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3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3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3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3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3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3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3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3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3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3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3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3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3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3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3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3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3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3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3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3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3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3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3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3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3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3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3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3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3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3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3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3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3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3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3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3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3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3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3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3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3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3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3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3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3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3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3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3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3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3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3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3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3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3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3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3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3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3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3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3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3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3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3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3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3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3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3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3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3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3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3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3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3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3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3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3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3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3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3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3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3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3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3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3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3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3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3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3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3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3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3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3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3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3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3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3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3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3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3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3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3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3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3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3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3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3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3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3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3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3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3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3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3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3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3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3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3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3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3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3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3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3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3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3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3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3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3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3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3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3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3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3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3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3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3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3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3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3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3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3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3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3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3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3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3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3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3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3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3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3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3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3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3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3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3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3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3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3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3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3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3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3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3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3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3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3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3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3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3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3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3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3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3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3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3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3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3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3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3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3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3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3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3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3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3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3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3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3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3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3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3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3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3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3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3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3">
      <c r="A31" t="s">
        <v>129</v>
      </c>
      <c r="B31">
        <v>900</v>
      </c>
      <c r="C31">
        <v>1</v>
      </c>
    </row>
    <row r="32" spans="1:4" x14ac:dyDescent="0.3">
      <c r="A32" t="s">
        <v>132</v>
      </c>
      <c r="B32">
        <v>1600</v>
      </c>
      <c r="C32">
        <v>1</v>
      </c>
    </row>
    <row r="33" spans="1:3" x14ac:dyDescent="0.3">
      <c r="A33" t="s">
        <v>133</v>
      </c>
      <c r="B33">
        <v>2000</v>
      </c>
      <c r="C33">
        <v>1</v>
      </c>
    </row>
    <row r="34" spans="1:3" x14ac:dyDescent="0.3">
      <c r="A34" t="s">
        <v>134</v>
      </c>
      <c r="B34">
        <v>150</v>
      </c>
      <c r="C34">
        <v>2</v>
      </c>
    </row>
    <row r="35" spans="1:3" x14ac:dyDescent="0.3">
      <c r="A35" t="s">
        <v>135</v>
      </c>
      <c r="B35">
        <v>100</v>
      </c>
      <c r="C35">
        <v>2</v>
      </c>
    </row>
    <row r="36" spans="1:3" x14ac:dyDescent="0.3">
      <c r="A36" t="s">
        <v>136</v>
      </c>
      <c r="B36">
        <v>100</v>
      </c>
      <c r="C36">
        <v>1</v>
      </c>
    </row>
    <row r="37" spans="1:3" x14ac:dyDescent="0.3">
      <c r="A37" t="s">
        <v>137</v>
      </c>
      <c r="B37">
        <v>400</v>
      </c>
      <c r="C37">
        <v>3</v>
      </c>
    </row>
    <row r="38" spans="1:3" x14ac:dyDescent="0.3">
      <c r="A38" t="s">
        <v>145</v>
      </c>
      <c r="B38">
        <v>800</v>
      </c>
      <c r="C38">
        <v>5</v>
      </c>
    </row>
    <row r="39" spans="1:3" x14ac:dyDescent="0.3">
      <c r="A39" t="s">
        <v>138</v>
      </c>
      <c r="B39">
        <v>150</v>
      </c>
      <c r="C39">
        <v>2</v>
      </c>
    </row>
    <row r="40" spans="1:3" x14ac:dyDescent="0.3">
      <c r="A40" t="s">
        <v>139</v>
      </c>
      <c r="B40">
        <v>100</v>
      </c>
      <c r="C40">
        <v>2</v>
      </c>
    </row>
    <row r="41" spans="1:3" x14ac:dyDescent="0.3">
      <c r="A41" t="s">
        <v>140</v>
      </c>
      <c r="B41">
        <v>100</v>
      </c>
      <c r="C41">
        <v>1.5</v>
      </c>
    </row>
    <row r="42" spans="1:3" x14ac:dyDescent="0.3">
      <c r="A42" t="s">
        <v>141</v>
      </c>
      <c r="B42">
        <v>50</v>
      </c>
      <c r="C42">
        <v>0.1</v>
      </c>
    </row>
    <row r="43" spans="1:3" x14ac:dyDescent="0.3">
      <c r="A43" t="s">
        <v>142</v>
      </c>
      <c r="B43">
        <v>150</v>
      </c>
      <c r="C43">
        <v>0.2</v>
      </c>
    </row>
    <row r="44" spans="1:3" x14ac:dyDescent="0.3">
      <c r="A44" t="s">
        <v>143</v>
      </c>
      <c r="B44">
        <v>80</v>
      </c>
      <c r="C44">
        <v>0.1</v>
      </c>
    </row>
    <row r="45" spans="1:3" x14ac:dyDescent="0.3">
      <c r="A45" t="s">
        <v>144</v>
      </c>
      <c r="B45">
        <v>600</v>
      </c>
      <c r="C45">
        <v>0.3</v>
      </c>
    </row>
    <row r="46" spans="1:3" x14ac:dyDescent="0.3">
      <c r="A46" t="s">
        <v>146</v>
      </c>
      <c r="B46">
        <v>250</v>
      </c>
      <c r="C46">
        <v>0.2</v>
      </c>
    </row>
    <row r="47" spans="1:3" x14ac:dyDescent="0.3">
      <c r="A47" t="s">
        <v>147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148</v>
      </c>
      <c r="B49">
        <v>200</v>
      </c>
      <c r="C49">
        <v>0.1</v>
      </c>
    </row>
    <row r="50" spans="1:3" x14ac:dyDescent="0.3">
      <c r="A50" t="s">
        <v>149</v>
      </c>
      <c r="B50">
        <v>200</v>
      </c>
      <c r="C50">
        <v>0.1</v>
      </c>
    </row>
    <row r="51" spans="1:3" x14ac:dyDescent="0.3">
      <c r="A51" t="s">
        <v>150</v>
      </c>
      <c r="B51">
        <v>400</v>
      </c>
      <c r="C51">
        <v>0.1</v>
      </c>
    </row>
    <row r="52" spans="1:3" x14ac:dyDescent="0.3">
      <c r="A52" t="s">
        <v>665</v>
      </c>
      <c r="B52">
        <v>600</v>
      </c>
      <c r="C52">
        <v>0.5</v>
      </c>
    </row>
    <row r="53" spans="1:3" x14ac:dyDescent="0.3">
      <c r="A53" t="s">
        <v>152</v>
      </c>
      <c r="B53">
        <v>2000</v>
      </c>
      <c r="C53">
        <v>1</v>
      </c>
    </row>
    <row r="54" spans="1:3" x14ac:dyDescent="0.3">
      <c r="A54" t="s">
        <v>153</v>
      </c>
      <c r="B54">
        <v>3000</v>
      </c>
      <c r="C54">
        <v>0.5</v>
      </c>
    </row>
    <row r="55" spans="1:3" x14ac:dyDescent="0.3">
      <c r="A55" t="s">
        <v>154</v>
      </c>
      <c r="B55">
        <v>5500</v>
      </c>
      <c r="C55">
        <v>0.5</v>
      </c>
    </row>
    <row r="56" spans="1:3" x14ac:dyDescent="0.3">
      <c r="A56" t="s">
        <v>155</v>
      </c>
      <c r="B56">
        <v>35000</v>
      </c>
      <c r="C56">
        <v>2</v>
      </c>
    </row>
    <row r="57" spans="1:3" x14ac:dyDescent="0.3">
      <c r="A57" t="s">
        <v>156</v>
      </c>
      <c r="B57">
        <v>150</v>
      </c>
      <c r="C57">
        <v>1</v>
      </c>
    </row>
    <row r="58" spans="1:3" x14ac:dyDescent="0.3">
      <c r="A58" t="s">
        <v>157</v>
      </c>
      <c r="B58">
        <v>20</v>
      </c>
      <c r="C58">
        <v>0.1</v>
      </c>
    </row>
    <row r="59" spans="1:3" x14ac:dyDescent="0.3">
      <c r="A59" t="s">
        <v>158</v>
      </c>
      <c r="B59">
        <v>40</v>
      </c>
      <c r="C59">
        <v>0.01</v>
      </c>
    </row>
    <row r="60" spans="1:3" x14ac:dyDescent="0.3">
      <c r="A60" t="s">
        <v>159</v>
      </c>
      <c r="B60">
        <v>1</v>
      </c>
      <c r="C60">
        <v>0.01</v>
      </c>
    </row>
    <row r="61" spans="1:3" x14ac:dyDescent="0.3">
      <c r="A61" t="s">
        <v>160</v>
      </c>
      <c r="B61">
        <v>1</v>
      </c>
      <c r="C61">
        <v>0.01</v>
      </c>
    </row>
    <row r="62" spans="1:3" x14ac:dyDescent="0.3">
      <c r="A62" t="s">
        <v>161</v>
      </c>
      <c r="B62">
        <v>150</v>
      </c>
      <c r="C62">
        <v>0.1</v>
      </c>
    </row>
    <row r="63" spans="1:3" x14ac:dyDescent="0.3">
      <c r="A63" t="s">
        <v>162</v>
      </c>
      <c r="B63">
        <v>200</v>
      </c>
      <c r="C63">
        <v>0.5</v>
      </c>
    </row>
    <row r="64" spans="1:3" x14ac:dyDescent="0.3">
      <c r="A64" t="s">
        <v>163</v>
      </c>
      <c r="B64">
        <v>2000</v>
      </c>
      <c r="C64">
        <v>4</v>
      </c>
    </row>
    <row r="65" spans="1:4" x14ac:dyDescent="0.3">
      <c r="A65" t="s">
        <v>164</v>
      </c>
      <c r="B65">
        <v>1900</v>
      </c>
      <c r="C65">
        <v>0.2</v>
      </c>
    </row>
    <row r="66" spans="1:4" x14ac:dyDescent="0.3">
      <c r="A66" t="s">
        <v>165</v>
      </c>
      <c r="B66">
        <v>30000</v>
      </c>
      <c r="C66">
        <v>4</v>
      </c>
    </row>
    <row r="67" spans="1:4" x14ac:dyDescent="0.3">
      <c r="A67" t="s">
        <v>166</v>
      </c>
      <c r="B67">
        <v>1500</v>
      </c>
      <c r="C67">
        <v>4</v>
      </c>
    </row>
    <row r="68" spans="1:4" x14ac:dyDescent="0.3">
      <c r="A68" t="s">
        <v>167</v>
      </c>
      <c r="B68">
        <v>6750</v>
      </c>
      <c r="C68">
        <v>4</v>
      </c>
    </row>
    <row r="69" spans="1:4" x14ac:dyDescent="0.3">
      <c r="A69" t="s">
        <v>168</v>
      </c>
      <c r="B69">
        <v>27000</v>
      </c>
      <c r="C69">
        <v>4</v>
      </c>
    </row>
    <row r="70" spans="1:4" x14ac:dyDescent="0.3">
      <c r="A70" t="s">
        <v>169</v>
      </c>
      <c r="B70">
        <v>90000</v>
      </c>
      <c r="C70">
        <v>4</v>
      </c>
    </row>
    <row r="71" spans="1:4" x14ac:dyDescent="0.3">
      <c r="A71" t="s">
        <v>170</v>
      </c>
      <c r="B71">
        <v>0</v>
      </c>
      <c r="C71">
        <v>3</v>
      </c>
    </row>
    <row r="72" spans="1:4" x14ac:dyDescent="0.3">
      <c r="A72" t="s">
        <v>171</v>
      </c>
      <c r="B72">
        <v>500</v>
      </c>
      <c r="C72">
        <v>1</v>
      </c>
      <c r="D72" t="s">
        <v>172</v>
      </c>
    </row>
    <row r="73" spans="1:4" x14ac:dyDescent="0.3">
      <c r="A73" t="s">
        <v>173</v>
      </c>
      <c r="B73">
        <v>600</v>
      </c>
      <c r="C73">
        <v>0.1</v>
      </c>
    </row>
    <row r="74" spans="1:4" x14ac:dyDescent="0.3">
      <c r="A74" t="s">
        <v>174</v>
      </c>
      <c r="B74">
        <v>800</v>
      </c>
      <c r="C74">
        <v>0.1</v>
      </c>
    </row>
    <row r="75" spans="1:4" x14ac:dyDescent="0.3">
      <c r="A75" t="s">
        <v>175</v>
      </c>
      <c r="B75">
        <v>700</v>
      </c>
      <c r="C75">
        <v>0.1</v>
      </c>
    </row>
    <row r="76" spans="1:4" x14ac:dyDescent="0.3">
      <c r="A76" t="s">
        <v>176</v>
      </c>
      <c r="B76">
        <v>200</v>
      </c>
      <c r="C76">
        <v>0.1</v>
      </c>
    </row>
    <row r="77" spans="1:4" x14ac:dyDescent="0.3">
      <c r="A77" t="s">
        <v>177</v>
      </c>
      <c r="B77">
        <v>200</v>
      </c>
      <c r="C77">
        <v>0.5</v>
      </c>
    </row>
    <row r="78" spans="1:4" x14ac:dyDescent="0.3">
      <c r="A78" t="s">
        <v>178</v>
      </c>
      <c r="B78">
        <v>150</v>
      </c>
      <c r="C78">
        <v>0.1</v>
      </c>
    </row>
    <row r="79" spans="1:4" x14ac:dyDescent="0.3">
      <c r="A79" t="s">
        <v>179</v>
      </c>
      <c r="B79">
        <v>50</v>
      </c>
      <c r="C79">
        <v>0.2</v>
      </c>
    </row>
    <row r="80" spans="1:4" x14ac:dyDescent="0.3">
      <c r="A80" t="s">
        <v>180</v>
      </c>
      <c r="B80">
        <v>100</v>
      </c>
      <c r="C80">
        <v>0.1</v>
      </c>
    </row>
    <row r="81" spans="1:3" x14ac:dyDescent="0.3">
      <c r="A81" t="s">
        <v>181</v>
      </c>
      <c r="B81">
        <v>20</v>
      </c>
      <c r="C81">
        <v>0.1</v>
      </c>
    </row>
    <row r="82" spans="1:3" x14ac:dyDescent="0.3">
      <c r="A82" t="s">
        <v>182</v>
      </c>
      <c r="B82">
        <v>150</v>
      </c>
      <c r="C82">
        <v>0.1</v>
      </c>
    </row>
    <row r="83" spans="1:3" x14ac:dyDescent="0.3">
      <c r="A83" t="s">
        <v>183</v>
      </c>
      <c r="B83">
        <v>150</v>
      </c>
      <c r="C83">
        <v>0.1</v>
      </c>
    </row>
    <row r="84" spans="1:3" x14ac:dyDescent="0.3">
      <c r="A84" t="s">
        <v>184</v>
      </c>
      <c r="B84">
        <v>150</v>
      </c>
      <c r="C84">
        <v>0.1</v>
      </c>
    </row>
    <row r="85" spans="1:3" x14ac:dyDescent="0.3">
      <c r="A85" t="s">
        <v>187</v>
      </c>
      <c r="B85">
        <v>3000</v>
      </c>
      <c r="C85">
        <v>0.1</v>
      </c>
    </row>
    <row r="86" spans="1:3" x14ac:dyDescent="0.3">
      <c r="A86" t="s">
        <v>188</v>
      </c>
      <c r="B86">
        <v>700</v>
      </c>
      <c r="C86">
        <v>0.1</v>
      </c>
    </row>
    <row r="87" spans="1:3" x14ac:dyDescent="0.3">
      <c r="A87" t="s">
        <v>1431</v>
      </c>
    </row>
    <row r="88" spans="1:3" x14ac:dyDescent="0.3">
      <c r="A88" t="s">
        <v>1432</v>
      </c>
    </row>
    <row r="89" spans="1:3" x14ac:dyDescent="0.3">
      <c r="A89" t="s">
        <v>1433</v>
      </c>
    </row>
    <row r="90" spans="1:3" x14ac:dyDescent="0.3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666</v>
      </c>
      <c r="B2">
        <v>500</v>
      </c>
      <c r="C2">
        <v>0.01</v>
      </c>
    </row>
    <row r="3" spans="1:4" x14ac:dyDescent="0.3">
      <c r="A3" t="s">
        <v>667</v>
      </c>
      <c r="B3">
        <v>500</v>
      </c>
      <c r="C3">
        <v>0.01</v>
      </c>
    </row>
    <row r="4" spans="1:4" x14ac:dyDescent="0.3">
      <c r="A4" t="s">
        <v>668</v>
      </c>
      <c r="B4">
        <v>500</v>
      </c>
      <c r="C4">
        <v>0.01</v>
      </c>
    </row>
    <row r="5" spans="1:4" x14ac:dyDescent="0.3">
      <c r="A5" t="s">
        <v>669</v>
      </c>
      <c r="B5">
        <v>500</v>
      </c>
      <c r="C5">
        <v>0.01</v>
      </c>
    </row>
    <row r="6" spans="1:4" x14ac:dyDescent="0.3">
      <c r="A6" t="s">
        <v>670</v>
      </c>
      <c r="B6">
        <v>500</v>
      </c>
      <c r="C6">
        <v>0.01</v>
      </c>
    </row>
    <row r="7" spans="1:4" x14ac:dyDescent="0.3">
      <c r="A7" t="s">
        <v>671</v>
      </c>
      <c r="B7">
        <v>450</v>
      </c>
      <c r="C7">
        <v>0.01</v>
      </c>
    </row>
    <row r="8" spans="1:4" x14ac:dyDescent="0.3">
      <c r="A8" t="s">
        <v>672</v>
      </c>
      <c r="B8">
        <v>450</v>
      </c>
      <c r="C8">
        <v>0.01</v>
      </c>
    </row>
    <row r="9" spans="1:4" x14ac:dyDescent="0.3">
      <c r="A9" t="s">
        <v>673</v>
      </c>
      <c r="B9">
        <v>400</v>
      </c>
      <c r="C9">
        <v>0.01</v>
      </c>
    </row>
    <row r="10" spans="1:4" x14ac:dyDescent="0.3">
      <c r="A10" t="s">
        <v>674</v>
      </c>
      <c r="B10">
        <v>400</v>
      </c>
      <c r="C10">
        <v>0.01</v>
      </c>
    </row>
    <row r="11" spans="1:4" x14ac:dyDescent="0.3">
      <c r="A11" t="s">
        <v>675</v>
      </c>
      <c r="B11">
        <v>400</v>
      </c>
      <c r="C11">
        <v>0.01</v>
      </c>
    </row>
    <row r="12" spans="1:4" x14ac:dyDescent="0.3">
      <c r="A12" t="s">
        <v>676</v>
      </c>
      <c r="B12">
        <v>400</v>
      </c>
      <c r="C12">
        <v>0.01</v>
      </c>
    </row>
    <row r="13" spans="1:4" x14ac:dyDescent="0.3">
      <c r="A13" t="s">
        <v>677</v>
      </c>
      <c r="B13">
        <v>400</v>
      </c>
      <c r="C13">
        <v>0.01</v>
      </c>
    </row>
    <row r="14" spans="1:4" x14ac:dyDescent="0.3">
      <c r="A14" t="s">
        <v>678</v>
      </c>
      <c r="B14">
        <v>400</v>
      </c>
      <c r="C14">
        <v>0.01</v>
      </c>
    </row>
    <row r="15" spans="1:4" x14ac:dyDescent="0.3">
      <c r="A15" t="s">
        <v>679</v>
      </c>
      <c r="B15">
        <v>400</v>
      </c>
      <c r="C15">
        <v>0.01</v>
      </c>
    </row>
    <row r="16" spans="1:4" x14ac:dyDescent="0.3">
      <c r="A16" t="s">
        <v>680</v>
      </c>
      <c r="B16">
        <v>350</v>
      </c>
      <c r="C16">
        <v>0.01</v>
      </c>
    </row>
    <row r="17" spans="1:3" x14ac:dyDescent="0.3">
      <c r="A17" t="s">
        <v>681</v>
      </c>
      <c r="B17">
        <v>350</v>
      </c>
      <c r="C17">
        <v>0.01</v>
      </c>
    </row>
    <row r="18" spans="1:3" x14ac:dyDescent="0.3">
      <c r="A18" t="s">
        <v>682</v>
      </c>
      <c r="B18">
        <v>350</v>
      </c>
      <c r="C18">
        <v>0.01</v>
      </c>
    </row>
    <row r="19" spans="1:3" x14ac:dyDescent="0.3">
      <c r="A19" t="s">
        <v>683</v>
      </c>
      <c r="B19">
        <v>350</v>
      </c>
      <c r="C19">
        <v>0.01</v>
      </c>
    </row>
    <row r="20" spans="1:3" x14ac:dyDescent="0.3">
      <c r="A20" t="s">
        <v>684</v>
      </c>
      <c r="B20">
        <v>350</v>
      </c>
      <c r="C20">
        <v>0.01</v>
      </c>
    </row>
    <row r="21" spans="1:3" x14ac:dyDescent="0.3">
      <c r="A21" t="s">
        <v>685</v>
      </c>
      <c r="B21">
        <v>300</v>
      </c>
      <c r="C21">
        <v>0.01</v>
      </c>
    </row>
    <row r="22" spans="1:3" x14ac:dyDescent="0.3">
      <c r="A22" t="s">
        <v>686</v>
      </c>
      <c r="B22">
        <v>300</v>
      </c>
      <c r="C22">
        <v>0.01</v>
      </c>
    </row>
    <row r="23" spans="1:3" x14ac:dyDescent="0.3">
      <c r="A23" t="s">
        <v>687</v>
      </c>
      <c r="B23">
        <v>300</v>
      </c>
      <c r="C23">
        <v>0.01</v>
      </c>
    </row>
    <row r="24" spans="1:3" x14ac:dyDescent="0.3">
      <c r="A24" t="s">
        <v>688</v>
      </c>
      <c r="B24">
        <v>300</v>
      </c>
      <c r="C24">
        <v>0.01</v>
      </c>
    </row>
    <row r="25" spans="1:3" x14ac:dyDescent="0.3">
      <c r="A25" t="s">
        <v>689</v>
      </c>
      <c r="B25">
        <v>300</v>
      </c>
      <c r="C25">
        <v>0.01</v>
      </c>
    </row>
    <row r="26" spans="1:3" x14ac:dyDescent="0.3">
      <c r="A26" t="s">
        <v>690</v>
      </c>
      <c r="B26">
        <v>300</v>
      </c>
      <c r="C26">
        <v>0.01</v>
      </c>
    </row>
    <row r="27" spans="1:3" x14ac:dyDescent="0.3">
      <c r="A27" t="s">
        <v>691</v>
      </c>
      <c r="B27">
        <v>300</v>
      </c>
      <c r="C27">
        <v>0.01</v>
      </c>
    </row>
    <row r="28" spans="1:3" x14ac:dyDescent="0.3">
      <c r="A28" t="s">
        <v>692</v>
      </c>
      <c r="B28">
        <v>300</v>
      </c>
      <c r="C28">
        <v>0.01</v>
      </c>
    </row>
    <row r="29" spans="1:3" x14ac:dyDescent="0.3">
      <c r="A29" t="s">
        <v>693</v>
      </c>
      <c r="B29">
        <v>300</v>
      </c>
      <c r="C29">
        <v>0.01</v>
      </c>
    </row>
    <row r="30" spans="1:3" x14ac:dyDescent="0.3">
      <c r="A30" t="s">
        <v>694</v>
      </c>
      <c r="B30">
        <v>250</v>
      </c>
      <c r="C30">
        <v>0.01</v>
      </c>
    </row>
    <row r="31" spans="1:3" x14ac:dyDescent="0.3">
      <c r="A31" t="s">
        <v>695</v>
      </c>
      <c r="B31">
        <v>250</v>
      </c>
      <c r="C31">
        <v>0.01</v>
      </c>
    </row>
    <row r="32" spans="1:3" x14ac:dyDescent="0.3">
      <c r="A32" t="s">
        <v>696</v>
      </c>
      <c r="B32">
        <v>250</v>
      </c>
      <c r="C32">
        <v>0.01</v>
      </c>
    </row>
    <row r="33" spans="1:3" x14ac:dyDescent="0.3">
      <c r="A33" t="s">
        <v>697</v>
      </c>
      <c r="B33">
        <v>250</v>
      </c>
      <c r="C33">
        <v>0.01</v>
      </c>
    </row>
    <row r="34" spans="1:3" x14ac:dyDescent="0.3">
      <c r="A34" t="s">
        <v>698</v>
      </c>
      <c r="B34">
        <v>250</v>
      </c>
      <c r="C34">
        <v>0.01</v>
      </c>
    </row>
    <row r="35" spans="1:3" x14ac:dyDescent="0.3">
      <c r="A35" t="s">
        <v>699</v>
      </c>
      <c r="B35">
        <v>200</v>
      </c>
      <c r="C35">
        <v>0.01</v>
      </c>
    </row>
    <row r="36" spans="1:3" x14ac:dyDescent="0.3">
      <c r="A36" t="s">
        <v>700</v>
      </c>
      <c r="B36">
        <v>200</v>
      </c>
      <c r="C36">
        <v>0.01</v>
      </c>
    </row>
    <row r="37" spans="1:3" x14ac:dyDescent="0.3">
      <c r="A37" t="s">
        <v>701</v>
      </c>
      <c r="B37">
        <v>200</v>
      </c>
      <c r="C37">
        <v>0.01</v>
      </c>
    </row>
    <row r="38" spans="1:3" x14ac:dyDescent="0.3">
      <c r="A38" t="s">
        <v>702</v>
      </c>
      <c r="B38">
        <v>200</v>
      </c>
      <c r="C38">
        <v>0.01</v>
      </c>
    </row>
    <row r="39" spans="1:3" x14ac:dyDescent="0.3">
      <c r="A39" t="s">
        <v>703</v>
      </c>
      <c r="B39">
        <v>200</v>
      </c>
      <c r="C39">
        <v>0.01</v>
      </c>
    </row>
    <row r="40" spans="1:3" x14ac:dyDescent="0.3">
      <c r="A40" t="s">
        <v>704</v>
      </c>
      <c r="B40">
        <v>200</v>
      </c>
      <c r="C40">
        <v>0.01</v>
      </c>
    </row>
    <row r="41" spans="1:3" x14ac:dyDescent="0.3">
      <c r="A41" t="s">
        <v>705</v>
      </c>
      <c r="B41">
        <v>200</v>
      </c>
      <c r="C41">
        <v>0.01</v>
      </c>
    </row>
    <row r="42" spans="1:3" x14ac:dyDescent="0.3">
      <c r="A42" t="s">
        <v>706</v>
      </c>
      <c r="B42">
        <v>200</v>
      </c>
      <c r="C42">
        <v>0.01</v>
      </c>
    </row>
    <row r="43" spans="1:3" x14ac:dyDescent="0.3">
      <c r="A43" t="s">
        <v>707</v>
      </c>
      <c r="B43">
        <v>200</v>
      </c>
      <c r="C43">
        <v>0.01</v>
      </c>
    </row>
    <row r="44" spans="1:3" x14ac:dyDescent="0.3">
      <c r="A44" t="s">
        <v>708</v>
      </c>
      <c r="B44">
        <v>200</v>
      </c>
      <c r="C44">
        <v>0.01</v>
      </c>
    </row>
    <row r="45" spans="1:3" x14ac:dyDescent="0.3">
      <c r="A45" t="s">
        <v>709</v>
      </c>
      <c r="B45">
        <v>200</v>
      </c>
      <c r="C45">
        <v>0.01</v>
      </c>
    </row>
    <row r="46" spans="1:3" x14ac:dyDescent="0.3">
      <c r="A46" t="s">
        <v>710</v>
      </c>
      <c r="B46">
        <v>150</v>
      </c>
      <c r="C46">
        <v>0.01</v>
      </c>
    </row>
    <row r="47" spans="1:3" x14ac:dyDescent="0.3">
      <c r="A47" t="s">
        <v>711</v>
      </c>
      <c r="B47">
        <v>150</v>
      </c>
      <c r="C47">
        <v>0.01</v>
      </c>
    </row>
    <row r="48" spans="1:3" x14ac:dyDescent="0.3">
      <c r="A48" t="s">
        <v>712</v>
      </c>
      <c r="B48">
        <v>150</v>
      </c>
      <c r="C48">
        <v>0.01</v>
      </c>
    </row>
    <row r="49" spans="1:3" x14ac:dyDescent="0.3">
      <c r="A49" t="s">
        <v>713</v>
      </c>
      <c r="B49">
        <v>150</v>
      </c>
      <c r="C49">
        <v>0.01</v>
      </c>
    </row>
    <row r="50" spans="1:3" x14ac:dyDescent="0.3">
      <c r="A50" t="s">
        <v>714</v>
      </c>
      <c r="B50">
        <v>150</v>
      </c>
      <c r="C50">
        <v>0.01</v>
      </c>
    </row>
    <row r="51" spans="1:3" x14ac:dyDescent="0.3">
      <c r="A51" t="s">
        <v>715</v>
      </c>
      <c r="B51">
        <v>150</v>
      </c>
      <c r="C51">
        <v>0.01</v>
      </c>
    </row>
    <row r="52" spans="1:3" x14ac:dyDescent="0.3">
      <c r="A52" t="s">
        <v>716</v>
      </c>
      <c r="B52">
        <v>150</v>
      </c>
      <c r="C52">
        <v>0.01</v>
      </c>
    </row>
    <row r="53" spans="1:3" x14ac:dyDescent="0.3">
      <c r="A53" t="s">
        <v>717</v>
      </c>
      <c r="B53">
        <v>150</v>
      </c>
      <c r="C53">
        <v>0.01</v>
      </c>
    </row>
    <row r="54" spans="1:3" x14ac:dyDescent="0.3">
      <c r="A54" t="s">
        <v>718</v>
      </c>
      <c r="B54">
        <v>150</v>
      </c>
      <c r="C54">
        <v>0.01</v>
      </c>
    </row>
    <row r="55" spans="1:3" x14ac:dyDescent="0.3">
      <c r="A55" t="s">
        <v>719</v>
      </c>
      <c r="B55">
        <v>150</v>
      </c>
      <c r="C55">
        <v>0.01</v>
      </c>
    </row>
    <row r="56" spans="1:3" x14ac:dyDescent="0.3">
      <c r="A56" t="s">
        <v>720</v>
      </c>
      <c r="B56">
        <v>100</v>
      </c>
      <c r="C56">
        <v>0.01</v>
      </c>
    </row>
    <row r="57" spans="1:3" x14ac:dyDescent="0.3">
      <c r="A57" t="s">
        <v>721</v>
      </c>
      <c r="B57">
        <v>100</v>
      </c>
      <c r="C57">
        <v>0.01</v>
      </c>
    </row>
    <row r="58" spans="1:3" x14ac:dyDescent="0.3">
      <c r="A58" t="s">
        <v>722</v>
      </c>
      <c r="B58">
        <v>100</v>
      </c>
      <c r="C58">
        <v>0.01</v>
      </c>
    </row>
    <row r="59" spans="1:3" x14ac:dyDescent="0.3">
      <c r="A59" t="s">
        <v>723</v>
      </c>
      <c r="B59">
        <v>100</v>
      </c>
      <c r="C59">
        <v>0.01</v>
      </c>
    </row>
    <row r="60" spans="1:3" x14ac:dyDescent="0.3">
      <c r="A60" t="s">
        <v>724</v>
      </c>
      <c r="B60">
        <v>100</v>
      </c>
      <c r="C60">
        <v>0.01</v>
      </c>
    </row>
    <row r="61" spans="1:3" x14ac:dyDescent="0.3">
      <c r="A61" t="s">
        <v>725</v>
      </c>
      <c r="B61">
        <v>50</v>
      </c>
      <c r="C61">
        <v>0.01</v>
      </c>
    </row>
    <row r="62" spans="1:3" x14ac:dyDescent="0.3">
      <c r="A62" t="s">
        <v>726</v>
      </c>
      <c r="B62">
        <v>50</v>
      </c>
      <c r="C62">
        <v>0.01</v>
      </c>
    </row>
    <row r="63" spans="1:3" x14ac:dyDescent="0.3">
      <c r="A63" t="s">
        <v>727</v>
      </c>
      <c r="B63">
        <v>50</v>
      </c>
      <c r="C63">
        <v>0.01</v>
      </c>
    </row>
    <row r="64" spans="1:3" x14ac:dyDescent="0.3">
      <c r="A64" t="s">
        <v>728</v>
      </c>
      <c r="B64">
        <v>50</v>
      </c>
      <c r="C64">
        <v>0.01</v>
      </c>
    </row>
    <row r="65" spans="1:3" x14ac:dyDescent="0.3">
      <c r="A65" t="s">
        <v>729</v>
      </c>
      <c r="B65">
        <v>50</v>
      </c>
      <c r="C65">
        <v>0.01</v>
      </c>
    </row>
    <row r="66" spans="1:3" x14ac:dyDescent="0.3">
      <c r="A66" t="s">
        <v>730</v>
      </c>
      <c r="B66">
        <v>50</v>
      </c>
      <c r="C66">
        <v>0.01</v>
      </c>
    </row>
    <row r="67" spans="1:3" x14ac:dyDescent="0.3">
      <c r="A67" t="s">
        <v>731</v>
      </c>
      <c r="B67">
        <v>350</v>
      </c>
      <c r="C67">
        <v>0.01</v>
      </c>
    </row>
    <row r="68" spans="1:3" x14ac:dyDescent="0.3">
      <c r="A68" t="s">
        <v>732</v>
      </c>
      <c r="B68">
        <v>350</v>
      </c>
      <c r="C68">
        <v>0.01</v>
      </c>
    </row>
    <row r="69" spans="1:3" x14ac:dyDescent="0.3">
      <c r="A69" t="s">
        <v>733</v>
      </c>
      <c r="B69">
        <v>50</v>
      </c>
      <c r="C69">
        <v>0.01</v>
      </c>
    </row>
    <row r="70" spans="1:3" x14ac:dyDescent="0.3">
      <c r="A70" t="s">
        <v>734</v>
      </c>
      <c r="B70">
        <v>50</v>
      </c>
      <c r="C70">
        <v>0.01</v>
      </c>
    </row>
    <row r="71" spans="1:3" x14ac:dyDescent="0.3">
      <c r="A71" t="s">
        <v>735</v>
      </c>
      <c r="B71">
        <v>50</v>
      </c>
      <c r="C71">
        <v>0.01</v>
      </c>
    </row>
    <row r="72" spans="1:3" x14ac:dyDescent="0.3">
      <c r="A72" t="s">
        <v>736</v>
      </c>
      <c r="B72">
        <v>200</v>
      </c>
      <c r="C72">
        <v>0.01</v>
      </c>
    </row>
    <row r="73" spans="1:3" x14ac:dyDescent="0.3">
      <c r="A73" t="s">
        <v>737</v>
      </c>
      <c r="B73">
        <v>350</v>
      </c>
      <c r="C73">
        <v>0.01</v>
      </c>
    </row>
    <row r="74" spans="1:3" x14ac:dyDescent="0.3">
      <c r="A74" t="s">
        <v>738</v>
      </c>
      <c r="B74">
        <v>250</v>
      </c>
      <c r="C74">
        <v>0.01</v>
      </c>
    </row>
    <row r="75" spans="1:3" x14ac:dyDescent="0.3">
      <c r="A75" t="s">
        <v>739</v>
      </c>
      <c r="B75">
        <v>400</v>
      </c>
      <c r="C75">
        <v>0.01</v>
      </c>
    </row>
    <row r="76" spans="1:3" x14ac:dyDescent="0.3">
      <c r="A76" t="s">
        <v>740</v>
      </c>
      <c r="B76">
        <v>50</v>
      </c>
      <c r="C76">
        <v>0.01</v>
      </c>
    </row>
    <row r="77" spans="1:3" x14ac:dyDescent="0.3">
      <c r="A77" t="s">
        <v>741</v>
      </c>
      <c r="B77">
        <v>200</v>
      </c>
      <c r="C77">
        <v>0.01</v>
      </c>
    </row>
    <row r="78" spans="1:3" x14ac:dyDescent="0.3">
      <c r="A78" t="s">
        <v>742</v>
      </c>
      <c r="B78">
        <v>250</v>
      </c>
      <c r="C78">
        <v>0.01</v>
      </c>
    </row>
    <row r="79" spans="1:3" x14ac:dyDescent="0.3">
      <c r="A79" t="s">
        <v>743</v>
      </c>
      <c r="B79">
        <v>500</v>
      </c>
      <c r="C79">
        <v>0.01</v>
      </c>
    </row>
    <row r="80" spans="1:3" x14ac:dyDescent="0.3">
      <c r="A80" t="s">
        <v>744</v>
      </c>
      <c r="B80">
        <v>100</v>
      </c>
      <c r="C80">
        <v>0.01</v>
      </c>
    </row>
    <row r="81" spans="1:3" x14ac:dyDescent="0.3">
      <c r="A81" t="s">
        <v>745</v>
      </c>
      <c r="B81">
        <v>200</v>
      </c>
      <c r="C81">
        <v>0.01</v>
      </c>
    </row>
    <row r="82" spans="1:3" x14ac:dyDescent="0.3">
      <c r="A82" t="s">
        <v>746</v>
      </c>
      <c r="B82">
        <v>100</v>
      </c>
      <c r="C82">
        <v>0.01</v>
      </c>
    </row>
    <row r="83" spans="1:3" x14ac:dyDescent="0.3">
      <c r="A83" t="s">
        <v>747</v>
      </c>
      <c r="B83">
        <v>150</v>
      </c>
      <c r="C83">
        <v>0.01</v>
      </c>
    </row>
    <row r="84" spans="1:3" x14ac:dyDescent="0.3">
      <c r="A84" t="s">
        <v>748</v>
      </c>
      <c r="B84">
        <v>300</v>
      </c>
      <c r="C84">
        <v>0.01</v>
      </c>
    </row>
    <row r="85" spans="1:3" x14ac:dyDescent="0.3">
      <c r="A85" t="s">
        <v>749</v>
      </c>
      <c r="B85">
        <v>300</v>
      </c>
      <c r="C85">
        <v>0.01</v>
      </c>
    </row>
    <row r="86" spans="1:3" x14ac:dyDescent="0.3">
      <c r="A86" t="s">
        <v>750</v>
      </c>
      <c r="B86">
        <v>300</v>
      </c>
      <c r="C86">
        <v>0.01</v>
      </c>
    </row>
    <row r="87" spans="1:3" x14ac:dyDescent="0.3">
      <c r="A87" t="s">
        <v>751</v>
      </c>
      <c r="B87">
        <v>200</v>
      </c>
      <c r="C87">
        <v>0.01</v>
      </c>
    </row>
    <row r="88" spans="1:3" x14ac:dyDescent="0.3">
      <c r="A88" t="s">
        <v>752</v>
      </c>
      <c r="B88">
        <v>300</v>
      </c>
      <c r="C88">
        <v>0.01</v>
      </c>
    </row>
    <row r="89" spans="1:3" x14ac:dyDescent="0.3">
      <c r="A89" t="s">
        <v>753</v>
      </c>
      <c r="B89">
        <v>150</v>
      </c>
      <c r="C89">
        <v>0.01</v>
      </c>
    </row>
    <row r="90" spans="1:3" x14ac:dyDescent="0.3">
      <c r="A90" t="s">
        <v>754</v>
      </c>
      <c r="B90">
        <v>100</v>
      </c>
      <c r="C90">
        <v>0.01</v>
      </c>
    </row>
    <row r="91" spans="1:3" x14ac:dyDescent="0.3">
      <c r="A91" t="s">
        <v>755</v>
      </c>
      <c r="B91">
        <v>350</v>
      </c>
      <c r="C91">
        <v>0.01</v>
      </c>
    </row>
    <row r="92" spans="1:3" x14ac:dyDescent="0.3">
      <c r="A92" t="s">
        <v>756</v>
      </c>
      <c r="B92">
        <v>150</v>
      </c>
      <c r="C92">
        <v>0.01</v>
      </c>
    </row>
    <row r="93" spans="1:3" x14ac:dyDescent="0.3">
      <c r="A93" t="s">
        <v>757</v>
      </c>
      <c r="B93">
        <v>300</v>
      </c>
      <c r="C93">
        <v>0.01</v>
      </c>
    </row>
    <row r="94" spans="1:3" x14ac:dyDescent="0.3">
      <c r="A94" t="s">
        <v>758</v>
      </c>
      <c r="B94">
        <v>350</v>
      </c>
      <c r="C94">
        <v>0.01</v>
      </c>
    </row>
    <row r="95" spans="1:3" x14ac:dyDescent="0.3">
      <c r="A95" t="s">
        <v>759</v>
      </c>
      <c r="B95">
        <v>400</v>
      </c>
      <c r="C95">
        <v>0.01</v>
      </c>
    </row>
    <row r="96" spans="1:3" x14ac:dyDescent="0.3">
      <c r="A96" t="s">
        <v>760</v>
      </c>
      <c r="B96">
        <v>350</v>
      </c>
      <c r="C96">
        <v>0.01</v>
      </c>
    </row>
    <row r="97" spans="1:3" x14ac:dyDescent="0.3">
      <c r="A97" t="s">
        <v>761</v>
      </c>
      <c r="B97">
        <v>150</v>
      </c>
      <c r="C97">
        <v>0.01</v>
      </c>
    </row>
    <row r="98" spans="1:3" x14ac:dyDescent="0.3">
      <c r="A98" t="s">
        <v>762</v>
      </c>
      <c r="B98">
        <v>50</v>
      </c>
      <c r="C98">
        <v>0.01</v>
      </c>
    </row>
    <row r="99" spans="1:3" x14ac:dyDescent="0.3">
      <c r="A99" t="s">
        <v>763</v>
      </c>
      <c r="B99">
        <v>150</v>
      </c>
      <c r="C99">
        <v>0.01</v>
      </c>
    </row>
    <row r="100" spans="1:3" x14ac:dyDescent="0.3">
      <c r="A100" t="s">
        <v>764</v>
      </c>
      <c r="B100">
        <v>250</v>
      </c>
      <c r="C100">
        <v>0.01</v>
      </c>
    </row>
    <row r="101" spans="1:3" x14ac:dyDescent="0.3">
      <c r="A101" t="s">
        <v>765</v>
      </c>
      <c r="B101">
        <v>300</v>
      </c>
      <c r="C101">
        <v>0.01</v>
      </c>
    </row>
    <row r="102" spans="1:3" x14ac:dyDescent="0.3">
      <c r="A102" t="s">
        <v>766</v>
      </c>
      <c r="B102">
        <v>50</v>
      </c>
      <c r="C102">
        <v>0.01</v>
      </c>
    </row>
    <row r="103" spans="1:3" x14ac:dyDescent="0.3">
      <c r="A103" t="s">
        <v>767</v>
      </c>
      <c r="B103">
        <v>150</v>
      </c>
      <c r="C103">
        <v>0.01</v>
      </c>
    </row>
    <row r="104" spans="1:3" x14ac:dyDescent="0.3">
      <c r="A104" t="s">
        <v>768</v>
      </c>
      <c r="B104">
        <v>100</v>
      </c>
      <c r="C104">
        <v>0.01</v>
      </c>
    </row>
    <row r="105" spans="1:3" x14ac:dyDescent="0.3">
      <c r="A105" t="s">
        <v>769</v>
      </c>
      <c r="B105">
        <v>150</v>
      </c>
      <c r="C105">
        <v>0.01</v>
      </c>
    </row>
    <row r="106" spans="1:3" x14ac:dyDescent="0.3">
      <c r="A106" t="s">
        <v>770</v>
      </c>
      <c r="B106">
        <v>500</v>
      </c>
      <c r="C106">
        <v>0.01</v>
      </c>
    </row>
    <row r="107" spans="1:3" x14ac:dyDescent="0.3">
      <c r="A107" t="s">
        <v>771</v>
      </c>
      <c r="B107">
        <v>500</v>
      </c>
      <c r="C107">
        <v>0.01</v>
      </c>
    </row>
    <row r="108" spans="1:3" x14ac:dyDescent="0.3">
      <c r="A108" t="s">
        <v>772</v>
      </c>
      <c r="B108">
        <v>150</v>
      </c>
      <c r="C108">
        <v>0.01</v>
      </c>
    </row>
    <row r="109" spans="1:3" x14ac:dyDescent="0.3">
      <c r="A109" t="s">
        <v>773</v>
      </c>
      <c r="B109">
        <v>500</v>
      </c>
      <c r="C109">
        <v>0.01</v>
      </c>
    </row>
    <row r="110" spans="1:3" x14ac:dyDescent="0.3">
      <c r="A110" t="s">
        <v>774</v>
      </c>
      <c r="B110">
        <v>300</v>
      </c>
      <c r="C110">
        <v>0.01</v>
      </c>
    </row>
    <row r="111" spans="1:3" x14ac:dyDescent="0.3">
      <c r="A111" t="s">
        <v>775</v>
      </c>
      <c r="B111">
        <v>500</v>
      </c>
      <c r="C111">
        <v>0.01</v>
      </c>
    </row>
    <row r="112" spans="1:3" x14ac:dyDescent="0.3">
      <c r="A112" t="s">
        <v>776</v>
      </c>
      <c r="B112">
        <v>100</v>
      </c>
      <c r="C112">
        <v>0.01</v>
      </c>
    </row>
    <row r="113" spans="1:3" x14ac:dyDescent="0.3">
      <c r="A113" t="s">
        <v>777</v>
      </c>
      <c r="B113">
        <v>50</v>
      </c>
      <c r="C113">
        <v>0.01</v>
      </c>
    </row>
    <row r="114" spans="1:3" x14ac:dyDescent="0.3">
      <c r="A114" t="s">
        <v>778</v>
      </c>
      <c r="B114">
        <v>250</v>
      </c>
      <c r="C114">
        <v>0.01</v>
      </c>
    </row>
    <row r="115" spans="1:3" x14ac:dyDescent="0.3">
      <c r="A115" t="s">
        <v>779</v>
      </c>
      <c r="B115">
        <v>200</v>
      </c>
      <c r="C115">
        <v>0.01</v>
      </c>
    </row>
    <row r="116" spans="1:3" x14ac:dyDescent="0.3">
      <c r="A116" t="s">
        <v>780</v>
      </c>
      <c r="B116">
        <v>350</v>
      </c>
      <c r="C116">
        <v>0.01</v>
      </c>
    </row>
    <row r="117" spans="1:3" x14ac:dyDescent="0.3">
      <c r="A117" t="s">
        <v>781</v>
      </c>
      <c r="B117">
        <v>100</v>
      </c>
      <c r="C117">
        <v>0.01</v>
      </c>
    </row>
    <row r="118" spans="1:3" x14ac:dyDescent="0.3">
      <c r="A118" t="s">
        <v>782</v>
      </c>
      <c r="B118">
        <v>150</v>
      </c>
      <c r="C118">
        <v>0.01</v>
      </c>
    </row>
    <row r="119" spans="1:3" x14ac:dyDescent="0.3">
      <c r="A119" t="s">
        <v>783</v>
      </c>
      <c r="B119">
        <v>250</v>
      </c>
      <c r="C119">
        <v>0.01</v>
      </c>
    </row>
    <row r="120" spans="1:3" x14ac:dyDescent="0.3">
      <c r="A120" t="s">
        <v>784</v>
      </c>
      <c r="B120">
        <v>300</v>
      </c>
      <c r="C120">
        <v>0.01</v>
      </c>
    </row>
    <row r="121" spans="1:3" x14ac:dyDescent="0.3">
      <c r="A121" t="s">
        <v>785</v>
      </c>
      <c r="B121">
        <v>500</v>
      </c>
      <c r="C121">
        <v>0.01</v>
      </c>
    </row>
    <row r="122" spans="1:3" x14ac:dyDescent="0.3">
      <c r="A122" t="s">
        <v>786</v>
      </c>
      <c r="B122">
        <v>250</v>
      </c>
      <c r="C122">
        <v>0.01</v>
      </c>
    </row>
    <row r="123" spans="1:3" x14ac:dyDescent="0.3">
      <c r="A123" t="s">
        <v>787</v>
      </c>
      <c r="B123">
        <v>350</v>
      </c>
      <c r="C123">
        <v>0.01</v>
      </c>
    </row>
    <row r="124" spans="1:3" x14ac:dyDescent="0.3">
      <c r="A124" t="s">
        <v>788</v>
      </c>
      <c r="B124">
        <v>450</v>
      </c>
      <c r="C124">
        <v>0.01</v>
      </c>
    </row>
    <row r="125" spans="1:3" x14ac:dyDescent="0.3">
      <c r="A125" t="s">
        <v>789</v>
      </c>
      <c r="B125">
        <v>500</v>
      </c>
      <c r="C125">
        <v>0.01</v>
      </c>
    </row>
    <row r="126" spans="1:3" x14ac:dyDescent="0.3">
      <c r="A126" t="s">
        <v>790</v>
      </c>
      <c r="B126">
        <v>300</v>
      </c>
      <c r="C126">
        <v>0.01</v>
      </c>
    </row>
    <row r="127" spans="1:3" x14ac:dyDescent="0.3">
      <c r="A127" t="s">
        <v>791</v>
      </c>
      <c r="B127">
        <v>400</v>
      </c>
      <c r="C127">
        <v>0.01</v>
      </c>
    </row>
    <row r="128" spans="1:3" x14ac:dyDescent="0.3">
      <c r="A128" t="s">
        <v>792</v>
      </c>
      <c r="B128">
        <v>400</v>
      </c>
      <c r="C128">
        <v>0.01</v>
      </c>
    </row>
    <row r="129" spans="1:3" x14ac:dyDescent="0.3">
      <c r="A129" t="s">
        <v>793</v>
      </c>
      <c r="B129">
        <v>350</v>
      </c>
      <c r="C129">
        <v>0.01</v>
      </c>
    </row>
    <row r="130" spans="1:3" x14ac:dyDescent="0.3">
      <c r="A130" t="s">
        <v>794</v>
      </c>
      <c r="B130">
        <v>400</v>
      </c>
      <c r="C130">
        <v>0.01</v>
      </c>
    </row>
    <row r="131" spans="1:3" x14ac:dyDescent="0.3">
      <c r="A131" t="s">
        <v>795</v>
      </c>
      <c r="B131">
        <v>500</v>
      </c>
      <c r="C131">
        <v>0.01</v>
      </c>
    </row>
    <row r="132" spans="1:3" x14ac:dyDescent="0.3">
      <c r="A132" t="s">
        <v>796</v>
      </c>
      <c r="B132">
        <v>500</v>
      </c>
      <c r="C132">
        <v>0.01</v>
      </c>
    </row>
    <row r="133" spans="1:3" x14ac:dyDescent="0.3">
      <c r="A133" t="s">
        <v>797</v>
      </c>
      <c r="B133">
        <v>400</v>
      </c>
      <c r="C133">
        <v>0.01</v>
      </c>
    </row>
    <row r="134" spans="1:3" x14ac:dyDescent="0.3">
      <c r="A134" t="s">
        <v>798</v>
      </c>
      <c r="B134">
        <v>250</v>
      </c>
      <c r="C134">
        <v>0.01</v>
      </c>
    </row>
    <row r="135" spans="1:3" x14ac:dyDescent="0.3">
      <c r="A135" t="s">
        <v>799</v>
      </c>
      <c r="B135">
        <v>300</v>
      </c>
      <c r="C135">
        <v>0.01</v>
      </c>
    </row>
    <row r="136" spans="1:3" x14ac:dyDescent="0.3">
      <c r="A136" t="s">
        <v>800</v>
      </c>
      <c r="B136">
        <v>350</v>
      </c>
      <c r="C136">
        <v>0.01</v>
      </c>
    </row>
    <row r="137" spans="1:3" x14ac:dyDescent="0.3">
      <c r="A137" t="s">
        <v>801</v>
      </c>
      <c r="B137">
        <v>500</v>
      </c>
      <c r="C137">
        <v>0.01</v>
      </c>
    </row>
    <row r="138" spans="1:3" x14ac:dyDescent="0.3">
      <c r="A138" t="s">
        <v>802</v>
      </c>
      <c r="B138">
        <v>300</v>
      </c>
      <c r="C138">
        <v>0.01</v>
      </c>
    </row>
    <row r="139" spans="1:3" x14ac:dyDescent="0.3">
      <c r="A139" t="s">
        <v>803</v>
      </c>
      <c r="B139">
        <v>150</v>
      </c>
      <c r="C139">
        <v>0.01</v>
      </c>
    </row>
    <row r="140" spans="1:3" x14ac:dyDescent="0.3">
      <c r="A140" t="s">
        <v>804</v>
      </c>
      <c r="B140">
        <v>450</v>
      </c>
      <c r="C140">
        <v>0.01</v>
      </c>
    </row>
    <row r="141" spans="1:3" x14ac:dyDescent="0.3">
      <c r="A141" t="s">
        <v>805</v>
      </c>
      <c r="B141">
        <v>350</v>
      </c>
      <c r="C141">
        <v>0.01</v>
      </c>
    </row>
    <row r="142" spans="1:3" x14ac:dyDescent="0.3">
      <c r="A142" t="s">
        <v>806</v>
      </c>
      <c r="B142">
        <v>350</v>
      </c>
      <c r="C142">
        <v>0.01</v>
      </c>
    </row>
    <row r="143" spans="1:3" x14ac:dyDescent="0.3">
      <c r="A143" t="s">
        <v>807</v>
      </c>
      <c r="B143">
        <v>300</v>
      </c>
      <c r="C143">
        <v>0.01</v>
      </c>
    </row>
    <row r="144" spans="1:3" x14ac:dyDescent="0.3">
      <c r="A144" t="s">
        <v>808</v>
      </c>
      <c r="B144">
        <v>500</v>
      </c>
      <c r="C144">
        <v>0.01</v>
      </c>
    </row>
    <row r="145" spans="1:3" x14ac:dyDescent="0.3">
      <c r="A145" t="s">
        <v>809</v>
      </c>
      <c r="B145">
        <v>450</v>
      </c>
      <c r="C145">
        <v>0.01</v>
      </c>
    </row>
    <row r="146" spans="1:3" x14ac:dyDescent="0.3">
      <c r="A146" t="s">
        <v>810</v>
      </c>
      <c r="B146">
        <v>250</v>
      </c>
      <c r="C146">
        <v>0.01</v>
      </c>
    </row>
    <row r="147" spans="1:3" x14ac:dyDescent="0.3">
      <c r="A147" t="s">
        <v>811</v>
      </c>
      <c r="B147">
        <v>300</v>
      </c>
      <c r="C147">
        <v>0.01</v>
      </c>
    </row>
    <row r="148" spans="1:3" x14ac:dyDescent="0.3">
      <c r="A148" t="s">
        <v>812</v>
      </c>
      <c r="B148">
        <v>500</v>
      </c>
      <c r="C148">
        <v>0.01</v>
      </c>
    </row>
    <row r="149" spans="1:3" x14ac:dyDescent="0.3">
      <c r="A149" t="s">
        <v>813</v>
      </c>
      <c r="B149">
        <v>350</v>
      </c>
      <c r="C149">
        <v>0.01</v>
      </c>
    </row>
    <row r="150" spans="1:3" x14ac:dyDescent="0.3">
      <c r="A150" t="s">
        <v>814</v>
      </c>
      <c r="B150">
        <v>400</v>
      </c>
      <c r="C150">
        <v>0.01</v>
      </c>
    </row>
    <row r="151" spans="1:3" x14ac:dyDescent="0.3">
      <c r="A151" t="s">
        <v>815</v>
      </c>
      <c r="B151">
        <v>400</v>
      </c>
      <c r="C151">
        <v>0.01</v>
      </c>
    </row>
    <row r="152" spans="1:3" x14ac:dyDescent="0.3">
      <c r="A152" t="s">
        <v>816</v>
      </c>
      <c r="B152">
        <v>500</v>
      </c>
      <c r="C152">
        <v>0.01</v>
      </c>
    </row>
    <row r="153" spans="1:3" x14ac:dyDescent="0.3">
      <c r="A153" t="s">
        <v>817</v>
      </c>
      <c r="B153">
        <v>350</v>
      </c>
      <c r="C153">
        <v>0.01</v>
      </c>
    </row>
    <row r="154" spans="1:3" x14ac:dyDescent="0.3">
      <c r="A154" t="s">
        <v>818</v>
      </c>
      <c r="B154">
        <v>450</v>
      </c>
      <c r="C154">
        <v>0.01</v>
      </c>
    </row>
    <row r="155" spans="1:3" x14ac:dyDescent="0.3">
      <c r="A155" t="s">
        <v>819</v>
      </c>
      <c r="B155">
        <v>400</v>
      </c>
      <c r="C155">
        <v>0.01</v>
      </c>
    </row>
    <row r="156" spans="1:3" x14ac:dyDescent="0.3">
      <c r="A156" t="s">
        <v>820</v>
      </c>
      <c r="B156">
        <v>300</v>
      </c>
      <c r="C156">
        <v>0.01</v>
      </c>
    </row>
    <row r="157" spans="1:3" x14ac:dyDescent="0.3">
      <c r="A157" t="s">
        <v>821</v>
      </c>
      <c r="B157">
        <v>250</v>
      </c>
      <c r="C157">
        <v>0.01</v>
      </c>
    </row>
    <row r="158" spans="1:3" x14ac:dyDescent="0.3">
      <c r="A158" t="s">
        <v>822</v>
      </c>
      <c r="B158">
        <v>300</v>
      </c>
      <c r="C158">
        <v>0.01</v>
      </c>
    </row>
    <row r="159" spans="1:3" x14ac:dyDescent="0.3">
      <c r="A159" t="s">
        <v>823</v>
      </c>
      <c r="B159">
        <v>400</v>
      </c>
      <c r="C159">
        <v>0.01</v>
      </c>
    </row>
    <row r="160" spans="1:3" x14ac:dyDescent="0.3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8671875" defaultRowHeight="14.4" x14ac:dyDescent="0.3"/>
  <sheetData>
    <row r="1" spans="1:13" x14ac:dyDescent="0.3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3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3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3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3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3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3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3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3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4" x14ac:dyDescent="0.3"/>
  <cols>
    <col min="4" max="4" width="28.33203125" bestFit="1" customWidth="1"/>
  </cols>
  <sheetData>
    <row r="1" spans="1:7" x14ac:dyDescent="0.3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3">
      <c r="A2" t="s">
        <v>1343</v>
      </c>
      <c r="D2" t="s">
        <v>1356</v>
      </c>
      <c r="E2" t="s">
        <v>1434</v>
      </c>
    </row>
    <row r="3" spans="1:7" x14ac:dyDescent="0.3">
      <c r="A3" t="s">
        <v>1344</v>
      </c>
      <c r="D3" t="s">
        <v>1375</v>
      </c>
      <c r="E3" t="s">
        <v>1357</v>
      </c>
    </row>
    <row r="4" spans="1:7" x14ac:dyDescent="0.3">
      <c r="A4" t="s">
        <v>1345</v>
      </c>
      <c r="D4" t="s">
        <v>1375</v>
      </c>
      <c r="E4" t="s">
        <v>1358</v>
      </c>
    </row>
    <row r="5" spans="1:7" x14ac:dyDescent="0.3">
      <c r="A5" t="s">
        <v>1346</v>
      </c>
      <c r="D5" t="s">
        <v>1376</v>
      </c>
      <c r="E5" t="s">
        <v>1359</v>
      </c>
    </row>
    <row r="6" spans="1:7" x14ac:dyDescent="0.3">
      <c r="A6" t="s">
        <v>1347</v>
      </c>
      <c r="D6" t="s">
        <v>1377</v>
      </c>
      <c r="E6" t="s">
        <v>1360</v>
      </c>
    </row>
    <row r="7" spans="1:7" x14ac:dyDescent="0.3">
      <c r="A7" t="s">
        <v>1348</v>
      </c>
      <c r="D7" t="s">
        <v>1047</v>
      </c>
      <c r="E7" t="s">
        <v>1378</v>
      </c>
    </row>
    <row r="8" spans="1:7" x14ac:dyDescent="0.3">
      <c r="A8" t="s">
        <v>1349</v>
      </c>
      <c r="D8" t="s">
        <v>1379</v>
      </c>
      <c r="E8" t="s">
        <v>1361</v>
      </c>
    </row>
    <row r="9" spans="1:7" x14ac:dyDescent="0.3">
      <c r="A9" t="s">
        <v>1350</v>
      </c>
      <c r="D9" t="s">
        <v>1381</v>
      </c>
      <c r="E9" t="s">
        <v>1362</v>
      </c>
    </row>
    <row r="10" spans="1:7" x14ac:dyDescent="0.3">
      <c r="A10" t="s">
        <v>602</v>
      </c>
      <c r="D10" t="s">
        <v>1382</v>
      </c>
      <c r="E10" t="s">
        <v>1363</v>
      </c>
    </row>
    <row r="11" spans="1:7" x14ac:dyDescent="0.3">
      <c r="A11" t="s">
        <v>56</v>
      </c>
      <c r="D11" t="s">
        <v>1383</v>
      </c>
      <c r="E11" t="s">
        <v>1364</v>
      </c>
    </row>
    <row r="12" spans="1:7" x14ac:dyDescent="0.3">
      <c r="A12" t="s">
        <v>1351</v>
      </c>
      <c r="D12" t="s">
        <v>1377</v>
      </c>
      <c r="E12" t="s">
        <v>1365</v>
      </c>
    </row>
    <row r="13" spans="1:7" x14ac:dyDescent="0.3">
      <c r="A13" t="s">
        <v>1352</v>
      </c>
      <c r="D13" t="s">
        <v>1377</v>
      </c>
      <c r="E13" t="s">
        <v>1366</v>
      </c>
    </row>
    <row r="14" spans="1:7" x14ac:dyDescent="0.3">
      <c r="A14" t="s">
        <v>1353</v>
      </c>
      <c r="D14" t="s">
        <v>1384</v>
      </c>
      <c r="E14" t="s">
        <v>1367</v>
      </c>
    </row>
    <row r="15" spans="1:7" x14ac:dyDescent="0.3">
      <c r="A15" t="s">
        <v>603</v>
      </c>
      <c r="D15" t="s">
        <v>1385</v>
      </c>
      <c r="E15" t="s">
        <v>1368</v>
      </c>
    </row>
    <row r="16" spans="1:7" x14ac:dyDescent="0.3">
      <c r="A16" t="s">
        <v>1354</v>
      </c>
      <c r="E16" t="s">
        <v>1371</v>
      </c>
    </row>
    <row r="17" spans="1:5" x14ac:dyDescent="0.3">
      <c r="A17" t="s">
        <v>1355</v>
      </c>
      <c r="E17" t="s">
        <v>1369</v>
      </c>
    </row>
    <row r="18" spans="1:5" x14ac:dyDescent="0.3">
      <c r="A18" t="s">
        <v>1370</v>
      </c>
      <c r="D18" t="s">
        <v>1376</v>
      </c>
    </row>
    <row r="19" spans="1:5" x14ac:dyDescent="0.3">
      <c r="A19" t="s">
        <v>1372</v>
      </c>
    </row>
    <row r="20" spans="1:5" x14ac:dyDescent="0.3">
      <c r="A20" t="s">
        <v>1373</v>
      </c>
    </row>
    <row r="21" spans="1:5" x14ac:dyDescent="0.3">
      <c r="A21" t="s">
        <v>1374</v>
      </c>
      <c r="D21" t="s">
        <v>1376</v>
      </c>
      <c r="E21" t="s">
        <v>1444</v>
      </c>
    </row>
    <row r="22" spans="1:5" x14ac:dyDescent="0.3">
      <c r="A22" t="s">
        <v>1380</v>
      </c>
      <c r="D22" t="s">
        <v>1386</v>
      </c>
      <c r="E22" t="s">
        <v>1387</v>
      </c>
    </row>
    <row r="23" spans="1:5" x14ac:dyDescent="0.3">
      <c r="A23" t="s">
        <v>1394</v>
      </c>
      <c r="D23" t="s">
        <v>1380</v>
      </c>
      <c r="E23" t="s">
        <v>1395</v>
      </c>
    </row>
    <row r="24" spans="1:5" x14ac:dyDescent="0.3">
      <c r="A24" t="s">
        <v>116</v>
      </c>
      <c r="D24" t="s">
        <v>1445</v>
      </c>
    </row>
    <row r="28" spans="1:5" x14ac:dyDescent="0.3">
      <c r="A28" t="s">
        <v>1420</v>
      </c>
      <c r="D28" t="s">
        <v>1388</v>
      </c>
    </row>
    <row r="29" spans="1:5" x14ac:dyDescent="0.3">
      <c r="A29" t="s">
        <v>1421</v>
      </c>
      <c r="D29" t="s">
        <v>1389</v>
      </c>
    </row>
    <row r="30" spans="1:5" x14ac:dyDescent="0.3">
      <c r="A30" t="s">
        <v>1422</v>
      </c>
      <c r="D30" t="s">
        <v>1390</v>
      </c>
    </row>
    <row r="31" spans="1:5" x14ac:dyDescent="0.3">
      <c r="A31" t="s">
        <v>1423</v>
      </c>
      <c r="D31" t="s">
        <v>1390</v>
      </c>
    </row>
    <row r="32" spans="1:5" x14ac:dyDescent="0.3">
      <c r="A32" t="s">
        <v>1424</v>
      </c>
      <c r="D32" t="s">
        <v>1392</v>
      </c>
    </row>
    <row r="33" spans="1:4" x14ac:dyDescent="0.3">
      <c r="A33" t="s">
        <v>1425</v>
      </c>
      <c r="D33" t="s">
        <v>1390</v>
      </c>
    </row>
    <row r="34" spans="1:4" x14ac:dyDescent="0.3">
      <c r="A34" t="s">
        <v>1426</v>
      </c>
      <c r="D34" t="s">
        <v>1391</v>
      </c>
    </row>
    <row r="35" spans="1:4" x14ac:dyDescent="0.3">
      <c r="A35" t="s">
        <v>1427</v>
      </c>
    </row>
    <row r="36" spans="1:4" x14ac:dyDescent="0.3">
      <c r="A36" t="s">
        <v>1428</v>
      </c>
      <c r="D36" t="s">
        <v>1392</v>
      </c>
    </row>
    <row r="37" spans="1:4" x14ac:dyDescent="0.3">
      <c r="A37" t="s">
        <v>1429</v>
      </c>
      <c r="D37" t="s">
        <v>1390</v>
      </c>
    </row>
    <row r="38" spans="1:4" x14ac:dyDescent="0.3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</cp:lastModifiedBy>
  <dcterms:created xsi:type="dcterms:W3CDTF">2015-06-05T18:19:34Z</dcterms:created>
  <dcterms:modified xsi:type="dcterms:W3CDTF">2022-08-08T21:47:25Z</dcterms:modified>
</cp:coreProperties>
</file>