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uris\Desktop\"/>
    </mc:Choice>
  </mc:AlternateContent>
  <bookViews>
    <workbookView xWindow="0" yWindow="0" windowWidth="28800" windowHeight="12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3" i="1" l="1"/>
  <c r="D174" i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E173" i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D154" i="1"/>
  <c r="D155" i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E154" i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D153" i="1"/>
  <c r="E153" i="1"/>
  <c r="E146" i="1" l="1"/>
  <c r="E147" i="1"/>
  <c r="E148" i="1" s="1"/>
  <c r="E149" i="1" s="1"/>
  <c r="E150" i="1" s="1"/>
  <c r="E151" i="1" s="1"/>
  <c r="E152" i="1" s="1"/>
  <c r="D145" i="1"/>
  <c r="D146" i="1"/>
  <c r="D147" i="1" s="1"/>
  <c r="D148" i="1" s="1"/>
  <c r="D149" i="1" s="1"/>
  <c r="D150" i="1" s="1"/>
  <c r="D151" i="1" s="1"/>
  <c r="D152" i="1" s="1"/>
  <c r="E145" i="1"/>
  <c r="E144" i="1"/>
  <c r="E143" i="1"/>
  <c r="E142" i="1"/>
  <c r="E141" i="1"/>
  <c r="E140" i="1"/>
  <c r="D142" i="1"/>
  <c r="D143" i="1"/>
  <c r="D144" i="1" s="1"/>
  <c r="E139" i="1"/>
  <c r="E138" i="1"/>
  <c r="E137" i="1"/>
  <c r="E136" i="1"/>
  <c r="E135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D127" i="1"/>
  <c r="D128" i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17" i="1"/>
  <c r="D118" i="1"/>
  <c r="D119" i="1" s="1"/>
  <c r="D120" i="1" s="1"/>
  <c r="D121" i="1" s="1"/>
  <c r="D122" i="1" s="1"/>
  <c r="D123" i="1" s="1"/>
  <c r="D124" i="1" s="1"/>
  <c r="D125" i="1" s="1"/>
  <c r="D126" i="1" s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D105" i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E100" i="1"/>
  <c r="E99" i="1"/>
  <c r="E98" i="1"/>
  <c r="E97" i="1"/>
  <c r="E96" i="1"/>
  <c r="E95" i="1"/>
  <c r="E94" i="1"/>
  <c r="E93" i="1"/>
  <c r="E92" i="1"/>
  <c r="D93" i="1"/>
  <c r="D94" i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D79" i="1"/>
  <c r="D80" i="1"/>
  <c r="D81" i="1"/>
  <c r="D82" i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E77" i="1"/>
  <c r="E76" i="1"/>
  <c r="E75" i="1"/>
  <c r="E74" i="1"/>
  <c r="E73" i="1"/>
  <c r="E72" i="1"/>
  <c r="E71" i="1"/>
  <c r="E70" i="1"/>
  <c r="E69" i="1"/>
  <c r="E66" i="1"/>
  <c r="E68" i="1"/>
  <c r="E67" i="1"/>
  <c r="E65" i="1"/>
  <c r="E64" i="1"/>
  <c r="D70" i="1"/>
  <c r="D71" i="1" s="1"/>
  <c r="D72" i="1" s="1"/>
  <c r="D73" i="1" s="1"/>
  <c r="D74" i="1" s="1"/>
  <c r="D75" i="1" s="1"/>
  <c r="D76" i="1" s="1"/>
  <c r="D77" i="1" s="1"/>
  <c r="D78" i="1" s="1"/>
  <c r="E63" i="1"/>
  <c r="E62" i="1"/>
  <c r="E61" i="1"/>
  <c r="E60" i="1"/>
  <c r="E59" i="1"/>
  <c r="E58" i="1"/>
  <c r="E57" i="1"/>
  <c r="E56" i="1"/>
  <c r="E55" i="1"/>
  <c r="E54" i="1"/>
  <c r="D63" i="1"/>
  <c r="D64" i="1"/>
  <c r="D65" i="1" s="1"/>
  <c r="D66" i="1" s="1"/>
  <c r="D67" i="1" s="1"/>
  <c r="D68" i="1" s="1"/>
  <c r="D69" i="1" s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D50" i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34" i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33" i="1"/>
  <c r="E33" i="1"/>
  <c r="D32" i="1"/>
  <c r="E32" i="1"/>
  <c r="E31" i="1"/>
  <c r="E30" i="1"/>
  <c r="E29" i="1"/>
  <c r="E28" i="1"/>
  <c r="D31" i="1"/>
  <c r="D30" i="1"/>
  <c r="D29" i="1"/>
  <c r="D28" i="1"/>
  <c r="D27" i="1"/>
  <c r="E27" i="1"/>
  <c r="D26" i="1"/>
  <c r="D24" i="1" l="1"/>
  <c r="D23" i="1"/>
  <c r="D22" i="1"/>
  <c r="E20" i="1" l="1"/>
  <c r="D18" i="1"/>
  <c r="E18" i="1"/>
  <c r="D17" i="1"/>
  <c r="E17" i="1"/>
  <c r="E16" i="1"/>
  <c r="D16" i="1"/>
  <c r="D15" i="1"/>
  <c r="E15" i="1"/>
  <c r="E14" i="1"/>
  <c r="D14" i="1"/>
  <c r="E13" i="1"/>
  <c r="E12" i="1"/>
  <c r="D11" i="1"/>
  <c r="D12" i="1"/>
  <c r="E11" i="1"/>
  <c r="D10" i="1"/>
  <c r="E10" i="1"/>
  <c r="D9" i="1"/>
  <c r="E8" i="1"/>
  <c r="D8" i="1"/>
  <c r="E7" i="1"/>
  <c r="D7" i="1"/>
</calcChain>
</file>

<file path=xl/sharedStrings.xml><?xml version="1.0" encoding="utf-8"?>
<sst xmlns="http://schemas.openxmlformats.org/spreadsheetml/2006/main" count="597" uniqueCount="572">
  <si>
    <t>BIBLIOTECA LAPAV</t>
  </si>
  <si>
    <t>LUGAR</t>
  </si>
  <si>
    <t>AUTORES</t>
  </si>
  <si>
    <t>TIPO</t>
  </si>
  <si>
    <t>LINK</t>
  </si>
  <si>
    <t>TITULO</t>
  </si>
  <si>
    <t>38° ANPET</t>
  </si>
  <si>
    <t>Artigo</t>
  </si>
  <si>
    <t>STEFANON, Afonso Carlos; CORREA, Bethania Machado; COLPO, Gracieli Bordin; BRITO, Lélio Antônio Teixeira</t>
  </si>
  <si>
    <t>AVALIAÇÃO DO ENVELHECIMENTO DE LIGANTE ASFÁLTICO A CURTO E LONGO PRAZO UTILIZANDO O UNIVERSAL SIMPLE AGING TEST (USAT)</t>
  </si>
  <si>
    <t>https://proceedings.science/anpet/anpet-2024/trabalhos/avaliacao-do-envelhecimento-de-ligante-asfaltico-a-curto-e-longo-prazo-utilizand?lang=pt-br</t>
  </si>
  <si>
    <t>DETECÇÃO AUTOMÁTICA DE PANELAS E REMENDOS EM PAVIMENTOS COM USO DE UMA REDE NEURAL CONVOLUCIONAL</t>
  </si>
  <si>
    <t>ALBUQUERQUE, Lucas di Franco; KLEINERT, Thaís Radünz; GRIMM, Henrique Falck; BRITO, Lélio Antônio Teixeira</t>
  </si>
  <si>
    <t>https://proceedings.science/anpet/anpet-2024/trabalhos/deteccao-automatica-de-panelas-e-remendos-em-pavimentos-com-uso-de-uma-rede-neur?lang=pt-br</t>
  </si>
  <si>
    <t>MARTELL, Daniel Wolter; NÚÑEZ, Washington Peres; BRITO, Lélio Antônio Teixeira</t>
  </si>
  <si>
    <t>MISTURAS DO TIPO BSM SUBMETIDAS À COMPACTAÇÃO VIBRATÓRIA: VARIAÇÃO DO PARÂMETRO ITS AO LONGO DA PROFUNDIDADE</t>
  </si>
  <si>
    <t>https://proceedings.science/anpet/anpet-2024/trabalhos/misturas-do-tipo-bsm-submetidas-a-compactacao-vibratoria-variacao-do-parametro-i?lang=pt-br</t>
  </si>
  <si>
    <t>MOREIRA, Igor Sieczkowski; BRITO, Lélio Antônio Teixeira</t>
  </si>
  <si>
    <t>PROPOSTA DE FRAMEWORK PARA ANÁLISE DE RISCO DE INUNDAÇÕES EM PAVIMENTOS</t>
  </si>
  <si>
    <t>https://proceedings.science/anpet/anpet-2024/trabalhos/proposta-de-framework-para-analise-de-risco-de-inundacoes-em-pavimentos?lang=pt-br</t>
  </si>
  <si>
    <t>https://proceedings.science/anpet/anpet-2024/trabalhos/avaliacao-da-recuperacao-de-ligantes-asfalticos-com-base-em-parametros-reologico?lang=pt-br</t>
  </si>
  <si>
    <t>AVALIAÇÃO DA RECUPERAÇÃO DE LIGANTES ASFÁLTICOS COM BASE EM PARÂMETROS REOLÓGICOS</t>
  </si>
  <si>
    <t>CORREA, Bethania Machado; BRITO, Lélio Antônio Teixeira</t>
  </si>
  <si>
    <t>Relatórios de Teses e Dissertações em Andamento</t>
  </si>
  <si>
    <t>https://proceedings.science/anpet/anpet-2024/trabalhos/efeito-da-condicao-de-umidade-do-subleito-no-comportamento-estrutural-de-pavimen?lang=pt-br</t>
  </si>
  <si>
    <t>EFEITO DA CONDIÇÃO DE UMIDADE DO SUBLEITO NO COMPORTAMENTO ESTRUTURAL DE PAVIMENTOS FLEXÍVEIS E SEMIRRÍGIDOS</t>
  </si>
  <si>
    <t>RAMIRES, Fernanda Vargas; DORNELES, Katlin Modesto; KLEINERT, Thaís Radünz; NÚÑEZ, Washington Peres; BRITO, Lélio Antônio Teixeira</t>
  </si>
  <si>
    <t>https://proceedings.science/anpet/anpet-2024/trabalhos/integracao-de-clima-e-espectro-de-cargas-no-dimensionamento-de-pavimentos-flexiv?lang=pt-br</t>
  </si>
  <si>
    <t>INTEGRAÇÃO DE CLIMA E ESPECTRO DE CARGAS NO DIMENSIONAMENTO DE PAVIMENTOS FLEXÍVEIS</t>
  </si>
  <si>
    <t>HELLER, Lucas Fraporti; BRITO, Lélio Antônio Teixeira</t>
  </si>
  <si>
    <t>37° ANPET</t>
  </si>
  <si>
    <t>Henrique Falck Grimm; Lucas Fraporti Heller; Thaís Radünz Kleinert; Deise Elise Guerra Favero; Lélio Antônio Teixeira Brito</t>
  </si>
  <si>
    <t>EFEITO DA “SOBRECARGA LEGAL” NA EVOLUÇÃO DA FADIGA EM PAVIMENTOS ASFÁLTICOS</t>
  </si>
  <si>
    <t>https://proceedings.science/anpet/anpet-2023/trabalhos/efeito-da-sobrecarga-legal-na-evolucao-da-fadiga-em-pavimentos-asfalticos?lang=pt-br</t>
  </si>
  <si>
    <t>https://proceedings.science/anpet/anpet-2023/trabalhos/analise-de-desempenho-a-fadiga-de-ligantes-asfalticos-modificados-por-residuos-p?lang=pt-br</t>
  </si>
  <si>
    <t>ANÁLISE DE DESEMPENHO À FADIGA DE LIGANTES ASFÁLTICOS MODIFICADOS POR RESÍDUOS PLÁSTICOS E AVALIAÇÃO DO ÍNDICE DE TOLERÂNCIA AO TRINCAMENTO DAS MISTURAS MODIFICADAS</t>
  </si>
  <si>
    <t>Katlin Modesto Dorneles; Bethania Machado Correa; Gracieli Bordin Colpo; Douglas Mocelin; Eduarda Fontoura; Lélio Antônio Teixeira Brito; Mônica Garcez</t>
  </si>
  <si>
    <t>https://proceedings.science/anpet/anpet-2023/trabalhos/bases-estabilizadas-com-emulsao-aplicadas-sobre-pavimentos-existentes-estudo-de?lang=pt-br</t>
  </si>
  <si>
    <t>BASES ESTABILIZADAS COM EMULSÃO APLICADAS SOBRE PAVIMENTOS EXISTENTES: ESTUDO DE LABORATÓRIO E DE CAMPO</t>
  </si>
  <si>
    <t>Cláudio Renato Castro Dias; Washington Peres Núñez; Jorge Augusto Pereira Ceratti; Lélio Antônio Teixeira Brito; Marlova Grazziotin Johnston; Leonardo Lunkes Wagner; William Fedrigo</t>
  </si>
  <si>
    <t>Letícia Alberto Borges Madureira; Liseane Padilha Thives; Lélio Antônio Teixeira Brito</t>
  </si>
  <si>
    <t>AVALIAÇÃO DE PAVIMENTOS FLEXÍVEIS SOB A INFLUÊNCIA DE CARGAS ELEVADAS POR MEIO DA METODOLOGIA MEPDG</t>
  </si>
  <si>
    <t>https://proceedings.science/anpet/anpet-2023/trabalhos/avaliacao-de-pavimentos-flexiveis-sob-a-influencia-de-cargas-elevadas-por-meio-d?lang=pt-br</t>
  </si>
  <si>
    <t>https://proceedings.science/anpet/anpet-2023/trabalhos/estudo-laboratorial-das-deformacoes-permanentes-em-solos-residuais-considerando?lang=pt-br</t>
  </si>
  <si>
    <t>ESTUDO LABORATORIAL DAS DEFORMAÇÕES PERMANENTES EM SOLOS RESIDUAIS CONSIDERANDO NÍVEIS DE TENSÃO ATUANTES EM PAVIMENTOS DELGADOS</t>
  </si>
  <si>
    <t>Matheus Matuella; Carolina Garcia; Fernanda; Lélio Antônio Teixeira Brito; Washington Peres Núñez; Luis Alberto Herrmann do Nascimento</t>
  </si>
  <si>
    <t>https://proceedings.science/anpet-2023/trabalhos/avaliacao-e-previsao-do-comportamento-elastico-de-dois-solos-tropicais-em-relaca?lang=pt-br</t>
  </si>
  <si>
    <t>AVALIAÇÃO E PREVISÃO DO COMPORTAMENTO ELÁSTICO DE DOIS SOLOS TROPICAIS EM RELAÇÃO A CONDIÇÕES NÃO SATURADAS</t>
  </si>
  <si>
    <t>Camila Kern; Gabriel Grassioli Schreinert; William Fedrigo; Wai Ying Yuk Gehling; Washington Peres Núñez</t>
  </si>
  <si>
    <t>36° ANPET</t>
  </si>
  <si>
    <t>https://proceedings.science/anpet/anpet-2022/trabalhos/avaliacao-do-efeito-do-clima-no-desempenho-de-mistura-asfaltica-convencional-em?lang=pt-br</t>
  </si>
  <si>
    <t>AVALIAÇÃO DO EFEITO DO CLIMA NO DESEMPENHO DE MISTURA ASFÁLTICA CONVENCIONAL EM DEFORMAÇÃO PERMANENTE</t>
  </si>
  <si>
    <t>Paola Pisoni; Mariana Pydd; Débora Cardoso da Silva; Natália Mensch; Felipe PivettaLélio Antônio Teixeira Brito</t>
  </si>
  <si>
    <t>Relatórios de Pesquisa de Iniciação Científica</t>
  </si>
  <si>
    <t>https://proceedings.science/anpet/anpet-2022/trabalhos/avaliacao-de-parametros-volumetricos-e-do-desempenho-mecanico-de-uma-mistura-asf?lang=pt-br</t>
  </si>
  <si>
    <t>AVALIAÇÃO DE PARÂMETROS VOLUMÉTRICOS E DO DESEMPENHO MECÂNICO DE UMA MISTURA ASFÁLTICA COM ADIÇÃO DE MODIFICADOR DE PLÁSTICO RECICLADO MELHORADO COM GRAFENO</t>
  </si>
  <si>
    <t>Bethania; Larissa Guerra; Talita Braun Dalla Porta; Gracieli Bordin Colpo; Lélio Antônio Teixeira Brito; William Fedrigo; Cecília Fortes Merighi</t>
  </si>
  <si>
    <t>49° RAPV</t>
  </si>
  <si>
    <t>Daniel Wolter Martell; Washington Peres Núñez; Lélio Antônio Teixeira Brito</t>
  </si>
  <si>
    <t>https://rapvenacor.com.br/anais/2024/TT544.pdf</t>
  </si>
  <si>
    <t xml:space="preserve">EFEITO DA INCORPORAÇÃO DE RAP NA RESISTÊNCIA À TRAÇÃO
INDIRETA DE MISTURAS DO TIPO BSM ESTABILIZADAS COM
EMULSÃO ASFÁLTICA 
</t>
  </si>
  <si>
    <t>https://rapvenacor.com.br/anais/2024/TT517.pdf</t>
  </si>
  <si>
    <t>IMPACTOS AMBIENTAIS DA PRODUÇÃO DE MATERIAIS
ESTABILIZADOS COM EMULSÃO DE ASFALTO</t>
  </si>
  <si>
    <t>Igor Sieczkowski Moreira;  Leonardo Lunkes Wagner ; Mônica Regina Garcez ; Gracieli Bordin Colpo; Lélio Antônio Teixeira Brito</t>
  </si>
  <si>
    <t>https://rapvenacor.com.br/anais/2024/TT919.pdf</t>
  </si>
  <si>
    <t>SENSORIAMENTO REMOTO COMO SUPORTE À DEFINIÇÃO DE
AÇÕES DE MANUTENÇÃO DE PAVIMENTOS</t>
  </si>
  <si>
    <t>Alline Gomes Lamenha e Silva; Mônica Regina Garcez; Cecilia Fortes Merighi; Gracieli Bordin Colpo; Lélio Antônio Teixeira Brito</t>
  </si>
  <si>
    <t>https://rapvenacor.com.br/anais/2024/TT978.pdf</t>
  </si>
  <si>
    <t>DECLARAÇÕES AMBIENTAIS DE PRODUTO COMO ESTRATÉGIA DE
GOVERNANÇA DE DADOS NO SETOR DE PAVIMENTAÇÃO
RODOVIÁRIA NO BRASIL</t>
  </si>
  <si>
    <t>Mônica Regina Garcez; Cecília Fortes Merighi; Susan Mayumi Palu; Gracieli Bordin Colpo; Luiz Manoel Souza; Lélio Antônio Teixeira Brito</t>
  </si>
  <si>
    <t>LUME</t>
  </si>
  <si>
    <t>Tese</t>
  </si>
  <si>
    <t>Modelagem da deformação permanente de misturas asfálticas a partir de princípios viscoplásticos</t>
  </si>
  <si>
    <t>https://lume.ufrgs.br/handle/10183/271961</t>
  </si>
  <si>
    <t>Mensch, Natália Guterres</t>
  </si>
  <si>
    <t>Espectro de cargas em rodovias brasileiras : uma avaliação com dados em massa</t>
  </si>
  <si>
    <t>https://lume.ufrgs.br/handle/10183/257527</t>
  </si>
  <si>
    <t>Grimm, Henrique Falck</t>
  </si>
  <si>
    <t>Dissertação</t>
  </si>
  <si>
    <t>Microgeração de energia em pavimentos : estudo de caso de um gerador piezoelétrico instalado em um pavimento rodoviário</t>
  </si>
  <si>
    <t>https://lume.ufrgs.br/handle/10183/230215</t>
  </si>
  <si>
    <t>Heller, Lucas Fraporti</t>
  </si>
  <si>
    <t>Estudo do comportamento mecânico de solos residuais para emprego em pavimentação</t>
  </si>
  <si>
    <t>https://lume.ufrgs.br/handle/10183/251790</t>
  </si>
  <si>
    <t>Schreinert, Gabriel Grassioli</t>
  </si>
  <si>
    <t>https://lume.ufrgs.br/handle/10183/283558</t>
  </si>
  <si>
    <t>Incorporação de resíduos poliméricos em misturas asfálticas : análise técnica e potenciais impactos ambientais</t>
  </si>
  <si>
    <t>Fontoura, Eduarda</t>
  </si>
  <si>
    <t>Deformação permanente de misturas asfálticas : avaliação do desempenho conforme critério de flow number de misturas quentes e mornas</t>
  </si>
  <si>
    <t>Barros, Larissa Montagner de</t>
  </si>
  <si>
    <t>https://lume.ufrgs.br/handle/10183/163883</t>
  </si>
  <si>
    <t>https://lume.ufrgs.br/handle/10183/181261</t>
  </si>
  <si>
    <t>Avaliação do comportamento à fadiga de misturas asfálticas quentes e mornas através do modelo de dano contínuo viscoelástico</t>
  </si>
  <si>
    <t>Mocelin, Douglas Martins</t>
  </si>
  <si>
    <t>https://lume.ufrgs.br/handle/10183/215031</t>
  </si>
  <si>
    <t>Avaliação de diferentes fontes de material fresado com ligantes não-convencionais na reciclagem à quente</t>
  </si>
  <si>
    <t>Zappe, Anna Paula Sandri</t>
  </si>
  <si>
    <t>Comportamento à fadiga de misturas asfálticas : ensaios laboratoriais e instrumentação in situ</t>
  </si>
  <si>
    <t>https://lume.ufrgs.br/handle/10183/212270</t>
  </si>
  <si>
    <t>Colpo, Gracieli Bordin</t>
  </si>
  <si>
    <t>Fogaca, Bibiana Cardoso</t>
  </si>
  <si>
    <t>Análise paramétrica de estruturas de pavimento utilizando areia do litoral do Rio Grande do Sul estabilizada com cinza volante e cal</t>
  </si>
  <si>
    <t>https://lume.ufrgs.br/handle/10183/135400</t>
  </si>
  <si>
    <t>Thome, Antonio</t>
  </si>
  <si>
    <t>Estudo do comportamento de um solo mole tratado com cal, visando seu uso em fundações superficiais</t>
  </si>
  <si>
    <t>https://lume.ufrgs.br/handle/10183/1547</t>
  </si>
  <si>
    <t>Vitorello, Thiago</t>
  </si>
  <si>
    <t>Análise de desempenho de estrutura de pavimento flexível da rodovia BR-290/RS no trecho Osório-Porto Alegre</t>
  </si>
  <si>
    <t>https://lume.ufrgs.br/handle/10183/16207</t>
  </si>
  <si>
    <t>Desempenho de pavimentos com materiais alternativos do Estado do Rio Grande do Sul</t>
  </si>
  <si>
    <t>https://lume.ufrgs.br/handle/10183/28933</t>
  </si>
  <si>
    <t>Johnston, Marlova Grazziotin</t>
  </si>
  <si>
    <t>Silva, Maurício Batista da</t>
  </si>
  <si>
    <t>Caracterização de misturas asfálticas de alto desempenho tipo SMA e avaliação do processo executivo em pista experimental no Estado do Rio Grande do Sul</t>
  </si>
  <si>
    <t>https://lume.ufrgs.br/handle/10183/96472</t>
  </si>
  <si>
    <t>Dias, Márcia Rodrigues</t>
  </si>
  <si>
    <t>Utilização de mistura asfáltica com borracha pelo processo da via-seca : execução de um trecho experimental urbano em Porto Alegre-RS</t>
  </si>
  <si>
    <t>https://lume.ufrgs.br/handle/10183/7600</t>
  </si>
  <si>
    <t>https://lume.ufrgs.br/handle/10183/7321</t>
  </si>
  <si>
    <t>Caracterização de propriedades resilientes de três britas graduadas utilizadas em pavimentos no sul do Brasil</t>
  </si>
  <si>
    <t>Marmitt, Hariane Machado</t>
  </si>
  <si>
    <t>David, Daniela de</t>
  </si>
  <si>
    <t>Misturas asfálticas recicladas a frio : estudo em laboratório utilizando emulsão e agente de reciclagem emulsionado</t>
  </si>
  <si>
    <t>https://lume.ufrgs.br/handle/10183/8173</t>
  </si>
  <si>
    <t>De Cezaro Junior, Tadeu</t>
  </si>
  <si>
    <t>Estudo das propriedades mecânicas de misturas asfálticas convencionais e modificadas</t>
  </si>
  <si>
    <t>https://lume.ufrgs.br/handle/10183/18323</t>
  </si>
  <si>
    <t>Mallmann, Jose Eduardo Correa</t>
  </si>
  <si>
    <t>Estabilização pozolânica de cinzas volante e pesada com cal dolomítica hidratada e areia, curadas pelos processos de autoclavagem e câmara a temperatura constante</t>
  </si>
  <si>
    <t>https://lume.ufrgs.br/handle/10183/1475</t>
  </si>
  <si>
    <t>Couto, Jeferson Berni</t>
  </si>
  <si>
    <t>Estudo de misturas de solo-agregado em bases e sub-bases rodoviárias do Rio Grande do Sul : caracterização de laboratório e execução de trecho experimental</t>
  </si>
  <si>
    <t>https://lume.ufrgs.br/handle/10183/17358</t>
  </si>
  <si>
    <t>https://lume.ufrgs.br/handle/10183/2304</t>
  </si>
  <si>
    <t>Métodos de avaliação visual de pavimentos flexíveis : um estudo comparativo</t>
  </si>
  <si>
    <t>Prestes, Marilez Pôrto</t>
  </si>
  <si>
    <t>https://lume.ufrgs.br/handle/10183/12577</t>
  </si>
  <si>
    <t>Rohde, Luciana</t>
  </si>
  <si>
    <t>Estudo de misturas asfálticas de módulo elevado para camadas estruturais de pavimentos</t>
  </si>
  <si>
    <t>https://lume.ufrgs.br/handle/10183/114463</t>
  </si>
  <si>
    <t>Análise de fadiga de misturas asfálticas através do ensaio de flexão em viga quatro pontos</t>
  </si>
  <si>
    <t>https://lume.ufrgs.br/handle/10183/114962</t>
  </si>
  <si>
    <t>Análise paramétrica da resistência ao cisalhamento de misturas asfálticas</t>
  </si>
  <si>
    <t>Pacheco, Lysiane Menezes</t>
  </si>
  <si>
    <t>https://lume.ufrgs.br/handle/10183/110071</t>
  </si>
  <si>
    <t>Avaliação de misturas mornas com emprego de simulador de tráfego linear</t>
  </si>
  <si>
    <t>Rivoire Junior, Larry</t>
  </si>
  <si>
    <t>https://lume.ufrgs.br/handle/10183/165322</t>
  </si>
  <si>
    <t>Análise viscoelástica de misturas asfálticas quentes e mornas</t>
  </si>
  <si>
    <t>https://lume.ufrgs.br/handle/10183/1391</t>
  </si>
  <si>
    <t>Estudo do comportamento mecânico de basaltos alternados do Rio Grande do Sul para emprego em pavimentos rodoviários</t>
  </si>
  <si>
    <t>Arnold, Gilnei Pestano</t>
  </si>
  <si>
    <t>https://lume.ufrgs.br/handle/10183/3973</t>
  </si>
  <si>
    <t>Análise de comportamento da camada reciclada com espuma de asfalto na rodovia BR-290/RS</t>
  </si>
  <si>
    <t>Dama, Marcelo Archanjo</t>
  </si>
  <si>
    <t>Metodologia MCT aplicada aos solos arenosos finos lateríticos do Rio Grande do Sul visando pavimentação</t>
  </si>
  <si>
    <t>https://lume.ufrgs.br/handle/10183/173798</t>
  </si>
  <si>
    <t>Passos, Maria Cristina Ferreira</t>
  </si>
  <si>
    <t>Cordovil, Ricardo Miranda</t>
  </si>
  <si>
    <t>https://lume.ufrgs.br/handle/10183/31392</t>
  </si>
  <si>
    <t>Um Programa de Gerência de Pavimentos para o Comando da Aeronáutica - Estudo de caso : bases aéreas da região sul</t>
  </si>
  <si>
    <t>https://lume.ufrgs.br/handle/10183/2807</t>
  </si>
  <si>
    <t>Sistema informatizado para elaboração das seções transversais solicitadas durante a execução de uma obra rodoviária</t>
  </si>
  <si>
    <t>Battastini, Ivan</t>
  </si>
  <si>
    <t>https://lume.ufrgs.br/handle/10183/36121</t>
  </si>
  <si>
    <t>Bonzanini, João Augusto Fraga</t>
  </si>
  <si>
    <t>Estudo dos efeitos do tamanho de corpos-de-prova no módulo de resiliência de quatro solos</t>
  </si>
  <si>
    <t>https://lume.ufrgs.br/handle/10183/2615</t>
  </si>
  <si>
    <t>Estudo de obtenção de número estrutural em pavimentos flexíveis</t>
  </si>
  <si>
    <t>https://lume.ufrgs.br/handle/10183/35622</t>
  </si>
  <si>
    <t>Estudo de parâmetros constitutivos extraídos de dados experimentais no comportamento de misturas asfálticas</t>
  </si>
  <si>
    <t>Theisen, Klaus Machado</t>
  </si>
  <si>
    <t>https://lume.ufrgs.br/handle/10183/157860</t>
  </si>
  <si>
    <t>Aplicação do ensaio de flexão em amostra semicircular para avalização de trincamento de misturas asfálticas</t>
  </si>
  <si>
    <t>Godoi, Luiza Carbunck</t>
  </si>
  <si>
    <t>https://lume.ufrgs.br/handle/10183/151327</t>
  </si>
  <si>
    <t>Análise experimental de pavimentos rodoviários delgados com basaltos alterados</t>
  </si>
  <si>
    <t>Nunez, Washington Peres</t>
  </si>
  <si>
    <t>https://lume.ufrgs.br/handle/10183/5192</t>
  </si>
  <si>
    <t>Specht, Luciano Pivoto</t>
  </si>
  <si>
    <t>Avaliação de misturas asfálticas com incorporação de borracha reciclada de pneus</t>
  </si>
  <si>
    <t>Investigação de campo e laboratório sobre revestimento asfáltico ultra delgado</t>
  </si>
  <si>
    <t>https://lume.ufrgs.br/handle/10183/75877</t>
  </si>
  <si>
    <t>Reis, Rafael Marçal Martins de</t>
  </si>
  <si>
    <t>https://lume.ufrgs.br/handle/10183/215265</t>
  </si>
  <si>
    <t>Avaliação laboratorial de misturas asfálticas a quente e mornas com utilização de asfalto borracha</t>
  </si>
  <si>
    <t>Dapper, Helena</t>
  </si>
  <si>
    <t>https://lume.ufrgs.br/handle/10183/28935</t>
  </si>
  <si>
    <t>Estudo dos efeitos da presença do nível d'água no comportamento de dois solos lateríticos utilizados em fundações de rodovias no Rio Grande do Sul</t>
  </si>
  <si>
    <t>Ramires, Mirtes Caron Peres</t>
  </si>
  <si>
    <t>A engenharia e análise do valor como ferramenta de otimização de investimentos em infraestrutura rodoviária no Brasil</t>
  </si>
  <si>
    <t>https://lume.ufrgs.br/handle/10183/234961</t>
  </si>
  <si>
    <t>Pitta, Danilo Martinelli</t>
  </si>
  <si>
    <t>Estudo do comportamento mecânico de misturas em concreto asfáltico com incorporação de resíduos industriais</t>
  </si>
  <si>
    <t>https://lume.ufrgs.br/handle/10183/7133</t>
  </si>
  <si>
    <t>Wesseling, Diego Henrique</t>
  </si>
  <si>
    <t>https://lume.ufrgs.br/handle/10183/6861</t>
  </si>
  <si>
    <t>Avaliação e análise paramétrica do ensaio de compressão diametral sob cargas repetidas em misturas asfálticas</t>
  </si>
  <si>
    <t>Brito, Lélio Antonio Teixeira</t>
  </si>
  <si>
    <t>Estudo em laboratório do comportamento mecânico de misturas betuminosas utilizadas em pistas experimentais</t>
  </si>
  <si>
    <t>https://lume.ufrgs.br/handle/10183/4794</t>
  </si>
  <si>
    <t>Cardoso, Ana Paula Pestana</t>
  </si>
  <si>
    <t>https://lume.ufrgs.br/handle/10183/4749</t>
  </si>
  <si>
    <t>Estudo de misturas de areia-asfalto e cinza-cal para emprego em pavimentos urbanos</t>
  </si>
  <si>
    <t>Dias, Cláudio Renato Castro</t>
  </si>
  <si>
    <t>https://lume.ufrgs.br/handle/10183/4493</t>
  </si>
  <si>
    <t>Estudo laboratorial de misturas asfálticas a frio produzidas com incorporação de borracha de pneus</t>
  </si>
  <si>
    <t>Clerman, Danielle de Souza</t>
  </si>
  <si>
    <t>https://lume.ufrgs.br/handle/10183/5392</t>
  </si>
  <si>
    <t>Estudo de recapeamentos asfálticos de pavimentos através de ensaios acelerados</t>
  </si>
  <si>
    <t>Azambuja, Diana Morussi</t>
  </si>
  <si>
    <t>https://lume.ufrgs.br/handle/10183/3830</t>
  </si>
  <si>
    <t>Incorporação de resíduos industriais em concreto betuminoso usinado à quente</t>
  </si>
  <si>
    <t>Stefenon, Fernando</t>
  </si>
  <si>
    <t>https://lume.ufrgs.br/handle/10183/2300</t>
  </si>
  <si>
    <t>Estudo do desempenho de pavimentos flexíveis a partir de instrumentação e ensaios acelerados</t>
  </si>
  <si>
    <t>Goncalves, Fernando Jose Pugliero</t>
  </si>
  <si>
    <t>https://lume.ufrgs.br/handle/10183/1842</t>
  </si>
  <si>
    <t>Comportamento de misturas asfálticas porosas com ligantes modificados por polímeros e adição de fibras</t>
  </si>
  <si>
    <t>Homem, Tiago da Rosa</t>
  </si>
  <si>
    <t>Contribuição à modelagem de um sistema de gerenciamento da manutenção de rodovias não pavimentadas em empreendimentos de exploração florestal</t>
  </si>
  <si>
    <t>https://lume.ufrgs.br/handle/10183/19044</t>
  </si>
  <si>
    <t>Pinto, Paulo Ricardo Rodrigues</t>
  </si>
  <si>
    <t>Efeitos da adição de cal hidratada no comportamento mecânico de concretos asfálticos produzidos com agregado granítico</t>
  </si>
  <si>
    <t>Paviani, Tatiani Melissa</t>
  </si>
  <si>
    <t>https://lume.ufrgs.br/handle/10183/131341</t>
  </si>
  <si>
    <t>https://lume.ufrgs.br/handle/10183/132641</t>
  </si>
  <si>
    <t>Efeitos da adição de cales na vida de fadiga de concretos asfálticos com agregados de basalto e ligantes convencional e modificado</t>
  </si>
  <si>
    <t>Granich, Alex Roberto</t>
  </si>
  <si>
    <t>https://lume.ufrgs.br/handle/10183/156809</t>
  </si>
  <si>
    <t>Pesagem em movimento de cargas atuantes em rodovias e seu impacto no desempenho de pavimentos da rede temática de asfalto</t>
  </si>
  <si>
    <t>Bock, André Luiz</t>
  </si>
  <si>
    <t>Reciclagem de pavimentos com adição de cimento Portland : definição das bases para um método de dosagem</t>
  </si>
  <si>
    <t>https://lume.ufrgs.br/handle/10183/118850</t>
  </si>
  <si>
    <t>Fedrigo, William</t>
  </si>
  <si>
    <t>Monitoramento e análise do desempenho de pavimentos flexíveis da ampliação da rodovia BR-290/RS : a implantação do Projeto Rede Temática de Asfalto no Rio Grande do Sul</t>
  </si>
  <si>
    <t>Mattos, João Rodrigo Guerreiro</t>
  </si>
  <si>
    <t>https://lume.ufrgs.br/handle/10183/103728</t>
  </si>
  <si>
    <t>Avaliação do controle de qualidade de misturas asfálticas e análise do reflexo do nível de qualidade no desempenho dos revestimentos asfálticos</t>
  </si>
  <si>
    <t>https://lume.ufrgs.br/handle/10183/35627</t>
  </si>
  <si>
    <t>Nogueira, Matheus Lemos</t>
  </si>
  <si>
    <t>Reciclagem de pavimentos flexíveis com adição de cimento Portland : estudo de fadiga através do ensaio de flexão em viga quatro pontos</t>
  </si>
  <si>
    <t>https://lume.ufrgs.br/handle/10183/149167</t>
  </si>
  <si>
    <t>Castañeda López, Mario Alexander</t>
  </si>
  <si>
    <t>https://lume.ufrgs.br/handle/10183/142696</t>
  </si>
  <si>
    <t>Reciclagem de pavimentos semirrígidos com adição de cimento : contribuição ao desenvolvimento de um método de dosagem</t>
  </si>
  <si>
    <t>Kleinert, Thaís Radünz</t>
  </si>
  <si>
    <t>https://lume.ufrgs.br/handle/10183/5374</t>
  </si>
  <si>
    <t>Comportamento mecânico de concreto compactado com rolo reforçado com fibras de polipropileno</t>
  </si>
  <si>
    <t>Donato, Maciel</t>
  </si>
  <si>
    <t>https://lume.ufrgs.br/handle/10183/28783</t>
  </si>
  <si>
    <t>Estudo de revestimento primário para utilização em estradas vicinais da região de Santana do Livramento - RS</t>
  </si>
  <si>
    <t>Nervis, Leandro Olivio</t>
  </si>
  <si>
    <t>https://lume.ufrgs.br/handle/10183/118555</t>
  </si>
  <si>
    <t>Comportamento de misturas solo-cimento-fibra submetidas a carregamentos estáticos e dinâmicos visando a pavimentação</t>
  </si>
  <si>
    <t>Estudo da influência dos métodos de compactação no comportamento resiliente de solos</t>
  </si>
  <si>
    <t>https://lume.ufrgs.br/handle/10183/13879</t>
  </si>
  <si>
    <t>Werk, Sirlei Maribel Siconi de</t>
  </si>
  <si>
    <t>https://lume.ufrgs.br/handle/10183/15877</t>
  </si>
  <si>
    <t>Proposta para simplificação de ensaios destrutivos e não-destrutivos para o monitoramento do ganho de resistência de pavimentos de concreto para fast-track</t>
  </si>
  <si>
    <t>Azevedo, Ângela Azevedo de</t>
  </si>
  <si>
    <t>Influência da sucção no módulo de resiliência de solos típicos de subleito de pavimentos do Rio Grande do Sul</t>
  </si>
  <si>
    <t>https://lume.ufrgs.br/handle/10183/6851</t>
  </si>
  <si>
    <t>Rodrigues, Marcia Rodrigues de</t>
  </si>
  <si>
    <t>https://lume.ufrgs.br/handle/10183/16206</t>
  </si>
  <si>
    <t>Análise de desempenho de um pavimento flexível da rodovia BR-290/RS solicitado por um simulador de tráfego móvel</t>
  </si>
  <si>
    <t>Victorino, Daniel Ramos</t>
  </si>
  <si>
    <t>https://lume.ufrgs.br/handle/10183/38794</t>
  </si>
  <si>
    <t>Avaliação do efeito de restaurações com fresagem e recapeamento nas condições funcional e estrutural de pavimentos com volume de tráfego médio</t>
  </si>
  <si>
    <t>Echeverria, José Antonio Santana</t>
  </si>
  <si>
    <t>Avaliação da aderência pneu-pavimento e tendências de desempenho para a rodovia BR-290/RS</t>
  </si>
  <si>
    <t>https://lume.ufrgs.br/handle/10183/30215</t>
  </si>
  <si>
    <t>https://lume.ufrgs.br/handle/10183/6646</t>
  </si>
  <si>
    <t>Estudo do comportamento mecânico de um solo laterítico estabilizado com cal, aplicado à pavimentação</t>
  </si>
  <si>
    <t>Lovato, Rodrigo Silveira</t>
  </si>
  <si>
    <t>https://lume.ufrgs.br/handle/10183/10594</t>
  </si>
  <si>
    <t>Estabilização de um solo sedimentar arenoso do Uruguai com cinza de casca de arroz e cal</t>
  </si>
  <si>
    <t>Katz, Leonardo Behak</t>
  </si>
  <si>
    <t>https://lume.ufrgs.br/handle/10183/2981</t>
  </si>
  <si>
    <t>Previsão de irregularidade pós-recape em rodovias do RS : ajuste no modelo HDM-4</t>
  </si>
  <si>
    <t>Lerch, Rafael Lucca</t>
  </si>
  <si>
    <t>https://lume.ufrgs.br/handle/10183/17644</t>
  </si>
  <si>
    <t>Avaliação de desempenho de recapeamentos asfálticos com camada intemediária de geotêxtil submetidos à solicitação por simulador de tráfego</t>
  </si>
  <si>
    <t>Fiorin, Marcelo Menezes</t>
  </si>
  <si>
    <t>https://lume.ufrgs.br/handle/10183/17735</t>
  </si>
  <si>
    <t>Sistema de gerência de pavimento para departamentos de estradas do nordeste brasileiro</t>
  </si>
  <si>
    <t>Albuquerque, Fernando Silva</t>
  </si>
  <si>
    <t>https://lume.ufrgs.br/handle/10183/97249</t>
  </si>
  <si>
    <t>Análise de um pavimento semirrígido com base em solo, cal e cinza volante</t>
  </si>
  <si>
    <t>Taborda, Leandro Franco</t>
  </si>
  <si>
    <t>https://lume.ufrgs.br/handle/10183/49299</t>
  </si>
  <si>
    <t>Estudo de alguns fatores que podem afetar a durabilidade de misturas solo-cal</t>
  </si>
  <si>
    <t>Bueno, Eduardo Suliman</t>
  </si>
  <si>
    <t>https://lume.ufrgs.br/handle/10183/163292</t>
  </si>
  <si>
    <t>Análise de desempenho de pavimentos da rede temática de asfalto no Rio Grande do Sul : a avaliação de um pavimento submetido à oscilação do lençol freático</t>
  </si>
  <si>
    <t>Kern, Camila</t>
  </si>
  <si>
    <t>https://lume.ufrgs.br/handle/10183/56586</t>
  </si>
  <si>
    <t>Efeitos da incorporação de cal hidratada em concretos asfálticos elaborados com ligante convencional e modificado</t>
  </si>
  <si>
    <t>https://lume.ufrgs.br/handle/10183/86442</t>
  </si>
  <si>
    <t>Análise estrutural de pavimentos de baixo volume de tráfego revestidos com solo modificado com cal considerando ensaios laboratoriais e monitoramento de trechos experimentais</t>
  </si>
  <si>
    <t>https://lume.ufrgs.br/handle/10183/3295</t>
  </si>
  <si>
    <t>Desempenho de um pavimento flexível solicitado por simulador de tráfego</t>
  </si>
  <si>
    <t>Viera, Cristiane Schmitt</t>
  </si>
  <si>
    <t>https://lume.ufrgs.br/handle/10183/7642</t>
  </si>
  <si>
    <t>Ensaios acelerados de pavimentos para avaliação de desempenho de recapeamentos asfálticos</t>
  </si>
  <si>
    <t>Wickboldt, Viviane e Silva</t>
  </si>
  <si>
    <t>https://lume.ufrgs.br/handle/10183/163901</t>
  </si>
  <si>
    <t>Efeitos da composição de resíduos de construção e demolição em seu comportamento mecânico para utilização em pavimentação</t>
  </si>
  <si>
    <t>Matuella, Matheus Ferreira</t>
  </si>
  <si>
    <t>https://lume.ufrgs.br/handle/10183/188406</t>
  </si>
  <si>
    <t>Aplicabilidade de misturas mornas em revestimentos do tipo camada porosa de atrito (CPA)</t>
  </si>
  <si>
    <t>Jacques, Guilherme Ebani</t>
  </si>
  <si>
    <t>https://lume.ufrgs.br/handle/10183/6591</t>
  </si>
  <si>
    <t>Estudo de materiais alternativos utilizados em pavimentação de baixo custo na região noroeste do Rio Grande do Sul</t>
  </si>
  <si>
    <t>Wayhs, Carlos Alberto Simões Pires</t>
  </si>
  <si>
    <t>https://lume.ufrgs.br/handle/10183/179406</t>
  </si>
  <si>
    <t>Avaliação do comportamento mecânico de um ECC (Engineered Cementitious Composites) com fibras de polipropileno no recapeamento de pavimentos</t>
  </si>
  <si>
    <t>Muñoz Rodriguez, Camilo Andrés</t>
  </si>
  <si>
    <t>https://lume.ufrgs.br/handle/10183/143731</t>
  </si>
  <si>
    <t>Identificação e discussão dos mecanismos de degradação de pavimentos com revestimento primário</t>
  </si>
  <si>
    <t>https://lume.ufrgs.br/handle/10183/234945</t>
  </si>
  <si>
    <t>Estabilização de solos tropicais com cal e impactos no dimensionamento mecanístico-empírico de pavimentos</t>
  </si>
  <si>
    <t>https://lume.ufrgs.br/handle/10183/5946</t>
  </si>
  <si>
    <t>Comportamento mecânico de agregados de basaltos alterados para pavimentação, rejeitos de garimpo de ametista</t>
  </si>
  <si>
    <t>Retore, Taís Steckel</t>
  </si>
  <si>
    <t>Factors affecting strength, stiffness and fatigue behaviour of cold recycled cement-treated mixtures</t>
  </si>
  <si>
    <t>https://lume.ufrgs.br/handle/10183/211234</t>
  </si>
  <si>
    <t>https://lume.ufrgs.br/handle/10183/6787</t>
  </si>
  <si>
    <t>Comportamento mecânico de britas empregadas em pavimentação</t>
  </si>
  <si>
    <t>Malysz, Rodrigo</t>
  </si>
  <si>
    <t>https://lume.ufrgs.br/handle/10183/262112</t>
  </si>
  <si>
    <t>Reciclagem profunda de pavimentos asfálticos com emulsão : aplicação da metodologia de dosagem sul-africana a nível nacional</t>
  </si>
  <si>
    <t>Martell, Daniel Wolter</t>
  </si>
  <si>
    <t>https://lume.ufrgs.br/handle/10183/5789</t>
  </si>
  <si>
    <t>Proposta de metodologia para avaliação superficial de pavimentos urbanos : aplicação à rede viária de Porto Alegre</t>
  </si>
  <si>
    <t>Danieleski, Maria Luiza</t>
  </si>
  <si>
    <t>https://lume.ufrgs.br/handle/10183/263231</t>
  </si>
  <si>
    <t>Efeito da variação de umidade e sucção no comportamento mecânico e em simulações de desempenho de dois solos utilizados em pavimentos rodoviários</t>
  </si>
  <si>
    <t>https://lume.ufrgs.br/handle/10183/188199</t>
  </si>
  <si>
    <t>Comportamento mecânico do itabirito silicoso friável do Quadrilátero Ferrífero, MG</t>
  </si>
  <si>
    <t>Rosenbach, Caroline Momoli De Carli</t>
  </si>
  <si>
    <t>https://lume.ufrgs.br/handle/10183/274106</t>
  </si>
  <si>
    <t>Bitumen stabilised materials in base courses : laboratory and field studies of permanent deformation and reflective cracking</t>
  </si>
  <si>
    <t>https://lume.ufrgs.br/handle/10183/7327</t>
  </si>
  <si>
    <t>Aplicação do princípio da correspondência elasto-viscoelástica para previsão de deformabilidade de misturas asfálticas</t>
  </si>
  <si>
    <t>https://lume.ufrgs.br/handle/10183/266135</t>
  </si>
  <si>
    <t>Estabilização físico-química de um argissolo para emprego em pavimentação</t>
  </si>
  <si>
    <t>Diniz, Bruna Calabria</t>
  </si>
  <si>
    <t>https://lume.ufrgs.br/handle/10183/19046</t>
  </si>
  <si>
    <t>Desenvolvimento de um equipamento triaxial de grande porte para avaliação de agregados utilizados como camada de pavimentos</t>
  </si>
  <si>
    <t>https://lume.ufrgs.br/handle/10183/3878</t>
  </si>
  <si>
    <t>Escória de aciaria elétrica em camadas granulares de pavimentos : estudo laboratorial</t>
  </si>
  <si>
    <t>https://lume.ufrgs.br/handle/10183/179464</t>
  </si>
  <si>
    <t>Ancoragem em rocha : avaliação da adesão entre nata de cimento e rochas sedimentares em ensaios de laboratório</t>
  </si>
  <si>
    <t>Azevedo, Maurício Birkan</t>
  </si>
  <si>
    <t>https://lume.ufrgs.br/handle/10183/87341</t>
  </si>
  <si>
    <t>Avaliação das trajetórias de umedecimento e secagem na deformabilidade elástica de solos compactos</t>
  </si>
  <si>
    <t>Weber, Rodrigo Carreira</t>
  </si>
  <si>
    <t>https://lume.ufrgs.br/handle/10183/12550</t>
  </si>
  <si>
    <t>Qualificando solos para revestimentos primários de rodovias : uma abordagem baseada nas mecânicas dos solos e dos pavimentos</t>
  </si>
  <si>
    <t>Peraça, Vinícius</t>
  </si>
  <si>
    <t>https://lume.ufrgs.br/handle/10183/15835</t>
  </si>
  <si>
    <t>Desenvolvimento de um equipamento Hollow Cylinder Torsional para solos</t>
  </si>
  <si>
    <t>Bernardes, Juliana de Azevedo</t>
  </si>
  <si>
    <t>https://lume.ufrgs.br/handle/10183/230172</t>
  </si>
  <si>
    <t>Estudo do uso de agregados de concreto reciclado em concreto permeável para pavimentos</t>
  </si>
  <si>
    <t>Strieder, Helena Lunkes</t>
  </si>
  <si>
    <t>https://lume.ufrgs.br/handle/10183/241968</t>
  </si>
  <si>
    <t>Avaliação da aplicabilidade de compósitos cimentícios de elevada deformação como pavimento de tabuleiros metálicos</t>
  </si>
  <si>
    <t>Molz, Carine</t>
  </si>
  <si>
    <t>https://lume.ufrgs.br/handle/10183/148698</t>
  </si>
  <si>
    <t>Determinação de parâmetros mecânicos para dimensionamento de pavimentos com resíduos de construção e demolição</t>
  </si>
  <si>
    <t>Delongui, Lucas</t>
  </si>
  <si>
    <t>TCC</t>
  </si>
  <si>
    <t>https://lume.ufrgs.br/handle/10183/205825</t>
  </si>
  <si>
    <t>Aplicação de metodologia californiana de dimensionamento de pavimentos com bases permeáveis tratadas</t>
  </si>
  <si>
    <t>Vicenzi, Junior Rodrigo</t>
  </si>
  <si>
    <t>https://lume.ufrgs.br/handle/10183/205826</t>
  </si>
  <si>
    <t>Incorporação de flocos reciclados de polietileno em ligante asfáltico</t>
  </si>
  <si>
    <t>https://lume.ufrgs.br/handle/10183/189160</t>
  </si>
  <si>
    <t>Análise do custo de aquisição e transporte de cimento asfáltico no Brasil</t>
  </si>
  <si>
    <t>Lucena, Clara Ravazzolo</t>
  </si>
  <si>
    <t>https://lume.ufrgs.br/handle/10183/200090</t>
  </si>
  <si>
    <t>Caracterização da frota rodante comercial nas rodovias federais brasileiras e o impacto dos carregamentos dos veículos</t>
  </si>
  <si>
    <t>Engelke, Douglas Cardoso</t>
  </si>
  <si>
    <t>https://lume.ufrgs.br/handle/10183/225672</t>
  </si>
  <si>
    <t>Eficiência de camadas de absorção de tensões : proposta de método de avaliação da contenção do trincamento através do ensaio de flexão em amostras semicirculares</t>
  </si>
  <si>
    <t>Guerra, Larissa</t>
  </si>
  <si>
    <t>https://lume.ufrgs.br/handle/10183/240141</t>
  </si>
  <si>
    <t>Consumo de cimentos asfálticos no Brasil : estimativa de demanda para um quinquênio utilizando métodos quantitativos</t>
  </si>
  <si>
    <t>Martell, Raquel Wolter</t>
  </si>
  <si>
    <t>https://lume.ufrgs.br/handle/10183/252464</t>
  </si>
  <si>
    <t>Comparação de quantitativos necessários a estudos geotécnicos e controle de qualidade de obras rodoviárias com base em normativas DAER-RS e DNIT</t>
  </si>
  <si>
    <t>Costi, Fausto</t>
  </si>
  <si>
    <t>https://lume.ufrgs.br/handle/10183/262782</t>
  </si>
  <si>
    <t>Aplicativo computacional para viabilizar a consideração da temperatura em pavimentos flexiveis</t>
  </si>
  <si>
    <t>Moreira, Igor Sieczkowski</t>
  </si>
  <si>
    <t>https://lume.ufrgs.br/handle/10183/200195</t>
  </si>
  <si>
    <t>Avaliação de induction healing através de aquecimento induzido em misturas asfálticas com adição de fibras metálicas</t>
  </si>
  <si>
    <t>Aragão, Lucas Cenci</t>
  </si>
  <si>
    <t>https://lume.ufrgs.br/handle/10183/246491</t>
  </si>
  <si>
    <t>Estudo de caso : projeto e execução de pavimentação da Rodovia ERS-118 : trecho Viamão-Lami</t>
  </si>
  <si>
    <t>Dalla Vecchia, Henrique Sonaglio</t>
  </si>
  <si>
    <t>https://lume.ufrgs.br/handle/10183/268027</t>
  </si>
  <si>
    <t>Avaliação do comportamento mecânico de uma BGTC com diferentes teores de cimento</t>
  </si>
  <si>
    <t>Silveira, Fernanda Wilson</t>
  </si>
  <si>
    <t>https://lume.ufrgs.br/handle/10183/206078</t>
  </si>
  <si>
    <t>Estudo sobre a influência das condições do pavimento no coeficiente de atrito lateral de curvas horizontais - estudo de caso da curva do km 46 da ERS-122</t>
  </si>
  <si>
    <t>Passos, Paulo Henrique</t>
  </si>
  <si>
    <t>https://lume.ufrgs.br/handle/10183/189224</t>
  </si>
  <si>
    <t>Análise de regeneração em misturas asfálticas através da mecânica do dano contínuo</t>
  </si>
  <si>
    <t>Pivetta, Felipe do Canto</t>
  </si>
  <si>
    <t>https://lume.ufrgs.br/handle/10183/218030</t>
  </si>
  <si>
    <t>Comparação entre o novo método de dimensionamento e a avaliação dos pavimentos flexíveis das estradas brasileiras</t>
  </si>
  <si>
    <t>Beckert, Kethelin Eloisa Klagenberg</t>
  </si>
  <si>
    <t>https://lume.ufrgs.br/handle/10183/240993</t>
  </si>
  <si>
    <t>Roteiro para elaboração de orçamento de conserva de sinalização rodoviária através da metodologia SICRO - DNIT</t>
  </si>
  <si>
    <t>Lyra, Bianca Alice Santos</t>
  </si>
  <si>
    <t>https://lume.ufrgs.br/handle/10183/79769</t>
  </si>
  <si>
    <t>Revestimento asfáltico : caracterização mecânica e volumétrica de concreto asfáltico enquadrado na faixa I da Prefeitura Municipal de Porto Alegre</t>
  </si>
  <si>
    <t>Tamanini, Felipe Amador</t>
  </si>
  <si>
    <t>https://lume.ufrgs.br/handle/10183/26047</t>
  </si>
  <si>
    <t>Pavimentos com base reforçada com geogrelha : análise de desempenho</t>
  </si>
  <si>
    <t>Barbosa, Guilherme Souza</t>
  </si>
  <si>
    <t>https://lume.ufrgs.br/handle/10183/110142</t>
  </si>
  <si>
    <t>Deformação permanente de revestimentos asfálticos com diferentes ligantes : comparação de desempenho através do parâmetro flow number</t>
  </si>
  <si>
    <t>https://lume.ufrgs.br/handle/10183/148734</t>
  </si>
  <si>
    <t>Revestimento asfáltico com tratamento superficial duplo : adesividade entre os ligantes estudados e o agregado de basalto</t>
  </si>
  <si>
    <t>Deboni, Olindo</t>
  </si>
  <si>
    <t>https://lume.ufrgs.br/handle/10183/39142</t>
  </si>
  <si>
    <t>Solos estabilizados com emulsão asfáltica para uso em pavimentação: estudo laboratorial</t>
  </si>
  <si>
    <t>https://lume.ufrgs.br/handle/10183/138326</t>
  </si>
  <si>
    <t>Avaliação da trabalhabilidade de misturas asfálticas mornas com emprego de aditivo surfactante</t>
  </si>
  <si>
    <t>https://lume.ufrgs.br/handle/10183/34401</t>
  </si>
  <si>
    <t>Avaliação de soluções de restauração funcional de pavimentos: estudo de uma rodovia do programa CREMA-RS</t>
  </si>
  <si>
    <t>Pires, Fernanda de Lima e Silva</t>
  </si>
  <si>
    <t>https://lume.ufrgs.br/handle/10183/78204</t>
  </si>
  <si>
    <t>Pavimentação com blocos intertravados de concreto : análise crítica da técnica de execução</t>
  </si>
  <si>
    <t>Souza, André Moraes Lino de</t>
  </si>
  <si>
    <t>https://lume.ufrgs.br/handle/10183/39135</t>
  </si>
  <si>
    <t>Resíduos de construção civil: aproveitamento como base e sub-base na pavimentação de vias urbanas</t>
  </si>
  <si>
    <t>Bagatini, Felipe</t>
  </si>
  <si>
    <t>https://lume.ufrgs.br/handle/10183/159572</t>
  </si>
  <si>
    <t>Misturas asfálticas elaboradas com ligante convencional e incorporação de cal hidratada: análise da resistência ao cisalhamento</t>
  </si>
  <si>
    <t>Viapiana, Gabriela</t>
  </si>
  <si>
    <t>https://lume.ufrgs.br/handle/10183/28562</t>
  </si>
  <si>
    <t>Avaliação do espectro de carga e do crescimento do volume de tráfego no desempenho de pavimentos flexíveis com o uso do software M-E PDG : trechos da BR-101 e BR-290</t>
  </si>
  <si>
    <t>Garcia, Felipe Trois</t>
  </si>
  <si>
    <t>https://lume.ufrgs.br/handle/10183/24126</t>
  </si>
  <si>
    <t>Pavimentos asfálticos em corredores de ônibus: patologias e concepção de alternativas</t>
  </si>
  <si>
    <t>Link, Vanessa Morel</t>
  </si>
  <si>
    <t>https://lume.ufrgs.br/handle/10183/24091</t>
  </si>
  <si>
    <t>Dimensionamento de pavimento aeroportuário: análise mecanística com o software Alizé</t>
  </si>
  <si>
    <t>https://lume.ufrgs.br/handle/10183/110089</t>
  </si>
  <si>
    <t>Pavimentos flexíveis brasileiros : análise do desempenho sob excesso de cargas</t>
  </si>
  <si>
    <t>Pires, Mariana Bianchin</t>
  </si>
  <si>
    <t>https://lume.ufrgs.br/handle/10183/127686</t>
  </si>
  <si>
    <t>Agregados reciclados para uso em pavimentação : efeitos da adição de cal em resíduo de construção e demolição</t>
  </si>
  <si>
    <t>Rutzen, Douglas</t>
  </si>
  <si>
    <t>Estudo de projeto da reabilitação de pavimento de trecho da rodovia RSC-453 com a técnica da reciclagem com cimento</t>
  </si>
  <si>
    <t>https://lume.ufrgs.br/handle/10183/127685</t>
  </si>
  <si>
    <t>Santos, Carolina Lima dos</t>
  </si>
  <si>
    <t>https://lume.ufrgs.br/handle/10183/107505</t>
  </si>
  <si>
    <t>Projeto de reabilitação de pavimento de trecho da rodovia ERS-122 : utilização do método DNER-PRO 269/94</t>
  </si>
  <si>
    <t>Martins, Aline Severo</t>
  </si>
  <si>
    <t>https://lume.ufrgs.br/handle/10183/159612</t>
  </si>
  <si>
    <t>Dimensionamento à fadiga de pavimentos de concreto asfáltico: comparativo dos custos entre misturas mornas e quentes</t>
  </si>
  <si>
    <t>Endres, Leonardo Pereira</t>
  </si>
  <si>
    <t>https://lume.ufrgs.br/handle/10183/138299</t>
  </si>
  <si>
    <t>Reciclagem de pavimentos com adição de cimento : comportamento à flexão de misturas contendo BGTC e fresado asfáltico</t>
  </si>
  <si>
    <t>D'Avila, Vinicius Eich</t>
  </si>
  <si>
    <t>https://lume.ufrgs.br/handle/10183/138311</t>
  </si>
  <si>
    <t>Pavimentação da duplicação da BR 290 : alternativas de dimensionamento e análise de custos</t>
  </si>
  <si>
    <t>Martins, Fernando da Rosa</t>
  </si>
  <si>
    <t>https://lume.ufrgs.br/handle/10183/110051</t>
  </si>
  <si>
    <t>Influência da energia de compactação na resistência e na rigidez de mistura reciclada com cimento e com elevado teor de fresado</t>
  </si>
  <si>
    <t>Ely, Vinícius</t>
  </si>
  <si>
    <t>https://lume.ufrgs.br/handle/10183/159590</t>
  </si>
  <si>
    <t>Redução de vida útil de um pavimento considerando o espectro de cargas num cenário de tráfego com excesso de carga</t>
  </si>
  <si>
    <t>Ferreira Junior, Geraldo Almeida</t>
  </si>
  <si>
    <t>https://lume.ufrgs.br/handle/10183/28568</t>
  </si>
  <si>
    <t>Alternativa de dimensionamento para o pavimento da BR-448 : análise mecanística com aplicação de BGTC</t>
  </si>
  <si>
    <t>Marodin, Emerson Edinei</t>
  </si>
  <si>
    <t>https://lume.ufrgs.br/handle/10183/148730</t>
  </si>
  <si>
    <t>Fatores que afetam a resistência à compressão simples de misturas de fresado asfáltico, solo laterítico e cimento portland</t>
  </si>
  <si>
    <t>Ramos, Matheus Lutz</t>
  </si>
  <si>
    <t>https://lume.ufrgs.br/handle/10183/148728</t>
  </si>
  <si>
    <t>Simulação de deformação permanente em camadas asfálticas : dependência da velocidade de aplicação da carga e da temperatura</t>
  </si>
  <si>
    <t>Peter, Eduardo Alcides</t>
  </si>
  <si>
    <t>https://lume.ufrgs.br/handle/10183/189225</t>
  </si>
  <si>
    <t>Avaliação laboratorial de mistura asfáltica reciclada a frio</t>
  </si>
  <si>
    <t>Reis, Filipe Pereira dos</t>
  </si>
  <si>
    <t>https://lume.ufrgs.br/handle/10183/189358</t>
  </si>
  <si>
    <t>Desenvolvimento de dosagem para mistura asfáltica de CBUQ (concreto betuminoso usinado a quente) com emprego de fresado para aplicação em vias urbanas de Porto Alegre</t>
  </si>
  <si>
    <t>Martini, Tiago da Silva</t>
  </si>
  <si>
    <t>https://lume.ufrgs.br/handle/10183/169763</t>
  </si>
  <si>
    <t>Análise comparativa entre dados medidos de irregularidade longitudinal e transversal na rodovia BR-290/RS e valores previstos por modelos de desempenho</t>
  </si>
  <si>
    <t>Lixinski, Emilly Fiorenza</t>
  </si>
  <si>
    <t>https://lume.ufrgs.br/handle/10183/78281</t>
  </si>
  <si>
    <t>Manual para manutenção de estradas com revestimento primário</t>
  </si>
  <si>
    <t>Fattori, Bernardo José</t>
  </si>
  <si>
    <t>https://lume.ufrgs.br/handle/10183/78282</t>
  </si>
  <si>
    <t>Verificação do projeto de pavimentação da BR-101 Tavares/Bojuru</t>
  </si>
  <si>
    <t>Lunardi, Renato Zulian</t>
  </si>
  <si>
    <t>https://lume.ufrgs.br/handle/10183/78285</t>
  </si>
  <si>
    <t>Projeto de recuperação estrutural do pavimento dimensionado pelo Evercalc 5.0 e pelo Everpave 5.0</t>
  </si>
  <si>
    <t>https://lume.ufrgs.br/handle/10183/200174</t>
  </si>
  <si>
    <t>Projeto de restauração de pavimento da rodovia SP-068 através dos métodos PRO 011/79 e PRO 269/94</t>
  </si>
  <si>
    <t>Silva, Roger Miguel Scheffer da</t>
  </si>
  <si>
    <t>https://lume.ufrgs.br/handle/10183/39143</t>
  </si>
  <si>
    <t>Revestimento asfáltico: análise técnica e de custo do concreto asfáltico produzido na usina da prefeitura municipal de Canoas</t>
  </si>
  <si>
    <t>Oliveira, Marco Antonio da Silva</t>
  </si>
  <si>
    <t>https://lume.ufrgs.br/handle/10183/96248</t>
  </si>
  <si>
    <t>Concreto asfáltico com agregado granítico : efeitos da incorporação de cal hidratada</t>
  </si>
  <si>
    <t>Mariano, Bruno Pereira</t>
  </si>
  <si>
    <t>https://lume.ufrgs.br/handle/10183/26025</t>
  </si>
  <si>
    <t>Reutilização de material asfáltico fresado : avaliação da potencialidade de uitlização em aterros rodoviários</t>
  </si>
  <si>
    <t>Pinto, Cléber da Silva</t>
  </si>
  <si>
    <t>https://lume.ufrgs.br/handle/10183/107495</t>
  </si>
  <si>
    <t>Resíduos de construção e demolição : reaproveitamento na pavimentação de vias urbanas</t>
  </si>
  <si>
    <t>Teixeira, Victor Martins</t>
  </si>
  <si>
    <t>https://lume.ufrgs.br/handle/10183/138277</t>
  </si>
  <si>
    <t>Revestimentos de pavimentos : estudo da aderência na aplicação de compósitos cimentícios de alto desempenho para recapeamento</t>
  </si>
  <si>
    <t>Donin, Magnon</t>
  </si>
  <si>
    <t>https://lume.ufrgs.br/handle/10183/110091</t>
  </si>
  <si>
    <t>Resíduos de construção e demolição melhorados com cimento portland : contribuições para a aplicação em camadas inferiores de pavimentos</t>
  </si>
  <si>
    <t>https://lume.ufrgs.br/handle/10183/169808</t>
  </si>
  <si>
    <t>Análise da viabilidade da utilização de resíduo de construção e demolição como alternativa de estrutura no pavimento da Av. Juscelino Kubitschek, Pelotas/RS</t>
  </si>
  <si>
    <t>Ferreira, Stephania Spiondorello</t>
  </si>
  <si>
    <t>https://lume.ufrgs.br/handle/10183/169809</t>
  </si>
  <si>
    <t>Reciclagem de pavimentos com adição de cimento : comportamento mecânico de misturas contendo fresado asfáltico e solo laterítico</t>
  </si>
  <si>
    <t>https://lume.ufrgs.br/handle/10183/189191</t>
  </si>
  <si>
    <t>Efeito da energia e da demora de compactação na resistência à compressão simples de misturas solo-cal</t>
  </si>
  <si>
    <t>Buffon Junior, João Augusto</t>
  </si>
  <si>
    <t>https://lume.ufrgs.br/handle/10183/189184</t>
  </si>
  <si>
    <t>Estudo da durabilidade de misturas solo-cal</t>
  </si>
  <si>
    <t>Castelli, Isadora Goulart</t>
  </si>
  <si>
    <t>https://lume.ufrgs.br/handle/10183/169778</t>
  </si>
  <si>
    <t>Fernandes, Daniel Pinheiro</t>
  </si>
  <si>
    <t>Efeito da incorporação de cal no comportamento viscoelástico de concretos asfálticos</t>
  </si>
  <si>
    <t>https://lume.ufrgs.br/handle/10183/188448</t>
  </si>
  <si>
    <t>Reabilitação estrutural de pavimento de trecho da rodovia BR - 262/MG : aplicação do método DNER-PRO 11/79</t>
  </si>
  <si>
    <t>Antunes, Marcelo Carvalho</t>
  </si>
  <si>
    <t>https://lume.ufrgs.br/handle/10183/179720</t>
  </si>
  <si>
    <t>Avaliação da influência do grau de compactação nas propriedades mecânicas de resíduos de construção e demolição como camada estrutural de pavimentos</t>
  </si>
  <si>
    <t>https://lume.ufrgs.br/handle/10183/39185</t>
  </si>
  <si>
    <t>Misturas asfálticas com incorporação de cal: análise volumétrica e mecânica</t>
  </si>
  <si>
    <t>Castro, Suzana Fraga de</t>
  </si>
  <si>
    <t>https://lume.ufrgs.br/handle/10183/39152</t>
  </si>
  <si>
    <t>Estradas com revestimento primário: definição das deflexões admissíveis para o controle de compactação através de medidas de deslocamentos elásticos das camadas</t>
  </si>
  <si>
    <t>Bittencourt, Ben-Hur Kummer</t>
  </si>
  <si>
    <t>https://lume.ufrgs.br/handle/10183/78227</t>
  </si>
  <si>
    <t>Ampliação do pátio de estacionamento de aeronaves do Aeroporto Salgado Filho : análise de custos de soluções alternativas para o projeto aprovado pela INFRAERO</t>
  </si>
  <si>
    <t>Santos, Daniela Fernandes</t>
  </si>
  <si>
    <t>https://lume.ufrgs.br/handle/10183/200175</t>
  </si>
  <si>
    <t>Estabilização físico-química de um solo arenoso para emprego em camadas de pavimentos</t>
  </si>
  <si>
    <t>Santos, Jairo Garcez dos</t>
  </si>
  <si>
    <t>https://lume.ufrgs.br/handle/10183/240265</t>
  </si>
  <si>
    <t>Efeito do teor e do tipo de cal na estabilização de dois solos tropicais</t>
  </si>
  <si>
    <t>Malabarba, Lucas Marin</t>
  </si>
  <si>
    <t>https://lume.ufrgs.br/handle/10183/238584</t>
  </si>
  <si>
    <t>Domingues, Thiarlle da Silva</t>
  </si>
  <si>
    <t>Projeto de reabilitação estrutural de pavimentos da BR-153</t>
  </si>
  <si>
    <t>https://lume.ufrgs.br/handle/10183/262779</t>
  </si>
  <si>
    <t>Dimensionamento mecanístico-empírico de pavimentos com camadas de solo-cal : efeito da espessura e rigidez dos materiais</t>
  </si>
  <si>
    <t>Froener, Henrique Fiuza</t>
  </si>
  <si>
    <t>https://lume.ufrgs.br/handle/10183/280832</t>
  </si>
  <si>
    <t>Viabilidade econômica da utilização de CBUQ aplicado a frio em obras de saneamento de responsabilidade da CORSAN</t>
  </si>
  <si>
    <t>Selbach, Patrick Brito</t>
  </si>
  <si>
    <t>https://lume.ufrgs.br/handle/10183/280813</t>
  </si>
  <si>
    <t>Análise da viabilidade estrutural da utilização do pavimento intertravado de concreto para projeto de vias municipais no Rio Grande do Sul</t>
  </si>
  <si>
    <t>Bujak, Wagner Merode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</si>
</sst>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/>
    <xf numFmtId="0" fontId="1" fillId="0" borderId="0" xfId="1" applyAlignment="1"/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ume.ufrgs.br/handle/10183/87341" TargetMode="External"/><Relationship Id="rId21" Type="http://schemas.openxmlformats.org/officeDocument/2006/relationships/hyperlink" Target="https://lume.ufrgs.br/handle/10183/251790" TargetMode="External"/><Relationship Id="rId42" Type="http://schemas.openxmlformats.org/officeDocument/2006/relationships/hyperlink" Target="https://lume.ufrgs.br/handle/10183/110071" TargetMode="External"/><Relationship Id="rId63" Type="http://schemas.openxmlformats.org/officeDocument/2006/relationships/hyperlink" Target="https://lume.ufrgs.br/handle/10183/4493" TargetMode="External"/><Relationship Id="rId84" Type="http://schemas.openxmlformats.org/officeDocument/2006/relationships/hyperlink" Target="https://lume.ufrgs.br/handle/10183/38794" TargetMode="External"/><Relationship Id="rId138" Type="http://schemas.openxmlformats.org/officeDocument/2006/relationships/hyperlink" Target="https://lume.ufrgs.br/handle/10183/79769" TargetMode="External"/><Relationship Id="rId159" Type="http://schemas.openxmlformats.org/officeDocument/2006/relationships/hyperlink" Target="https://lume.ufrgs.br/handle/10183/159590" TargetMode="External"/><Relationship Id="rId170" Type="http://schemas.openxmlformats.org/officeDocument/2006/relationships/hyperlink" Target="https://lume.ufrgs.br/handle/10183/39143" TargetMode="External"/><Relationship Id="rId191" Type="http://schemas.openxmlformats.org/officeDocument/2006/relationships/hyperlink" Target="https://lume.ufrgs.br/handle/10183/280813" TargetMode="External"/><Relationship Id="rId107" Type="http://schemas.openxmlformats.org/officeDocument/2006/relationships/hyperlink" Target="https://lume.ufrgs.br/handle/10183/262112" TargetMode="External"/><Relationship Id="rId11" Type="http://schemas.openxmlformats.org/officeDocument/2006/relationships/hyperlink" Target="https://proceedings.science/anpet-2023/trabalhos/avaliacao-e-previsao-do-comportamento-elastico-de-dois-solos-tropicais-em-relaca?lang=pt-br" TargetMode="External"/><Relationship Id="rId32" Type="http://schemas.openxmlformats.org/officeDocument/2006/relationships/hyperlink" Target="https://lume.ufrgs.br/handle/10183/7600" TargetMode="External"/><Relationship Id="rId53" Type="http://schemas.openxmlformats.org/officeDocument/2006/relationships/hyperlink" Target="https://lume.ufrgs.br/handle/10183/151327" TargetMode="External"/><Relationship Id="rId74" Type="http://schemas.openxmlformats.org/officeDocument/2006/relationships/hyperlink" Target="https://lume.ufrgs.br/handle/10183/35627" TargetMode="External"/><Relationship Id="rId128" Type="http://schemas.openxmlformats.org/officeDocument/2006/relationships/hyperlink" Target="https://lume.ufrgs.br/handle/10183/240141" TargetMode="External"/><Relationship Id="rId149" Type="http://schemas.openxmlformats.org/officeDocument/2006/relationships/hyperlink" Target="https://lume.ufrgs.br/handle/10183/24126" TargetMode="External"/><Relationship Id="rId5" Type="http://schemas.openxmlformats.org/officeDocument/2006/relationships/hyperlink" Target="https://proceedings.science/anpet/anpet-2024/trabalhos/efeito-da-condicao-de-umidade-do-subleito-no-comportamento-estrutural-de-pavimen?lang=pt-br" TargetMode="External"/><Relationship Id="rId95" Type="http://schemas.openxmlformats.org/officeDocument/2006/relationships/hyperlink" Target="https://lume.ufrgs.br/handle/10183/86442" TargetMode="External"/><Relationship Id="rId160" Type="http://schemas.openxmlformats.org/officeDocument/2006/relationships/hyperlink" Target="https://lume.ufrgs.br/handle/10183/28568" TargetMode="External"/><Relationship Id="rId181" Type="http://schemas.openxmlformats.org/officeDocument/2006/relationships/hyperlink" Target="https://lume.ufrgs.br/handle/10183/188448" TargetMode="External"/><Relationship Id="rId22" Type="http://schemas.openxmlformats.org/officeDocument/2006/relationships/hyperlink" Target="https://lume.ufrgs.br/handle/10183/283558" TargetMode="External"/><Relationship Id="rId43" Type="http://schemas.openxmlformats.org/officeDocument/2006/relationships/hyperlink" Target="https://lume.ufrgs.br/handle/10183/165322" TargetMode="External"/><Relationship Id="rId64" Type="http://schemas.openxmlformats.org/officeDocument/2006/relationships/hyperlink" Target="https://lume.ufrgs.br/handle/10183/5392" TargetMode="External"/><Relationship Id="rId118" Type="http://schemas.openxmlformats.org/officeDocument/2006/relationships/hyperlink" Target="https://lume.ufrgs.br/handle/10183/12550" TargetMode="External"/><Relationship Id="rId139" Type="http://schemas.openxmlformats.org/officeDocument/2006/relationships/hyperlink" Target="https://lume.ufrgs.br/handle/10183/26047" TargetMode="External"/><Relationship Id="rId85" Type="http://schemas.openxmlformats.org/officeDocument/2006/relationships/hyperlink" Target="https://lume.ufrgs.br/handle/10183/30215" TargetMode="External"/><Relationship Id="rId150" Type="http://schemas.openxmlformats.org/officeDocument/2006/relationships/hyperlink" Target="https://lume.ufrgs.br/handle/10183/24091" TargetMode="External"/><Relationship Id="rId171" Type="http://schemas.openxmlformats.org/officeDocument/2006/relationships/hyperlink" Target="https://lume.ufrgs.br/handle/10183/96248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proceedings.science/anpet/anpet-2022/trabalhos/avaliacao-do-efeito-do-clima-no-desempenho-de-mistura-asfaltica-convencional-em?lang=pt-br" TargetMode="External"/><Relationship Id="rId33" Type="http://schemas.openxmlformats.org/officeDocument/2006/relationships/hyperlink" Target="https://lume.ufrgs.br/handle/10183/7321" TargetMode="External"/><Relationship Id="rId108" Type="http://schemas.openxmlformats.org/officeDocument/2006/relationships/hyperlink" Target="https://lume.ufrgs.br/handle/10183/5789" TargetMode="External"/><Relationship Id="rId129" Type="http://schemas.openxmlformats.org/officeDocument/2006/relationships/hyperlink" Target="https://lume.ufrgs.br/handle/10183/252464" TargetMode="External"/><Relationship Id="rId54" Type="http://schemas.openxmlformats.org/officeDocument/2006/relationships/hyperlink" Target="https://lume.ufrgs.br/handle/10183/5192" TargetMode="External"/><Relationship Id="rId75" Type="http://schemas.openxmlformats.org/officeDocument/2006/relationships/hyperlink" Target="https://lume.ufrgs.br/handle/10183/149167" TargetMode="External"/><Relationship Id="rId96" Type="http://schemas.openxmlformats.org/officeDocument/2006/relationships/hyperlink" Target="https://lume.ufrgs.br/handle/10183/3295" TargetMode="External"/><Relationship Id="rId140" Type="http://schemas.openxmlformats.org/officeDocument/2006/relationships/hyperlink" Target="https://lume.ufrgs.br/handle/10183/110142" TargetMode="External"/><Relationship Id="rId161" Type="http://schemas.openxmlformats.org/officeDocument/2006/relationships/hyperlink" Target="https://lume.ufrgs.br/handle/10183/148730" TargetMode="External"/><Relationship Id="rId182" Type="http://schemas.openxmlformats.org/officeDocument/2006/relationships/hyperlink" Target="https://lume.ufrgs.br/handle/10183/179720" TargetMode="External"/><Relationship Id="rId6" Type="http://schemas.openxmlformats.org/officeDocument/2006/relationships/hyperlink" Target="https://proceedings.science/anpet/anpet-2024/trabalhos/integracao-de-clima-e-espectro-de-cargas-no-dimensionamento-de-pavimentos-flexiv?lang=pt-br" TargetMode="External"/><Relationship Id="rId23" Type="http://schemas.openxmlformats.org/officeDocument/2006/relationships/hyperlink" Target="https://lume.ufrgs.br/handle/10183/163883" TargetMode="External"/><Relationship Id="rId119" Type="http://schemas.openxmlformats.org/officeDocument/2006/relationships/hyperlink" Target="https://lume.ufrgs.br/handle/10183/15835" TargetMode="External"/><Relationship Id="rId44" Type="http://schemas.openxmlformats.org/officeDocument/2006/relationships/hyperlink" Target="https://lume.ufrgs.br/handle/10183/1391" TargetMode="External"/><Relationship Id="rId65" Type="http://schemas.openxmlformats.org/officeDocument/2006/relationships/hyperlink" Target="https://lume.ufrgs.br/handle/10183/3830" TargetMode="External"/><Relationship Id="rId86" Type="http://schemas.openxmlformats.org/officeDocument/2006/relationships/hyperlink" Target="https://lume.ufrgs.br/handle/10183/6646" TargetMode="External"/><Relationship Id="rId130" Type="http://schemas.openxmlformats.org/officeDocument/2006/relationships/hyperlink" Target="https://lume.ufrgs.br/handle/10183/262782" TargetMode="External"/><Relationship Id="rId151" Type="http://schemas.openxmlformats.org/officeDocument/2006/relationships/hyperlink" Target="https://lume.ufrgs.br/handle/10183/110089" TargetMode="External"/><Relationship Id="rId172" Type="http://schemas.openxmlformats.org/officeDocument/2006/relationships/hyperlink" Target="https://lume.ufrgs.br/handle/10183/26025" TargetMode="External"/><Relationship Id="rId13" Type="http://schemas.openxmlformats.org/officeDocument/2006/relationships/hyperlink" Target="https://proceedings.science/anpet/anpet-2022/trabalhos/avaliacao-de-parametros-volumetricos-e-do-desempenho-mecanico-de-uma-mistura-asf?lang=pt-br" TargetMode="External"/><Relationship Id="rId18" Type="http://schemas.openxmlformats.org/officeDocument/2006/relationships/hyperlink" Target="https://lume.ufrgs.br/handle/10183/271961" TargetMode="External"/><Relationship Id="rId39" Type="http://schemas.openxmlformats.org/officeDocument/2006/relationships/hyperlink" Target="https://lume.ufrgs.br/handle/10183/12577" TargetMode="External"/><Relationship Id="rId109" Type="http://schemas.openxmlformats.org/officeDocument/2006/relationships/hyperlink" Target="https://lume.ufrgs.br/handle/10183/263231" TargetMode="External"/><Relationship Id="rId34" Type="http://schemas.openxmlformats.org/officeDocument/2006/relationships/hyperlink" Target="https://lume.ufrgs.br/handle/10183/8173" TargetMode="External"/><Relationship Id="rId50" Type="http://schemas.openxmlformats.org/officeDocument/2006/relationships/hyperlink" Target="https://lume.ufrgs.br/handle/10183/2615" TargetMode="External"/><Relationship Id="rId55" Type="http://schemas.openxmlformats.org/officeDocument/2006/relationships/hyperlink" Target="https://lume.ufrgs.br/handle/10183/75877" TargetMode="External"/><Relationship Id="rId76" Type="http://schemas.openxmlformats.org/officeDocument/2006/relationships/hyperlink" Target="https://lume.ufrgs.br/handle/10183/142696" TargetMode="External"/><Relationship Id="rId97" Type="http://schemas.openxmlformats.org/officeDocument/2006/relationships/hyperlink" Target="https://lume.ufrgs.br/handle/10183/7642" TargetMode="External"/><Relationship Id="rId104" Type="http://schemas.openxmlformats.org/officeDocument/2006/relationships/hyperlink" Target="https://lume.ufrgs.br/handle/10183/5946" TargetMode="External"/><Relationship Id="rId120" Type="http://schemas.openxmlformats.org/officeDocument/2006/relationships/hyperlink" Target="https://lume.ufrgs.br/handle/10183/230172" TargetMode="External"/><Relationship Id="rId125" Type="http://schemas.openxmlformats.org/officeDocument/2006/relationships/hyperlink" Target="https://lume.ufrgs.br/handle/10183/189160" TargetMode="External"/><Relationship Id="rId141" Type="http://schemas.openxmlformats.org/officeDocument/2006/relationships/hyperlink" Target="https://lume.ufrgs.br/handle/10183/148734" TargetMode="External"/><Relationship Id="rId146" Type="http://schemas.openxmlformats.org/officeDocument/2006/relationships/hyperlink" Target="https://lume.ufrgs.br/handle/10183/39135" TargetMode="External"/><Relationship Id="rId167" Type="http://schemas.openxmlformats.org/officeDocument/2006/relationships/hyperlink" Target="https://lume.ufrgs.br/handle/10183/78282" TargetMode="External"/><Relationship Id="rId188" Type="http://schemas.openxmlformats.org/officeDocument/2006/relationships/hyperlink" Target="https://lume.ufrgs.br/handle/10183/238584" TargetMode="External"/><Relationship Id="rId7" Type="http://schemas.openxmlformats.org/officeDocument/2006/relationships/hyperlink" Target="https://proceedings.science/anpet/anpet-2023/trabalhos/efeito-da-sobrecarga-legal-na-evolucao-da-fadiga-em-pavimentos-asfalticos?lang=pt-br" TargetMode="External"/><Relationship Id="rId71" Type="http://schemas.openxmlformats.org/officeDocument/2006/relationships/hyperlink" Target="https://lume.ufrgs.br/handle/10183/156809" TargetMode="External"/><Relationship Id="rId92" Type="http://schemas.openxmlformats.org/officeDocument/2006/relationships/hyperlink" Target="https://lume.ufrgs.br/handle/10183/49299" TargetMode="External"/><Relationship Id="rId162" Type="http://schemas.openxmlformats.org/officeDocument/2006/relationships/hyperlink" Target="https://lume.ufrgs.br/handle/10183/148728" TargetMode="External"/><Relationship Id="rId183" Type="http://schemas.openxmlformats.org/officeDocument/2006/relationships/hyperlink" Target="https://lume.ufrgs.br/handle/10183/39185" TargetMode="External"/><Relationship Id="rId2" Type="http://schemas.openxmlformats.org/officeDocument/2006/relationships/hyperlink" Target="https://proceedings.science/anpet/anpet-2024/trabalhos/deteccao-automatica-de-panelas-e-remendos-em-pavimentos-com-uso-de-uma-rede-neur?lang=pt-br" TargetMode="External"/><Relationship Id="rId29" Type="http://schemas.openxmlformats.org/officeDocument/2006/relationships/hyperlink" Target="https://lume.ufrgs.br/handle/10183/16207" TargetMode="External"/><Relationship Id="rId24" Type="http://schemas.openxmlformats.org/officeDocument/2006/relationships/hyperlink" Target="https://lume.ufrgs.br/handle/10183/181261" TargetMode="External"/><Relationship Id="rId40" Type="http://schemas.openxmlformats.org/officeDocument/2006/relationships/hyperlink" Target="https://lume.ufrgs.br/handle/10183/114463" TargetMode="External"/><Relationship Id="rId45" Type="http://schemas.openxmlformats.org/officeDocument/2006/relationships/hyperlink" Target="https://lume.ufrgs.br/handle/10183/3973" TargetMode="External"/><Relationship Id="rId66" Type="http://schemas.openxmlformats.org/officeDocument/2006/relationships/hyperlink" Target="https://lume.ufrgs.br/handle/10183/2300" TargetMode="External"/><Relationship Id="rId87" Type="http://schemas.openxmlformats.org/officeDocument/2006/relationships/hyperlink" Target="https://lume.ufrgs.br/handle/10183/10594" TargetMode="External"/><Relationship Id="rId110" Type="http://schemas.openxmlformats.org/officeDocument/2006/relationships/hyperlink" Target="https://lume.ufrgs.br/handle/10183/188199" TargetMode="External"/><Relationship Id="rId115" Type="http://schemas.openxmlformats.org/officeDocument/2006/relationships/hyperlink" Target="https://lume.ufrgs.br/handle/10183/3878" TargetMode="External"/><Relationship Id="rId131" Type="http://schemas.openxmlformats.org/officeDocument/2006/relationships/hyperlink" Target="https://lume.ufrgs.br/handle/10183/200195" TargetMode="External"/><Relationship Id="rId136" Type="http://schemas.openxmlformats.org/officeDocument/2006/relationships/hyperlink" Target="https://lume.ufrgs.br/handle/10183/218030" TargetMode="External"/><Relationship Id="rId157" Type="http://schemas.openxmlformats.org/officeDocument/2006/relationships/hyperlink" Target="https://lume.ufrgs.br/handle/10183/138311" TargetMode="External"/><Relationship Id="rId178" Type="http://schemas.openxmlformats.org/officeDocument/2006/relationships/hyperlink" Target="https://lume.ufrgs.br/handle/10183/189191" TargetMode="External"/><Relationship Id="rId61" Type="http://schemas.openxmlformats.org/officeDocument/2006/relationships/hyperlink" Target="https://lume.ufrgs.br/handle/10183/4794" TargetMode="External"/><Relationship Id="rId82" Type="http://schemas.openxmlformats.org/officeDocument/2006/relationships/hyperlink" Target="https://lume.ufrgs.br/handle/10183/6851" TargetMode="External"/><Relationship Id="rId152" Type="http://schemas.openxmlformats.org/officeDocument/2006/relationships/hyperlink" Target="https://lume.ufrgs.br/handle/10183/127686" TargetMode="External"/><Relationship Id="rId173" Type="http://schemas.openxmlformats.org/officeDocument/2006/relationships/hyperlink" Target="https://lume.ufrgs.br/handle/10183/107495" TargetMode="External"/><Relationship Id="rId19" Type="http://schemas.openxmlformats.org/officeDocument/2006/relationships/hyperlink" Target="https://lume.ufrgs.br/handle/10183/257527" TargetMode="External"/><Relationship Id="rId14" Type="http://schemas.openxmlformats.org/officeDocument/2006/relationships/hyperlink" Target="https://rapvenacor.com.br/anais/2024/TT544.pdf" TargetMode="External"/><Relationship Id="rId30" Type="http://schemas.openxmlformats.org/officeDocument/2006/relationships/hyperlink" Target="https://lume.ufrgs.br/handle/10183/28933" TargetMode="External"/><Relationship Id="rId35" Type="http://schemas.openxmlformats.org/officeDocument/2006/relationships/hyperlink" Target="https://lume.ufrgs.br/handle/10183/18323" TargetMode="External"/><Relationship Id="rId56" Type="http://schemas.openxmlformats.org/officeDocument/2006/relationships/hyperlink" Target="https://lume.ufrgs.br/handle/10183/215265" TargetMode="External"/><Relationship Id="rId77" Type="http://schemas.openxmlformats.org/officeDocument/2006/relationships/hyperlink" Target="https://lume.ufrgs.br/handle/10183/5374" TargetMode="External"/><Relationship Id="rId100" Type="http://schemas.openxmlformats.org/officeDocument/2006/relationships/hyperlink" Target="https://lume.ufrgs.br/handle/10183/6591" TargetMode="External"/><Relationship Id="rId105" Type="http://schemas.openxmlformats.org/officeDocument/2006/relationships/hyperlink" Target="https://lume.ufrgs.br/handle/10183/211234" TargetMode="External"/><Relationship Id="rId126" Type="http://schemas.openxmlformats.org/officeDocument/2006/relationships/hyperlink" Target="https://lume.ufrgs.br/handle/10183/200090" TargetMode="External"/><Relationship Id="rId147" Type="http://schemas.openxmlformats.org/officeDocument/2006/relationships/hyperlink" Target="https://lume.ufrgs.br/handle/10183/159572" TargetMode="External"/><Relationship Id="rId168" Type="http://schemas.openxmlformats.org/officeDocument/2006/relationships/hyperlink" Target="https://lume.ufrgs.br/handle/10183/78285" TargetMode="External"/><Relationship Id="rId8" Type="http://schemas.openxmlformats.org/officeDocument/2006/relationships/hyperlink" Target="https://proceedings.science/anpet/anpet-2023/trabalhos/avaliacao-de-pavimentos-flexiveis-sob-a-influencia-de-cargas-elevadas-por-meio-d?lang=pt-br" TargetMode="External"/><Relationship Id="rId51" Type="http://schemas.openxmlformats.org/officeDocument/2006/relationships/hyperlink" Target="https://lume.ufrgs.br/handle/10183/35622" TargetMode="External"/><Relationship Id="rId72" Type="http://schemas.openxmlformats.org/officeDocument/2006/relationships/hyperlink" Target="https://lume.ufrgs.br/handle/10183/118850" TargetMode="External"/><Relationship Id="rId93" Type="http://schemas.openxmlformats.org/officeDocument/2006/relationships/hyperlink" Target="https://lume.ufrgs.br/handle/10183/163292" TargetMode="External"/><Relationship Id="rId98" Type="http://schemas.openxmlformats.org/officeDocument/2006/relationships/hyperlink" Target="https://lume.ufrgs.br/handle/10183/163901" TargetMode="External"/><Relationship Id="rId121" Type="http://schemas.openxmlformats.org/officeDocument/2006/relationships/hyperlink" Target="https://lume.ufrgs.br/handle/10183/241968" TargetMode="External"/><Relationship Id="rId142" Type="http://schemas.openxmlformats.org/officeDocument/2006/relationships/hyperlink" Target="https://lume.ufrgs.br/handle/10183/39142" TargetMode="External"/><Relationship Id="rId163" Type="http://schemas.openxmlformats.org/officeDocument/2006/relationships/hyperlink" Target="https://lume.ufrgs.br/handle/10183/189225" TargetMode="External"/><Relationship Id="rId184" Type="http://schemas.openxmlformats.org/officeDocument/2006/relationships/hyperlink" Target="https://lume.ufrgs.br/handle/10183/39152" TargetMode="External"/><Relationship Id="rId189" Type="http://schemas.openxmlformats.org/officeDocument/2006/relationships/hyperlink" Target="https://lume.ufrgs.br/handle/10183/262779" TargetMode="External"/><Relationship Id="rId3" Type="http://schemas.openxmlformats.org/officeDocument/2006/relationships/hyperlink" Target="https://proceedings.science/anpet/anpet-2024/trabalhos/proposta-de-framework-para-analise-de-risco-de-inundacoes-em-pavimentos?lang=pt-br" TargetMode="External"/><Relationship Id="rId25" Type="http://schemas.openxmlformats.org/officeDocument/2006/relationships/hyperlink" Target="https://lume.ufrgs.br/handle/10183/215031" TargetMode="External"/><Relationship Id="rId46" Type="http://schemas.openxmlformats.org/officeDocument/2006/relationships/hyperlink" Target="https://lume.ufrgs.br/handle/10183/173798" TargetMode="External"/><Relationship Id="rId67" Type="http://schemas.openxmlformats.org/officeDocument/2006/relationships/hyperlink" Target="https://lume.ufrgs.br/handle/10183/1842" TargetMode="External"/><Relationship Id="rId116" Type="http://schemas.openxmlformats.org/officeDocument/2006/relationships/hyperlink" Target="https://lume.ufrgs.br/handle/10183/179464" TargetMode="External"/><Relationship Id="rId137" Type="http://schemas.openxmlformats.org/officeDocument/2006/relationships/hyperlink" Target="https://lume.ufrgs.br/handle/10183/240993" TargetMode="External"/><Relationship Id="rId158" Type="http://schemas.openxmlformats.org/officeDocument/2006/relationships/hyperlink" Target="https://lume.ufrgs.br/handle/10183/110051" TargetMode="External"/><Relationship Id="rId20" Type="http://schemas.openxmlformats.org/officeDocument/2006/relationships/hyperlink" Target="https://lume.ufrgs.br/handle/10183/230215" TargetMode="External"/><Relationship Id="rId41" Type="http://schemas.openxmlformats.org/officeDocument/2006/relationships/hyperlink" Target="https://lume.ufrgs.br/handle/10183/114962" TargetMode="External"/><Relationship Id="rId62" Type="http://schemas.openxmlformats.org/officeDocument/2006/relationships/hyperlink" Target="https://lume.ufrgs.br/handle/10183/4749" TargetMode="External"/><Relationship Id="rId83" Type="http://schemas.openxmlformats.org/officeDocument/2006/relationships/hyperlink" Target="https://lume.ufrgs.br/handle/10183/16206" TargetMode="External"/><Relationship Id="rId88" Type="http://schemas.openxmlformats.org/officeDocument/2006/relationships/hyperlink" Target="https://lume.ufrgs.br/handle/10183/2981" TargetMode="External"/><Relationship Id="rId111" Type="http://schemas.openxmlformats.org/officeDocument/2006/relationships/hyperlink" Target="https://lume.ufrgs.br/handle/10183/274106" TargetMode="External"/><Relationship Id="rId132" Type="http://schemas.openxmlformats.org/officeDocument/2006/relationships/hyperlink" Target="https://lume.ufrgs.br/handle/10183/246491" TargetMode="External"/><Relationship Id="rId153" Type="http://schemas.openxmlformats.org/officeDocument/2006/relationships/hyperlink" Target="https://lume.ufrgs.br/handle/10183/127685" TargetMode="External"/><Relationship Id="rId174" Type="http://schemas.openxmlformats.org/officeDocument/2006/relationships/hyperlink" Target="https://lume.ufrgs.br/handle/10183/138277" TargetMode="External"/><Relationship Id="rId179" Type="http://schemas.openxmlformats.org/officeDocument/2006/relationships/hyperlink" Target="https://lume.ufrgs.br/handle/10183/189184" TargetMode="External"/><Relationship Id="rId190" Type="http://schemas.openxmlformats.org/officeDocument/2006/relationships/hyperlink" Target="https://lume.ufrgs.br/handle/10183/280832" TargetMode="External"/><Relationship Id="rId15" Type="http://schemas.openxmlformats.org/officeDocument/2006/relationships/hyperlink" Target="https://rapvenacor.com.br/anais/2024/TT517.pdf" TargetMode="External"/><Relationship Id="rId36" Type="http://schemas.openxmlformats.org/officeDocument/2006/relationships/hyperlink" Target="https://lume.ufrgs.br/handle/10183/1475" TargetMode="External"/><Relationship Id="rId57" Type="http://schemas.openxmlformats.org/officeDocument/2006/relationships/hyperlink" Target="https://lume.ufrgs.br/handle/10183/28935" TargetMode="External"/><Relationship Id="rId106" Type="http://schemas.openxmlformats.org/officeDocument/2006/relationships/hyperlink" Target="https://lume.ufrgs.br/handle/10183/6787" TargetMode="External"/><Relationship Id="rId127" Type="http://schemas.openxmlformats.org/officeDocument/2006/relationships/hyperlink" Target="https://lume.ufrgs.br/handle/10183/225672" TargetMode="External"/><Relationship Id="rId10" Type="http://schemas.openxmlformats.org/officeDocument/2006/relationships/hyperlink" Target="https://proceedings.science/anpet/anpet-2023/trabalhos/estudo-laboratorial-das-deformacoes-permanentes-em-solos-residuais-considerando?lang=pt-br" TargetMode="External"/><Relationship Id="rId31" Type="http://schemas.openxmlformats.org/officeDocument/2006/relationships/hyperlink" Target="https://lume.ufrgs.br/handle/10183/96472" TargetMode="External"/><Relationship Id="rId52" Type="http://schemas.openxmlformats.org/officeDocument/2006/relationships/hyperlink" Target="https://lume.ufrgs.br/handle/10183/157860" TargetMode="External"/><Relationship Id="rId73" Type="http://schemas.openxmlformats.org/officeDocument/2006/relationships/hyperlink" Target="https://lume.ufrgs.br/handle/10183/103728" TargetMode="External"/><Relationship Id="rId78" Type="http://schemas.openxmlformats.org/officeDocument/2006/relationships/hyperlink" Target="https://lume.ufrgs.br/handle/10183/28783" TargetMode="External"/><Relationship Id="rId94" Type="http://schemas.openxmlformats.org/officeDocument/2006/relationships/hyperlink" Target="https://lume.ufrgs.br/handle/10183/56586" TargetMode="External"/><Relationship Id="rId99" Type="http://schemas.openxmlformats.org/officeDocument/2006/relationships/hyperlink" Target="https://lume.ufrgs.br/handle/10183/188406" TargetMode="External"/><Relationship Id="rId101" Type="http://schemas.openxmlformats.org/officeDocument/2006/relationships/hyperlink" Target="https://lume.ufrgs.br/handle/10183/179406" TargetMode="External"/><Relationship Id="rId122" Type="http://schemas.openxmlformats.org/officeDocument/2006/relationships/hyperlink" Target="https://lume.ufrgs.br/handle/10183/148698" TargetMode="External"/><Relationship Id="rId143" Type="http://schemas.openxmlformats.org/officeDocument/2006/relationships/hyperlink" Target="https://lume.ufrgs.br/handle/10183/138326" TargetMode="External"/><Relationship Id="rId148" Type="http://schemas.openxmlformats.org/officeDocument/2006/relationships/hyperlink" Target="https://lume.ufrgs.br/handle/10183/28562" TargetMode="External"/><Relationship Id="rId164" Type="http://schemas.openxmlformats.org/officeDocument/2006/relationships/hyperlink" Target="https://lume.ufrgs.br/handle/10183/189358" TargetMode="External"/><Relationship Id="rId169" Type="http://schemas.openxmlformats.org/officeDocument/2006/relationships/hyperlink" Target="https://lume.ufrgs.br/handle/10183/200174" TargetMode="External"/><Relationship Id="rId185" Type="http://schemas.openxmlformats.org/officeDocument/2006/relationships/hyperlink" Target="https://lume.ufrgs.br/handle/10183/78227" TargetMode="External"/><Relationship Id="rId4" Type="http://schemas.openxmlformats.org/officeDocument/2006/relationships/hyperlink" Target="https://proceedings.science/anpet/anpet-2024/trabalhos/avaliacao-da-recuperacao-de-ligantes-asfalticos-com-base-em-parametros-reologico?lang=pt-br" TargetMode="External"/><Relationship Id="rId9" Type="http://schemas.openxmlformats.org/officeDocument/2006/relationships/hyperlink" Target="https://proceedings.science/anpet/anpet-2023/trabalhos/bases-estabilizadas-com-emulsao-aplicadas-sobre-pavimentos-existentes-estudo-de?lang=pt-br" TargetMode="External"/><Relationship Id="rId180" Type="http://schemas.openxmlformats.org/officeDocument/2006/relationships/hyperlink" Target="https://lume.ufrgs.br/handle/10183/169778" TargetMode="External"/><Relationship Id="rId26" Type="http://schemas.openxmlformats.org/officeDocument/2006/relationships/hyperlink" Target="https://lume.ufrgs.br/handle/10183/212270" TargetMode="External"/><Relationship Id="rId47" Type="http://schemas.openxmlformats.org/officeDocument/2006/relationships/hyperlink" Target="https://lume.ufrgs.br/handle/10183/31392" TargetMode="External"/><Relationship Id="rId68" Type="http://schemas.openxmlformats.org/officeDocument/2006/relationships/hyperlink" Target="https://lume.ufrgs.br/handle/10183/19044" TargetMode="External"/><Relationship Id="rId89" Type="http://schemas.openxmlformats.org/officeDocument/2006/relationships/hyperlink" Target="https://lume.ufrgs.br/handle/10183/17644" TargetMode="External"/><Relationship Id="rId112" Type="http://schemas.openxmlformats.org/officeDocument/2006/relationships/hyperlink" Target="https://lume.ufrgs.br/handle/10183/7327" TargetMode="External"/><Relationship Id="rId133" Type="http://schemas.openxmlformats.org/officeDocument/2006/relationships/hyperlink" Target="https://lume.ufrgs.br/handle/10183/268027" TargetMode="External"/><Relationship Id="rId154" Type="http://schemas.openxmlformats.org/officeDocument/2006/relationships/hyperlink" Target="https://lume.ufrgs.br/handle/10183/107505" TargetMode="External"/><Relationship Id="rId175" Type="http://schemas.openxmlformats.org/officeDocument/2006/relationships/hyperlink" Target="https://lume.ufrgs.br/handle/10183/110091" TargetMode="External"/><Relationship Id="rId16" Type="http://schemas.openxmlformats.org/officeDocument/2006/relationships/hyperlink" Target="https://rapvenacor.com.br/anais/2024/TT919.pdf" TargetMode="External"/><Relationship Id="rId37" Type="http://schemas.openxmlformats.org/officeDocument/2006/relationships/hyperlink" Target="https://lume.ufrgs.br/handle/10183/17358" TargetMode="External"/><Relationship Id="rId58" Type="http://schemas.openxmlformats.org/officeDocument/2006/relationships/hyperlink" Target="https://lume.ufrgs.br/handle/10183/234961" TargetMode="External"/><Relationship Id="rId79" Type="http://schemas.openxmlformats.org/officeDocument/2006/relationships/hyperlink" Target="https://lume.ufrgs.br/handle/10183/118555" TargetMode="External"/><Relationship Id="rId102" Type="http://schemas.openxmlformats.org/officeDocument/2006/relationships/hyperlink" Target="https://lume.ufrgs.br/handle/10183/143731" TargetMode="External"/><Relationship Id="rId123" Type="http://schemas.openxmlformats.org/officeDocument/2006/relationships/hyperlink" Target="https://lume.ufrgs.br/handle/10183/205825" TargetMode="External"/><Relationship Id="rId144" Type="http://schemas.openxmlformats.org/officeDocument/2006/relationships/hyperlink" Target="https://lume.ufrgs.br/handle/10183/34401" TargetMode="External"/><Relationship Id="rId90" Type="http://schemas.openxmlformats.org/officeDocument/2006/relationships/hyperlink" Target="https://lume.ufrgs.br/handle/10183/17735" TargetMode="External"/><Relationship Id="rId165" Type="http://schemas.openxmlformats.org/officeDocument/2006/relationships/hyperlink" Target="https://lume.ufrgs.br/handle/10183/169763" TargetMode="External"/><Relationship Id="rId186" Type="http://schemas.openxmlformats.org/officeDocument/2006/relationships/hyperlink" Target="https://lume.ufrgs.br/handle/10183/200175" TargetMode="External"/><Relationship Id="rId27" Type="http://schemas.openxmlformats.org/officeDocument/2006/relationships/hyperlink" Target="https://lume.ufrgs.br/handle/10183/135400" TargetMode="External"/><Relationship Id="rId48" Type="http://schemas.openxmlformats.org/officeDocument/2006/relationships/hyperlink" Target="https://lume.ufrgs.br/handle/10183/2807" TargetMode="External"/><Relationship Id="rId69" Type="http://schemas.openxmlformats.org/officeDocument/2006/relationships/hyperlink" Target="https://lume.ufrgs.br/handle/10183/131341" TargetMode="External"/><Relationship Id="rId113" Type="http://schemas.openxmlformats.org/officeDocument/2006/relationships/hyperlink" Target="https://lume.ufrgs.br/handle/10183/266135" TargetMode="External"/><Relationship Id="rId134" Type="http://schemas.openxmlformats.org/officeDocument/2006/relationships/hyperlink" Target="https://lume.ufrgs.br/handle/10183/206078" TargetMode="External"/><Relationship Id="rId80" Type="http://schemas.openxmlformats.org/officeDocument/2006/relationships/hyperlink" Target="https://lume.ufrgs.br/handle/10183/13879" TargetMode="External"/><Relationship Id="rId155" Type="http://schemas.openxmlformats.org/officeDocument/2006/relationships/hyperlink" Target="https://lume.ufrgs.br/handle/10183/159612" TargetMode="External"/><Relationship Id="rId176" Type="http://schemas.openxmlformats.org/officeDocument/2006/relationships/hyperlink" Target="https://lume.ufrgs.br/handle/10183/169808" TargetMode="External"/><Relationship Id="rId17" Type="http://schemas.openxmlformats.org/officeDocument/2006/relationships/hyperlink" Target="https://rapvenacor.com.br/anais/2024/TT978.pdf" TargetMode="External"/><Relationship Id="rId38" Type="http://schemas.openxmlformats.org/officeDocument/2006/relationships/hyperlink" Target="https://lume.ufrgs.br/handle/10183/2304" TargetMode="External"/><Relationship Id="rId59" Type="http://schemas.openxmlformats.org/officeDocument/2006/relationships/hyperlink" Target="https://lume.ufrgs.br/handle/10183/7133" TargetMode="External"/><Relationship Id="rId103" Type="http://schemas.openxmlformats.org/officeDocument/2006/relationships/hyperlink" Target="https://lume.ufrgs.br/handle/10183/234945" TargetMode="External"/><Relationship Id="rId124" Type="http://schemas.openxmlformats.org/officeDocument/2006/relationships/hyperlink" Target="https://lume.ufrgs.br/handle/10183/205826" TargetMode="External"/><Relationship Id="rId70" Type="http://schemas.openxmlformats.org/officeDocument/2006/relationships/hyperlink" Target="https://lume.ufrgs.br/handle/10183/132641" TargetMode="External"/><Relationship Id="rId91" Type="http://schemas.openxmlformats.org/officeDocument/2006/relationships/hyperlink" Target="https://lume.ufrgs.br/handle/10183/97249" TargetMode="External"/><Relationship Id="rId145" Type="http://schemas.openxmlformats.org/officeDocument/2006/relationships/hyperlink" Target="https://lume.ufrgs.br/handle/10183/78204" TargetMode="External"/><Relationship Id="rId166" Type="http://schemas.openxmlformats.org/officeDocument/2006/relationships/hyperlink" Target="https://lume.ufrgs.br/handle/10183/78281" TargetMode="External"/><Relationship Id="rId187" Type="http://schemas.openxmlformats.org/officeDocument/2006/relationships/hyperlink" Target="https://lume.ufrgs.br/handle/10183/240265" TargetMode="External"/><Relationship Id="rId1" Type="http://schemas.openxmlformats.org/officeDocument/2006/relationships/hyperlink" Target="https://proceedings.science/anpet/anpet-2024/trabalhos/avaliacao-do-envelhecimento-de-ligante-asfaltico-a-curto-e-longo-prazo-utilizand?lang=pt-br" TargetMode="External"/><Relationship Id="rId28" Type="http://schemas.openxmlformats.org/officeDocument/2006/relationships/hyperlink" Target="https://lume.ufrgs.br/handle/10183/1547" TargetMode="External"/><Relationship Id="rId49" Type="http://schemas.openxmlformats.org/officeDocument/2006/relationships/hyperlink" Target="https://lume.ufrgs.br/handle/10183/36121" TargetMode="External"/><Relationship Id="rId114" Type="http://schemas.openxmlformats.org/officeDocument/2006/relationships/hyperlink" Target="https://lume.ufrgs.br/handle/10183/19046" TargetMode="External"/><Relationship Id="rId60" Type="http://schemas.openxmlformats.org/officeDocument/2006/relationships/hyperlink" Target="https://lume.ufrgs.br/handle/10183/6861" TargetMode="External"/><Relationship Id="rId81" Type="http://schemas.openxmlformats.org/officeDocument/2006/relationships/hyperlink" Target="https://lume.ufrgs.br/handle/10183/15877" TargetMode="External"/><Relationship Id="rId135" Type="http://schemas.openxmlformats.org/officeDocument/2006/relationships/hyperlink" Target="https://lume.ufrgs.br/handle/10183/189224" TargetMode="External"/><Relationship Id="rId156" Type="http://schemas.openxmlformats.org/officeDocument/2006/relationships/hyperlink" Target="https://lume.ufrgs.br/handle/10183/138299" TargetMode="External"/><Relationship Id="rId177" Type="http://schemas.openxmlformats.org/officeDocument/2006/relationships/hyperlink" Target="https://lume.ufrgs.br/handle/10183/169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98"/>
  <sheetViews>
    <sheetView tabSelected="1" topLeftCell="A96" workbookViewId="0">
      <selection activeCell="N187" sqref="N187"/>
    </sheetView>
  </sheetViews>
  <sheetFormatPr defaultRowHeight="15" x14ac:dyDescent="0.25"/>
  <cols>
    <col min="5" max="5" width="9.140625" customWidth="1"/>
  </cols>
  <sheetData>
    <row r="4" spans="4:8" x14ac:dyDescent="0.25">
      <c r="D4" s="4" t="s">
        <v>0</v>
      </c>
      <c r="E4" s="4"/>
      <c r="F4" s="4"/>
      <c r="G4" s="4"/>
      <c r="H4" s="4"/>
    </row>
    <row r="5" spans="4:8" x14ac:dyDescent="0.25">
      <c r="D5" t="s">
        <v>1</v>
      </c>
      <c r="E5" t="s">
        <v>3</v>
      </c>
      <c r="F5" t="s">
        <v>2</v>
      </c>
      <c r="G5" t="s">
        <v>5</v>
      </c>
      <c r="H5" t="s">
        <v>4</v>
      </c>
    </row>
    <row r="6" spans="4:8" x14ac:dyDescent="0.25">
      <c r="D6" t="s">
        <v>6</v>
      </c>
      <c r="E6" t="s">
        <v>7</v>
      </c>
      <c r="F6" t="s">
        <v>8</v>
      </c>
      <c r="G6" t="s">
        <v>9</v>
      </c>
      <c r="H6" s="1" t="s">
        <v>10</v>
      </c>
    </row>
    <row r="7" spans="4:8" x14ac:dyDescent="0.25">
      <c r="D7" t="str">
        <f>D6</f>
        <v>38° ANPET</v>
      </c>
      <c r="E7" t="str">
        <f>E6</f>
        <v>Artigo</v>
      </c>
      <c r="F7" t="s">
        <v>12</v>
      </c>
      <c r="G7" t="s">
        <v>11</v>
      </c>
      <c r="H7" s="1" t="s">
        <v>13</v>
      </c>
    </row>
    <row r="8" spans="4:8" x14ac:dyDescent="0.25">
      <c r="D8" t="str">
        <f>D7</f>
        <v>38° ANPET</v>
      </c>
      <c r="E8" t="str">
        <f>E7</f>
        <v>Artigo</v>
      </c>
      <c r="F8" t="s">
        <v>14</v>
      </c>
      <c r="G8" t="s">
        <v>15</v>
      </c>
      <c r="H8" t="s">
        <v>16</v>
      </c>
    </row>
    <row r="9" spans="4:8" x14ac:dyDescent="0.25">
      <c r="D9" t="str">
        <f>D8</f>
        <v>38° ANPET</v>
      </c>
      <c r="E9" t="s">
        <v>23</v>
      </c>
      <c r="F9" t="s">
        <v>17</v>
      </c>
      <c r="G9" t="s">
        <v>18</v>
      </c>
      <c r="H9" s="1" t="s">
        <v>19</v>
      </c>
    </row>
    <row r="10" spans="4:8" x14ac:dyDescent="0.25">
      <c r="D10" t="str">
        <f>D9</f>
        <v>38° ANPET</v>
      </c>
      <c r="E10" t="str">
        <f>E9</f>
        <v>Relatórios de Teses e Dissertações em Andamento</v>
      </c>
      <c r="F10" t="s">
        <v>22</v>
      </c>
      <c r="G10" t="s">
        <v>21</v>
      </c>
      <c r="H10" s="1" t="s">
        <v>20</v>
      </c>
    </row>
    <row r="11" spans="4:8" x14ac:dyDescent="0.25">
      <c r="D11" t="str">
        <f t="shared" ref="D11:D12" si="0">D10</f>
        <v>38° ANPET</v>
      </c>
      <c r="E11" t="str">
        <f>E8</f>
        <v>Artigo</v>
      </c>
      <c r="F11" t="s">
        <v>26</v>
      </c>
      <c r="G11" t="s">
        <v>25</v>
      </c>
      <c r="H11" s="1" t="s">
        <v>24</v>
      </c>
    </row>
    <row r="12" spans="4:8" x14ac:dyDescent="0.25">
      <c r="D12" t="str">
        <f t="shared" si="0"/>
        <v>38° ANPET</v>
      </c>
      <c r="E12" t="str">
        <f>E10</f>
        <v>Relatórios de Teses e Dissertações em Andamento</v>
      </c>
      <c r="F12" t="s">
        <v>29</v>
      </c>
      <c r="G12" t="s">
        <v>28</v>
      </c>
      <c r="H12" s="1" t="s">
        <v>27</v>
      </c>
    </row>
    <row r="13" spans="4:8" x14ac:dyDescent="0.25">
      <c r="D13" t="s">
        <v>30</v>
      </c>
      <c r="E13" t="str">
        <f>E11</f>
        <v>Artigo</v>
      </c>
      <c r="F13" t="s">
        <v>31</v>
      </c>
      <c r="G13" t="s">
        <v>32</v>
      </c>
      <c r="H13" s="1" t="s">
        <v>33</v>
      </c>
    </row>
    <row r="14" spans="4:8" x14ac:dyDescent="0.25">
      <c r="D14" t="str">
        <f>D13</f>
        <v>37° ANPET</v>
      </c>
      <c r="E14" t="str">
        <f>E13</f>
        <v>Artigo</v>
      </c>
      <c r="F14" t="s">
        <v>36</v>
      </c>
      <c r="G14" t="s">
        <v>35</v>
      </c>
      <c r="H14" t="s">
        <v>34</v>
      </c>
    </row>
    <row r="15" spans="4:8" x14ac:dyDescent="0.25">
      <c r="D15" t="str">
        <f>D14</f>
        <v>37° ANPET</v>
      </c>
      <c r="E15" t="str">
        <f>E14</f>
        <v>Artigo</v>
      </c>
      <c r="F15" t="s">
        <v>39</v>
      </c>
      <c r="G15" t="s">
        <v>38</v>
      </c>
      <c r="H15" s="1" t="s">
        <v>37</v>
      </c>
    </row>
    <row r="16" spans="4:8" x14ac:dyDescent="0.25">
      <c r="D16" t="str">
        <f>D15</f>
        <v>37° ANPET</v>
      </c>
      <c r="E16" t="str">
        <f>E12</f>
        <v>Relatórios de Teses e Dissertações em Andamento</v>
      </c>
      <c r="F16" t="s">
        <v>40</v>
      </c>
      <c r="G16" t="s">
        <v>41</v>
      </c>
      <c r="H16" s="1" t="s">
        <v>42</v>
      </c>
    </row>
    <row r="17" spans="4:8" x14ac:dyDescent="0.25">
      <c r="D17" t="str">
        <f>D16</f>
        <v>37° ANPET</v>
      </c>
      <c r="E17" t="str">
        <f>E15</f>
        <v>Artigo</v>
      </c>
      <c r="F17" t="s">
        <v>45</v>
      </c>
      <c r="G17" t="s">
        <v>44</v>
      </c>
      <c r="H17" s="1" t="s">
        <v>43</v>
      </c>
    </row>
    <row r="18" spans="4:8" x14ac:dyDescent="0.25">
      <c r="D18" t="str">
        <f>D17</f>
        <v>37° ANPET</v>
      </c>
      <c r="E18" t="str">
        <f>E17</f>
        <v>Artigo</v>
      </c>
      <c r="F18" t="s">
        <v>48</v>
      </c>
      <c r="G18" t="s">
        <v>47</v>
      </c>
      <c r="H18" s="1" t="s">
        <v>46</v>
      </c>
    </row>
    <row r="19" spans="4:8" x14ac:dyDescent="0.25">
      <c r="D19" t="s">
        <v>49</v>
      </c>
      <c r="E19" t="s">
        <v>53</v>
      </c>
      <c r="F19" t="s">
        <v>52</v>
      </c>
      <c r="G19" t="s">
        <v>51</v>
      </c>
      <c r="H19" s="1" t="s">
        <v>50</v>
      </c>
    </row>
    <row r="20" spans="4:8" x14ac:dyDescent="0.25">
      <c r="D20" t="s">
        <v>49</v>
      </c>
      <c r="E20" t="str">
        <f>E18</f>
        <v>Artigo</v>
      </c>
      <c r="F20" t="s">
        <v>56</v>
      </c>
      <c r="G20" t="s">
        <v>55</v>
      </c>
      <c r="H20" s="1" t="s">
        <v>54</v>
      </c>
    </row>
    <row r="21" spans="4:8" x14ac:dyDescent="0.25">
      <c r="D21" t="s">
        <v>57</v>
      </c>
      <c r="F21" t="s">
        <v>58</v>
      </c>
      <c r="G21" s="2" t="s">
        <v>60</v>
      </c>
      <c r="H21" s="1" t="s">
        <v>59</v>
      </c>
    </row>
    <row r="22" spans="4:8" x14ac:dyDescent="0.25">
      <c r="D22" t="str">
        <f>D21</f>
        <v>49° RAPV</v>
      </c>
      <c r="F22" s="2" t="s">
        <v>63</v>
      </c>
      <c r="G22" s="2" t="s">
        <v>62</v>
      </c>
      <c r="H22" s="1" t="s">
        <v>61</v>
      </c>
    </row>
    <row r="23" spans="4:8" x14ac:dyDescent="0.25">
      <c r="D23" t="str">
        <f>D22</f>
        <v>49° RAPV</v>
      </c>
      <c r="F23" s="2" t="s">
        <v>66</v>
      </c>
      <c r="G23" s="2" t="s">
        <v>65</v>
      </c>
      <c r="H23" s="1" t="s">
        <v>64</v>
      </c>
    </row>
    <row r="24" spans="4:8" x14ac:dyDescent="0.25">
      <c r="D24" t="str">
        <f>D23</f>
        <v>49° RAPV</v>
      </c>
      <c r="F24" s="2" t="s">
        <v>69</v>
      </c>
      <c r="G24" s="2" t="s">
        <v>68</v>
      </c>
      <c r="H24" s="1" t="s">
        <v>67</v>
      </c>
    </row>
    <row r="25" spans="4:8" x14ac:dyDescent="0.25">
      <c r="D25" t="s">
        <v>70</v>
      </c>
      <c r="E25" t="s">
        <v>71</v>
      </c>
      <c r="F25" s="2" t="s">
        <v>74</v>
      </c>
      <c r="G25" s="2" t="s">
        <v>72</v>
      </c>
      <c r="H25" s="3" t="s">
        <v>73</v>
      </c>
    </row>
    <row r="26" spans="4:8" x14ac:dyDescent="0.25">
      <c r="D26" t="str">
        <f t="shared" ref="D26:D33" si="1">D25</f>
        <v>LUME</v>
      </c>
      <c r="E26" t="s">
        <v>78</v>
      </c>
      <c r="F26" s="2" t="s">
        <v>77</v>
      </c>
      <c r="G26" s="2" t="s">
        <v>75</v>
      </c>
      <c r="H26" s="1" t="s">
        <v>76</v>
      </c>
    </row>
    <row r="27" spans="4:8" x14ac:dyDescent="0.25">
      <c r="D27" t="str">
        <f t="shared" si="1"/>
        <v>LUME</v>
      </c>
      <c r="E27" t="str">
        <f t="shared" ref="E27:E32" si="2">E26</f>
        <v>Dissertação</v>
      </c>
      <c r="F27" s="2" t="s">
        <v>81</v>
      </c>
      <c r="G27" s="2" t="s">
        <v>79</v>
      </c>
      <c r="H27" s="1" t="s">
        <v>80</v>
      </c>
    </row>
    <row r="28" spans="4:8" x14ac:dyDescent="0.25">
      <c r="D28" t="str">
        <f t="shared" si="1"/>
        <v>LUME</v>
      </c>
      <c r="E28" t="str">
        <f t="shared" si="2"/>
        <v>Dissertação</v>
      </c>
      <c r="F28" s="2" t="s">
        <v>84</v>
      </c>
      <c r="G28" s="2" t="s">
        <v>82</v>
      </c>
      <c r="H28" s="1" t="s">
        <v>83</v>
      </c>
    </row>
    <row r="29" spans="4:8" x14ac:dyDescent="0.25">
      <c r="D29" t="str">
        <f t="shared" si="1"/>
        <v>LUME</v>
      </c>
      <c r="E29" t="str">
        <f t="shared" si="2"/>
        <v>Dissertação</v>
      </c>
      <c r="F29" s="2" t="s">
        <v>87</v>
      </c>
      <c r="G29" s="2" t="s">
        <v>86</v>
      </c>
      <c r="H29" s="1" t="s">
        <v>85</v>
      </c>
    </row>
    <row r="30" spans="4:8" x14ac:dyDescent="0.25">
      <c r="D30" t="str">
        <f t="shared" si="1"/>
        <v>LUME</v>
      </c>
      <c r="E30" t="str">
        <f t="shared" si="2"/>
        <v>Dissertação</v>
      </c>
      <c r="F30" s="2" t="s">
        <v>89</v>
      </c>
      <c r="G30" s="2" t="s">
        <v>88</v>
      </c>
      <c r="H30" s="1" t="s">
        <v>90</v>
      </c>
    </row>
    <row r="31" spans="4:8" x14ac:dyDescent="0.25">
      <c r="D31" t="str">
        <f t="shared" si="1"/>
        <v>LUME</v>
      </c>
      <c r="E31" t="str">
        <f t="shared" si="2"/>
        <v>Dissertação</v>
      </c>
      <c r="F31" s="2" t="s">
        <v>93</v>
      </c>
      <c r="G31" s="2" t="s">
        <v>92</v>
      </c>
      <c r="H31" s="1" t="s">
        <v>91</v>
      </c>
    </row>
    <row r="32" spans="4:8" x14ac:dyDescent="0.25">
      <c r="D32" t="str">
        <f t="shared" si="1"/>
        <v>LUME</v>
      </c>
      <c r="E32" t="str">
        <f t="shared" si="2"/>
        <v>Dissertação</v>
      </c>
      <c r="F32" s="2" t="s">
        <v>96</v>
      </c>
      <c r="G32" s="2" t="s">
        <v>95</v>
      </c>
      <c r="H32" s="1" t="s">
        <v>94</v>
      </c>
    </row>
    <row r="33" spans="4:8" x14ac:dyDescent="0.25">
      <c r="D33" t="str">
        <f t="shared" si="1"/>
        <v>LUME</v>
      </c>
      <c r="E33" t="str">
        <f>E25</f>
        <v>Tese</v>
      </c>
      <c r="F33" s="2" t="s">
        <v>99</v>
      </c>
      <c r="G33" s="2" t="s">
        <v>97</v>
      </c>
      <c r="H33" s="1" t="s">
        <v>98</v>
      </c>
    </row>
    <row r="34" spans="4:8" x14ac:dyDescent="0.25">
      <c r="D34" t="str">
        <f t="shared" ref="D34:D97" si="3">D33</f>
        <v>LUME</v>
      </c>
      <c r="E34" t="str">
        <f>E32</f>
        <v>Dissertação</v>
      </c>
      <c r="F34" s="2" t="s">
        <v>100</v>
      </c>
      <c r="G34" s="2" t="s">
        <v>101</v>
      </c>
      <c r="H34" s="1" t="s">
        <v>102</v>
      </c>
    </row>
    <row r="35" spans="4:8" x14ac:dyDescent="0.25">
      <c r="D35" t="str">
        <f t="shared" si="3"/>
        <v>LUME</v>
      </c>
      <c r="E35" t="str">
        <f>E34</f>
        <v>Dissertação</v>
      </c>
      <c r="F35" s="2" t="s">
        <v>103</v>
      </c>
      <c r="G35" s="2" t="s">
        <v>104</v>
      </c>
      <c r="H35" s="1" t="s">
        <v>105</v>
      </c>
    </row>
    <row r="36" spans="4:8" x14ac:dyDescent="0.25">
      <c r="D36" t="str">
        <f t="shared" si="3"/>
        <v>LUME</v>
      </c>
      <c r="E36" t="str">
        <f>E35</f>
        <v>Dissertação</v>
      </c>
      <c r="F36" s="2" t="s">
        <v>106</v>
      </c>
      <c r="G36" s="2" t="s">
        <v>107</v>
      </c>
      <c r="H36" s="1" t="s">
        <v>108</v>
      </c>
    </row>
    <row r="37" spans="4:8" x14ac:dyDescent="0.25">
      <c r="D37" t="str">
        <f t="shared" si="3"/>
        <v>LUME</v>
      </c>
      <c r="E37" t="str">
        <f>E33</f>
        <v>Tese</v>
      </c>
      <c r="F37" s="2" t="s">
        <v>111</v>
      </c>
      <c r="G37" s="2" t="s">
        <v>109</v>
      </c>
      <c r="H37" s="1" t="s">
        <v>110</v>
      </c>
    </row>
    <row r="38" spans="4:8" x14ac:dyDescent="0.25">
      <c r="D38" t="str">
        <f t="shared" si="3"/>
        <v>LUME</v>
      </c>
      <c r="E38" t="str">
        <f>E36</f>
        <v>Dissertação</v>
      </c>
      <c r="F38" s="2" t="s">
        <v>112</v>
      </c>
      <c r="G38" s="2" t="s">
        <v>113</v>
      </c>
      <c r="H38" s="1" t="s">
        <v>114</v>
      </c>
    </row>
    <row r="39" spans="4:8" x14ac:dyDescent="0.25">
      <c r="D39" t="str">
        <f t="shared" si="3"/>
        <v>LUME</v>
      </c>
      <c r="E39" t="str">
        <f t="shared" ref="E39:E45" si="4">E38</f>
        <v>Dissertação</v>
      </c>
      <c r="F39" s="2" t="s">
        <v>115</v>
      </c>
      <c r="G39" s="2" t="s">
        <v>116</v>
      </c>
      <c r="H39" s="1" t="s">
        <v>117</v>
      </c>
    </row>
    <row r="40" spans="4:8" x14ac:dyDescent="0.25">
      <c r="D40" t="str">
        <f t="shared" si="3"/>
        <v>LUME</v>
      </c>
      <c r="E40" t="str">
        <f t="shared" si="4"/>
        <v>Dissertação</v>
      </c>
      <c r="F40" s="2" t="s">
        <v>120</v>
      </c>
      <c r="G40" s="2" t="s">
        <v>119</v>
      </c>
      <c r="H40" s="1" t="s">
        <v>118</v>
      </c>
    </row>
    <row r="41" spans="4:8" x14ac:dyDescent="0.25">
      <c r="D41" t="str">
        <f t="shared" si="3"/>
        <v>LUME</v>
      </c>
      <c r="E41" t="str">
        <f t="shared" si="4"/>
        <v>Dissertação</v>
      </c>
      <c r="F41" s="2" t="s">
        <v>121</v>
      </c>
      <c r="G41" s="2" t="s">
        <v>122</v>
      </c>
      <c r="H41" s="1" t="s">
        <v>123</v>
      </c>
    </row>
    <row r="42" spans="4:8" x14ac:dyDescent="0.25">
      <c r="D42" t="str">
        <f t="shared" si="3"/>
        <v>LUME</v>
      </c>
      <c r="E42" t="str">
        <f t="shared" si="4"/>
        <v>Dissertação</v>
      </c>
      <c r="F42" s="2" t="s">
        <v>124</v>
      </c>
      <c r="G42" s="2" t="s">
        <v>125</v>
      </c>
      <c r="H42" s="1" t="s">
        <v>126</v>
      </c>
    </row>
    <row r="43" spans="4:8" x14ac:dyDescent="0.25">
      <c r="D43" t="str">
        <f t="shared" si="3"/>
        <v>LUME</v>
      </c>
      <c r="E43" t="str">
        <f t="shared" si="4"/>
        <v>Dissertação</v>
      </c>
      <c r="F43" s="2" t="s">
        <v>127</v>
      </c>
      <c r="G43" s="2" t="s">
        <v>128</v>
      </c>
      <c r="H43" s="1" t="s">
        <v>129</v>
      </c>
    </row>
    <row r="44" spans="4:8" x14ac:dyDescent="0.25">
      <c r="D44" t="str">
        <f t="shared" si="3"/>
        <v>LUME</v>
      </c>
      <c r="E44" t="str">
        <f t="shared" si="4"/>
        <v>Dissertação</v>
      </c>
      <c r="F44" s="2" t="s">
        <v>130</v>
      </c>
      <c r="G44" s="2" t="s">
        <v>131</v>
      </c>
      <c r="H44" s="1" t="s">
        <v>132</v>
      </c>
    </row>
    <row r="45" spans="4:8" x14ac:dyDescent="0.25">
      <c r="D45" t="str">
        <f t="shared" si="3"/>
        <v>LUME</v>
      </c>
      <c r="E45" t="str">
        <f t="shared" si="4"/>
        <v>Dissertação</v>
      </c>
      <c r="F45" s="2" t="s">
        <v>135</v>
      </c>
      <c r="G45" s="2" t="s">
        <v>134</v>
      </c>
      <c r="H45" s="1" t="s">
        <v>133</v>
      </c>
    </row>
    <row r="46" spans="4:8" x14ac:dyDescent="0.25">
      <c r="D46" t="str">
        <f t="shared" si="3"/>
        <v>LUME</v>
      </c>
      <c r="E46" t="str">
        <f>E37</f>
        <v>Tese</v>
      </c>
      <c r="F46" s="2" t="s">
        <v>137</v>
      </c>
      <c r="G46" s="2" t="s">
        <v>138</v>
      </c>
      <c r="H46" s="1" t="s">
        <v>136</v>
      </c>
    </row>
    <row r="47" spans="4:8" x14ac:dyDescent="0.25">
      <c r="D47" t="str">
        <f t="shared" si="3"/>
        <v>LUME</v>
      </c>
      <c r="E47" t="str">
        <f>E45</f>
        <v>Dissertação</v>
      </c>
      <c r="F47" s="2" t="s">
        <v>99</v>
      </c>
      <c r="G47" s="2" t="s">
        <v>140</v>
      </c>
      <c r="H47" s="1" t="s">
        <v>139</v>
      </c>
    </row>
    <row r="48" spans="4:8" x14ac:dyDescent="0.25">
      <c r="D48" t="str">
        <f t="shared" si="3"/>
        <v>LUME</v>
      </c>
      <c r="E48" t="str">
        <f>E47</f>
        <v>Dissertação</v>
      </c>
      <c r="F48" s="2" t="s">
        <v>143</v>
      </c>
      <c r="G48" s="2" t="s">
        <v>142</v>
      </c>
      <c r="H48" s="1" t="s">
        <v>141</v>
      </c>
    </row>
    <row r="49" spans="4:8" x14ac:dyDescent="0.25">
      <c r="D49" t="str">
        <f t="shared" si="3"/>
        <v>LUME</v>
      </c>
      <c r="E49" t="str">
        <f>E46</f>
        <v>Tese</v>
      </c>
      <c r="F49" s="2" t="s">
        <v>146</v>
      </c>
      <c r="G49" s="2" t="s">
        <v>145</v>
      </c>
      <c r="H49" s="1" t="s">
        <v>144</v>
      </c>
    </row>
    <row r="50" spans="4:8" x14ac:dyDescent="0.25">
      <c r="D50" t="str">
        <f>D49</f>
        <v>LUME</v>
      </c>
      <c r="E50" t="str">
        <f>E48</f>
        <v>Dissertação</v>
      </c>
      <c r="F50" s="2" t="s">
        <v>74</v>
      </c>
      <c r="G50" s="2" t="s">
        <v>148</v>
      </c>
      <c r="H50" s="1" t="s">
        <v>147</v>
      </c>
    </row>
    <row r="51" spans="4:8" x14ac:dyDescent="0.25">
      <c r="D51" t="str">
        <f t="shared" si="3"/>
        <v>LUME</v>
      </c>
      <c r="E51" t="str">
        <f t="shared" ref="E51:E57" si="5">E50</f>
        <v>Dissertação</v>
      </c>
      <c r="F51" s="2" t="s">
        <v>151</v>
      </c>
      <c r="G51" s="2" t="s">
        <v>150</v>
      </c>
      <c r="H51" s="1" t="s">
        <v>149</v>
      </c>
    </row>
    <row r="52" spans="4:8" x14ac:dyDescent="0.25">
      <c r="D52" t="str">
        <f t="shared" si="3"/>
        <v>LUME</v>
      </c>
      <c r="E52" t="str">
        <f t="shared" si="5"/>
        <v>Dissertação</v>
      </c>
      <c r="F52" s="2" t="s">
        <v>154</v>
      </c>
      <c r="G52" s="2" t="s">
        <v>153</v>
      </c>
      <c r="H52" s="1" t="s">
        <v>152</v>
      </c>
    </row>
    <row r="53" spans="4:8" x14ac:dyDescent="0.25">
      <c r="D53" t="str">
        <f t="shared" si="3"/>
        <v>LUME</v>
      </c>
      <c r="E53" t="str">
        <f t="shared" si="5"/>
        <v>Dissertação</v>
      </c>
      <c r="F53" s="2" t="s">
        <v>157</v>
      </c>
      <c r="G53" s="2" t="s">
        <v>155</v>
      </c>
      <c r="H53" s="1" t="s">
        <v>156</v>
      </c>
    </row>
    <row r="54" spans="4:8" x14ac:dyDescent="0.25">
      <c r="D54" t="str">
        <f t="shared" si="3"/>
        <v>LUME</v>
      </c>
      <c r="E54" t="str">
        <f t="shared" si="5"/>
        <v>Dissertação</v>
      </c>
      <c r="F54" s="2" t="s">
        <v>158</v>
      </c>
      <c r="G54" s="2" t="s">
        <v>160</v>
      </c>
      <c r="H54" s="1" t="s">
        <v>159</v>
      </c>
    </row>
    <row r="55" spans="4:8" x14ac:dyDescent="0.25">
      <c r="D55" t="str">
        <f t="shared" si="3"/>
        <v>LUME</v>
      </c>
      <c r="E55" t="str">
        <f t="shared" si="5"/>
        <v>Dissertação</v>
      </c>
      <c r="F55" s="2" t="s">
        <v>163</v>
      </c>
      <c r="G55" s="2" t="s">
        <v>162</v>
      </c>
      <c r="H55" s="1" t="s">
        <v>161</v>
      </c>
    </row>
    <row r="56" spans="4:8" x14ac:dyDescent="0.25">
      <c r="D56" t="str">
        <f t="shared" si="3"/>
        <v>LUME</v>
      </c>
      <c r="E56" t="str">
        <f t="shared" si="5"/>
        <v>Dissertação</v>
      </c>
      <c r="F56" s="2" t="s">
        <v>165</v>
      </c>
      <c r="G56" s="2" t="s">
        <v>166</v>
      </c>
      <c r="H56" s="1" t="s">
        <v>164</v>
      </c>
    </row>
    <row r="57" spans="4:8" x14ac:dyDescent="0.25">
      <c r="D57" t="str">
        <f t="shared" si="3"/>
        <v>LUME</v>
      </c>
      <c r="E57" t="str">
        <f t="shared" si="5"/>
        <v>Dissertação</v>
      </c>
      <c r="F57" s="2" t="s">
        <v>111</v>
      </c>
      <c r="G57" s="2" t="s">
        <v>168</v>
      </c>
      <c r="H57" s="1" t="s">
        <v>167</v>
      </c>
    </row>
    <row r="58" spans="4:8" x14ac:dyDescent="0.25">
      <c r="D58" t="str">
        <f t="shared" si="3"/>
        <v>LUME</v>
      </c>
      <c r="E58" t="str">
        <f>E49</f>
        <v>Tese</v>
      </c>
      <c r="F58" s="2" t="s">
        <v>171</v>
      </c>
      <c r="G58" s="2" t="s">
        <v>170</v>
      </c>
      <c r="H58" s="1" t="s">
        <v>169</v>
      </c>
    </row>
    <row r="59" spans="4:8" x14ac:dyDescent="0.25">
      <c r="D59" t="str">
        <f t="shared" si="3"/>
        <v>LUME</v>
      </c>
      <c r="E59" t="str">
        <f>E57</f>
        <v>Dissertação</v>
      </c>
      <c r="F59" s="2" t="s">
        <v>174</v>
      </c>
      <c r="G59" s="2" t="s">
        <v>173</v>
      </c>
      <c r="H59" s="1" t="s">
        <v>172</v>
      </c>
    </row>
    <row r="60" spans="4:8" x14ac:dyDescent="0.25">
      <c r="D60" t="str">
        <f t="shared" si="3"/>
        <v>LUME</v>
      </c>
      <c r="E60" t="str">
        <f>E58</f>
        <v>Tese</v>
      </c>
      <c r="F60" s="2" t="s">
        <v>177</v>
      </c>
      <c r="G60" s="2" t="s">
        <v>176</v>
      </c>
      <c r="H60" s="1" t="s">
        <v>175</v>
      </c>
    </row>
    <row r="61" spans="4:8" x14ac:dyDescent="0.25">
      <c r="D61" t="str">
        <f t="shared" si="3"/>
        <v>LUME</v>
      </c>
      <c r="E61" t="str">
        <f>E60</f>
        <v>Tese</v>
      </c>
      <c r="F61" s="2" t="s">
        <v>179</v>
      </c>
      <c r="G61" s="2" t="s">
        <v>180</v>
      </c>
      <c r="H61" s="1" t="s">
        <v>178</v>
      </c>
    </row>
    <row r="62" spans="4:8" x14ac:dyDescent="0.25">
      <c r="D62" t="str">
        <f t="shared" si="3"/>
        <v>LUME</v>
      </c>
      <c r="E62" t="str">
        <f>E61</f>
        <v>Tese</v>
      </c>
      <c r="F62" s="2" t="s">
        <v>183</v>
      </c>
      <c r="G62" s="2" t="s">
        <v>181</v>
      </c>
      <c r="H62" s="1" t="s">
        <v>182</v>
      </c>
    </row>
    <row r="63" spans="4:8" x14ac:dyDescent="0.25">
      <c r="D63" t="str">
        <f t="shared" si="3"/>
        <v>LUME</v>
      </c>
      <c r="E63" t="str">
        <f>E59</f>
        <v>Dissertação</v>
      </c>
      <c r="F63" s="2" t="s">
        <v>186</v>
      </c>
      <c r="G63" s="2" t="s">
        <v>185</v>
      </c>
      <c r="H63" s="1" t="s">
        <v>184</v>
      </c>
    </row>
    <row r="64" spans="4:8" x14ac:dyDescent="0.25">
      <c r="D64" t="str">
        <f t="shared" si="3"/>
        <v>LUME</v>
      </c>
      <c r="E64" t="str">
        <f>E62</f>
        <v>Tese</v>
      </c>
      <c r="F64" s="2" t="s">
        <v>189</v>
      </c>
      <c r="G64" s="2" t="s">
        <v>188</v>
      </c>
      <c r="H64" s="1" t="s">
        <v>187</v>
      </c>
    </row>
    <row r="65" spans="4:8" x14ac:dyDescent="0.25">
      <c r="D65" t="str">
        <f t="shared" si="3"/>
        <v>LUME</v>
      </c>
      <c r="E65" t="str">
        <f>E64</f>
        <v>Tese</v>
      </c>
      <c r="F65" s="2" t="s">
        <v>192</v>
      </c>
      <c r="G65" s="2" t="s">
        <v>190</v>
      </c>
      <c r="H65" s="1" t="s">
        <v>191</v>
      </c>
    </row>
    <row r="66" spans="4:8" x14ac:dyDescent="0.25">
      <c r="D66" t="str">
        <f t="shared" si="3"/>
        <v>LUME</v>
      </c>
      <c r="E66" t="str">
        <f>E63</f>
        <v>Dissertação</v>
      </c>
      <c r="F66" s="2" t="s">
        <v>195</v>
      </c>
      <c r="G66" s="2" t="s">
        <v>193</v>
      </c>
      <c r="H66" s="1" t="s">
        <v>194</v>
      </c>
    </row>
    <row r="67" spans="4:8" x14ac:dyDescent="0.25">
      <c r="D67" t="str">
        <f t="shared" si="3"/>
        <v>LUME</v>
      </c>
      <c r="E67" t="str">
        <f t="shared" ref="E67:E72" si="6">E66</f>
        <v>Dissertação</v>
      </c>
      <c r="F67" s="2" t="s">
        <v>198</v>
      </c>
      <c r="G67" s="2" t="s">
        <v>197</v>
      </c>
      <c r="H67" s="1" t="s">
        <v>196</v>
      </c>
    </row>
    <row r="68" spans="4:8" x14ac:dyDescent="0.25">
      <c r="D68" t="str">
        <f t="shared" si="3"/>
        <v>LUME</v>
      </c>
      <c r="E68" t="str">
        <f t="shared" si="6"/>
        <v>Dissertação</v>
      </c>
      <c r="F68" s="2" t="s">
        <v>201</v>
      </c>
      <c r="G68" s="2" t="s">
        <v>199</v>
      </c>
      <c r="H68" s="1" t="s">
        <v>200</v>
      </c>
    </row>
    <row r="69" spans="4:8" x14ac:dyDescent="0.25">
      <c r="D69" t="str">
        <f t="shared" si="3"/>
        <v>LUME</v>
      </c>
      <c r="E69" t="str">
        <f t="shared" si="6"/>
        <v>Dissertação</v>
      </c>
      <c r="F69" s="2" t="s">
        <v>204</v>
      </c>
      <c r="G69" s="2" t="s">
        <v>203</v>
      </c>
      <c r="H69" s="1" t="s">
        <v>202</v>
      </c>
    </row>
    <row r="70" spans="4:8" x14ac:dyDescent="0.25">
      <c r="D70" t="str">
        <f t="shared" si="3"/>
        <v>LUME</v>
      </c>
      <c r="E70" t="str">
        <f t="shared" si="6"/>
        <v>Dissertação</v>
      </c>
      <c r="F70" s="2" t="s">
        <v>207</v>
      </c>
      <c r="G70" s="2" t="s">
        <v>206</v>
      </c>
      <c r="H70" s="1" t="s">
        <v>205</v>
      </c>
    </row>
    <row r="71" spans="4:8" x14ac:dyDescent="0.25">
      <c r="D71" t="str">
        <f t="shared" si="3"/>
        <v>LUME</v>
      </c>
      <c r="E71" t="str">
        <f t="shared" si="6"/>
        <v>Dissertação</v>
      </c>
      <c r="F71" s="2" t="s">
        <v>210</v>
      </c>
      <c r="G71" s="2" t="s">
        <v>209</v>
      </c>
      <c r="H71" s="1" t="s">
        <v>208</v>
      </c>
    </row>
    <row r="72" spans="4:8" x14ac:dyDescent="0.25">
      <c r="D72" t="str">
        <f t="shared" si="3"/>
        <v>LUME</v>
      </c>
      <c r="E72" t="str">
        <f t="shared" si="6"/>
        <v>Dissertação</v>
      </c>
      <c r="F72" s="2" t="s">
        <v>213</v>
      </c>
      <c r="G72" s="2" t="s">
        <v>212</v>
      </c>
      <c r="H72" s="1" t="s">
        <v>211</v>
      </c>
    </row>
    <row r="73" spans="4:8" x14ac:dyDescent="0.25">
      <c r="D73" t="str">
        <f t="shared" si="3"/>
        <v>LUME</v>
      </c>
      <c r="E73" t="str">
        <f>E65</f>
        <v>Tese</v>
      </c>
      <c r="F73" s="2" t="s">
        <v>216</v>
      </c>
      <c r="G73" s="2" t="s">
        <v>215</v>
      </c>
      <c r="H73" s="1" t="s">
        <v>214</v>
      </c>
    </row>
    <row r="74" spans="4:8" x14ac:dyDescent="0.25">
      <c r="D74" t="str">
        <f t="shared" si="3"/>
        <v>LUME</v>
      </c>
      <c r="E74" t="str">
        <f>E72</f>
        <v>Dissertação</v>
      </c>
      <c r="F74" s="2" t="s">
        <v>219</v>
      </c>
      <c r="G74" s="2" t="s">
        <v>218</v>
      </c>
      <c r="H74" s="1" t="s">
        <v>217</v>
      </c>
    </row>
    <row r="75" spans="4:8" x14ac:dyDescent="0.25">
      <c r="D75" t="str">
        <f t="shared" si="3"/>
        <v>LUME</v>
      </c>
      <c r="E75" t="str">
        <f>E74</f>
        <v>Dissertação</v>
      </c>
      <c r="F75" s="2" t="s">
        <v>222</v>
      </c>
      <c r="G75" s="2" t="s">
        <v>220</v>
      </c>
      <c r="H75" s="1" t="s">
        <v>221</v>
      </c>
    </row>
    <row r="76" spans="4:8" x14ac:dyDescent="0.25">
      <c r="D76" t="str">
        <f t="shared" si="3"/>
        <v>LUME</v>
      </c>
      <c r="E76" t="str">
        <f>E75</f>
        <v>Dissertação</v>
      </c>
      <c r="F76" s="2" t="s">
        <v>224</v>
      </c>
      <c r="G76" s="2" t="s">
        <v>223</v>
      </c>
      <c r="H76" s="1" t="s">
        <v>225</v>
      </c>
    </row>
    <row r="77" spans="4:8" x14ac:dyDescent="0.25">
      <c r="D77" t="str">
        <f t="shared" si="3"/>
        <v>LUME</v>
      </c>
      <c r="E77" t="str">
        <f>E76</f>
        <v>Dissertação</v>
      </c>
      <c r="F77" s="2" t="s">
        <v>228</v>
      </c>
      <c r="G77" s="2" t="s">
        <v>227</v>
      </c>
      <c r="H77" s="1" t="s">
        <v>226</v>
      </c>
    </row>
    <row r="78" spans="4:8" x14ac:dyDescent="0.25">
      <c r="D78" t="str">
        <f t="shared" si="3"/>
        <v>LUME</v>
      </c>
      <c r="E78" t="str">
        <f>E73</f>
        <v>Tese</v>
      </c>
      <c r="F78" s="2" t="s">
        <v>231</v>
      </c>
      <c r="G78" s="2" t="s">
        <v>230</v>
      </c>
      <c r="H78" s="1" t="s">
        <v>229</v>
      </c>
    </row>
    <row r="79" spans="4:8" x14ac:dyDescent="0.25">
      <c r="D79" t="str">
        <f t="shared" si="3"/>
        <v>LUME</v>
      </c>
      <c r="E79" t="str">
        <f>E77</f>
        <v>Dissertação</v>
      </c>
      <c r="F79" s="2" t="s">
        <v>234</v>
      </c>
      <c r="G79" s="2" t="s">
        <v>232</v>
      </c>
      <c r="H79" s="1" t="s">
        <v>233</v>
      </c>
    </row>
    <row r="80" spans="4:8" x14ac:dyDescent="0.25">
      <c r="D80" t="str">
        <f t="shared" si="3"/>
        <v>LUME</v>
      </c>
      <c r="E80" t="str">
        <f>E78</f>
        <v>Tese</v>
      </c>
      <c r="F80" s="2" t="s">
        <v>236</v>
      </c>
      <c r="G80" s="2" t="s">
        <v>235</v>
      </c>
      <c r="H80" s="1" t="s">
        <v>237</v>
      </c>
    </row>
    <row r="81" spans="4:8" x14ac:dyDescent="0.25">
      <c r="D81" t="str">
        <f t="shared" si="3"/>
        <v>LUME</v>
      </c>
      <c r="E81" t="str">
        <f>E79</f>
        <v>Dissertação</v>
      </c>
      <c r="F81" s="2" t="s">
        <v>240</v>
      </c>
      <c r="G81" s="2" t="s">
        <v>238</v>
      </c>
      <c r="H81" s="1" t="s">
        <v>239</v>
      </c>
    </row>
    <row r="82" spans="4:8" x14ac:dyDescent="0.25">
      <c r="D82" t="str">
        <f t="shared" si="3"/>
        <v>LUME</v>
      </c>
      <c r="E82" t="str">
        <f t="shared" ref="E82:E87" si="7">E81</f>
        <v>Dissertação</v>
      </c>
      <c r="F82" s="2" t="s">
        <v>243</v>
      </c>
      <c r="G82" s="2" t="s">
        <v>241</v>
      </c>
      <c r="H82" s="1" t="s">
        <v>242</v>
      </c>
    </row>
    <row r="83" spans="4:8" x14ac:dyDescent="0.25">
      <c r="D83" t="str">
        <f t="shared" si="3"/>
        <v>LUME</v>
      </c>
      <c r="E83" t="str">
        <f t="shared" si="7"/>
        <v>Dissertação</v>
      </c>
      <c r="F83" s="2" t="s">
        <v>246</v>
      </c>
      <c r="G83" s="2" t="s">
        <v>245</v>
      </c>
      <c r="H83" s="1" t="s">
        <v>244</v>
      </c>
    </row>
    <row r="84" spans="4:8" x14ac:dyDescent="0.25">
      <c r="D84" t="str">
        <f t="shared" si="3"/>
        <v>LUME</v>
      </c>
      <c r="E84" t="str">
        <f t="shared" si="7"/>
        <v>Dissertação</v>
      </c>
      <c r="F84" s="2" t="s">
        <v>249</v>
      </c>
      <c r="G84" s="2" t="s">
        <v>248</v>
      </c>
      <c r="H84" s="1" t="s">
        <v>247</v>
      </c>
    </row>
    <row r="85" spans="4:8" x14ac:dyDescent="0.25">
      <c r="D85" t="str">
        <f t="shared" si="3"/>
        <v>LUME</v>
      </c>
      <c r="E85" t="str">
        <f t="shared" si="7"/>
        <v>Dissertação</v>
      </c>
      <c r="F85" s="2" t="s">
        <v>252</v>
      </c>
      <c r="G85" s="2" t="s">
        <v>251</v>
      </c>
      <c r="H85" s="1" t="s">
        <v>250</v>
      </c>
    </row>
    <row r="86" spans="4:8" x14ac:dyDescent="0.25">
      <c r="D86" t="str">
        <f t="shared" si="3"/>
        <v>LUME</v>
      </c>
      <c r="E86" t="str">
        <f t="shared" si="7"/>
        <v>Dissertação</v>
      </c>
      <c r="F86" s="2" t="s">
        <v>179</v>
      </c>
      <c r="G86" s="2" t="s">
        <v>254</v>
      </c>
      <c r="H86" s="1" t="s">
        <v>253</v>
      </c>
    </row>
    <row r="87" spans="4:8" x14ac:dyDescent="0.25">
      <c r="D87" t="str">
        <f t="shared" si="3"/>
        <v>LUME</v>
      </c>
      <c r="E87" t="str">
        <f t="shared" si="7"/>
        <v>Dissertação</v>
      </c>
      <c r="F87" s="2" t="s">
        <v>257</v>
      </c>
      <c r="G87" s="2" t="s">
        <v>255</v>
      </c>
      <c r="H87" s="1" t="s">
        <v>256</v>
      </c>
    </row>
    <row r="88" spans="4:8" x14ac:dyDescent="0.25">
      <c r="D88" t="str">
        <f t="shared" si="3"/>
        <v>LUME</v>
      </c>
      <c r="E88" t="str">
        <f>E80</f>
        <v>Tese</v>
      </c>
      <c r="F88" s="2" t="s">
        <v>260</v>
      </c>
      <c r="G88" s="2" t="s">
        <v>259</v>
      </c>
      <c r="H88" s="1" t="s">
        <v>258</v>
      </c>
    </row>
    <row r="89" spans="4:8" x14ac:dyDescent="0.25">
      <c r="D89" t="str">
        <f t="shared" si="3"/>
        <v>LUME</v>
      </c>
      <c r="E89" t="str">
        <f>E87</f>
        <v>Dissertação</v>
      </c>
      <c r="F89" s="2" t="s">
        <v>263</v>
      </c>
      <c r="G89" s="2" t="s">
        <v>261</v>
      </c>
      <c r="H89" s="1" t="s">
        <v>262</v>
      </c>
    </row>
    <row r="90" spans="4:8" x14ac:dyDescent="0.25">
      <c r="D90" t="str">
        <f t="shared" si="3"/>
        <v>LUME</v>
      </c>
      <c r="E90" t="str">
        <f t="shared" ref="E90:E96" si="8">E89</f>
        <v>Dissertação</v>
      </c>
      <c r="F90" s="2" t="s">
        <v>266</v>
      </c>
      <c r="G90" s="2" t="s">
        <v>265</v>
      </c>
      <c r="H90" s="1" t="s">
        <v>264</v>
      </c>
    </row>
    <row r="91" spans="4:8" x14ac:dyDescent="0.25">
      <c r="D91" t="str">
        <f t="shared" si="3"/>
        <v>LUME</v>
      </c>
      <c r="E91" t="str">
        <f t="shared" si="8"/>
        <v>Dissertação</v>
      </c>
      <c r="F91" s="2" t="s">
        <v>269</v>
      </c>
      <c r="G91" s="2" t="s">
        <v>268</v>
      </c>
      <c r="H91" s="1" t="s">
        <v>267</v>
      </c>
    </row>
    <row r="92" spans="4:8" x14ac:dyDescent="0.25">
      <c r="D92" t="str">
        <f t="shared" si="3"/>
        <v>LUME</v>
      </c>
      <c r="E92" t="str">
        <f t="shared" si="8"/>
        <v>Dissertação</v>
      </c>
      <c r="F92" s="2" t="s">
        <v>236</v>
      </c>
      <c r="G92" s="2" t="s">
        <v>270</v>
      </c>
      <c r="H92" s="1" t="s">
        <v>271</v>
      </c>
    </row>
    <row r="93" spans="4:8" x14ac:dyDescent="0.25">
      <c r="D93" t="str">
        <f t="shared" si="3"/>
        <v>LUME</v>
      </c>
      <c r="E93" t="str">
        <f t="shared" si="8"/>
        <v>Dissertação</v>
      </c>
      <c r="F93" s="2" t="s">
        <v>274</v>
      </c>
      <c r="G93" s="2" t="s">
        <v>273</v>
      </c>
      <c r="H93" s="1" t="s">
        <v>272</v>
      </c>
    </row>
    <row r="94" spans="4:8" x14ac:dyDescent="0.25">
      <c r="D94" t="str">
        <f t="shared" si="3"/>
        <v>LUME</v>
      </c>
      <c r="E94" t="str">
        <f t="shared" si="8"/>
        <v>Dissertação</v>
      </c>
      <c r="F94" s="2" t="s">
        <v>277</v>
      </c>
      <c r="G94" s="2" t="s">
        <v>276</v>
      </c>
      <c r="H94" s="1" t="s">
        <v>275</v>
      </c>
    </row>
    <row r="95" spans="4:8" x14ac:dyDescent="0.25">
      <c r="D95" t="str">
        <f t="shared" si="3"/>
        <v>LUME</v>
      </c>
      <c r="E95" t="str">
        <f t="shared" si="8"/>
        <v>Dissertação</v>
      </c>
      <c r="F95" s="2" t="s">
        <v>280</v>
      </c>
      <c r="G95" s="2" t="s">
        <v>279</v>
      </c>
      <c r="H95" s="1" t="s">
        <v>278</v>
      </c>
    </row>
    <row r="96" spans="4:8" x14ac:dyDescent="0.25">
      <c r="D96" t="str">
        <f t="shared" si="3"/>
        <v>LUME</v>
      </c>
      <c r="E96" t="str">
        <f t="shared" si="8"/>
        <v>Dissertação</v>
      </c>
      <c r="F96" s="2" t="s">
        <v>283</v>
      </c>
      <c r="G96" s="2" t="s">
        <v>282</v>
      </c>
      <c r="H96" s="1" t="s">
        <v>281</v>
      </c>
    </row>
    <row r="97" spans="4:8" x14ac:dyDescent="0.25">
      <c r="D97" t="str">
        <f t="shared" si="3"/>
        <v>LUME</v>
      </c>
      <c r="E97" t="str">
        <f>E88</f>
        <v>Tese</v>
      </c>
      <c r="F97" s="2" t="s">
        <v>286</v>
      </c>
      <c r="G97" s="2" t="s">
        <v>285</v>
      </c>
      <c r="H97" s="1" t="s">
        <v>284</v>
      </c>
    </row>
    <row r="98" spans="4:8" x14ac:dyDescent="0.25">
      <c r="D98" t="str">
        <f t="shared" ref="D98:E152" si="9">D97</f>
        <v>LUME</v>
      </c>
      <c r="E98" t="str">
        <f>E96</f>
        <v>Dissertação</v>
      </c>
      <c r="F98" s="2" t="s">
        <v>289</v>
      </c>
      <c r="G98" s="2" t="s">
        <v>288</v>
      </c>
      <c r="H98" s="1" t="s">
        <v>287</v>
      </c>
    </row>
    <row r="99" spans="4:8" x14ac:dyDescent="0.25">
      <c r="D99" t="str">
        <f t="shared" si="9"/>
        <v>LUME</v>
      </c>
      <c r="E99" t="str">
        <f>E98</f>
        <v>Dissertação</v>
      </c>
      <c r="F99" s="2" t="s">
        <v>292</v>
      </c>
      <c r="G99" s="2" t="s">
        <v>291</v>
      </c>
      <c r="H99" s="1" t="s">
        <v>290</v>
      </c>
    </row>
    <row r="100" spans="4:8" x14ac:dyDescent="0.25">
      <c r="D100" t="str">
        <f t="shared" si="9"/>
        <v>LUME</v>
      </c>
      <c r="E100" t="str">
        <f>E99</f>
        <v>Dissertação</v>
      </c>
      <c r="F100" s="2" t="s">
        <v>295</v>
      </c>
      <c r="G100" s="2" t="s">
        <v>294</v>
      </c>
      <c r="H100" s="1" t="s">
        <v>293</v>
      </c>
    </row>
    <row r="101" spans="4:8" x14ac:dyDescent="0.25">
      <c r="D101" t="str">
        <f t="shared" si="9"/>
        <v>LUME</v>
      </c>
      <c r="E101" t="str">
        <f>E100</f>
        <v>Dissertação</v>
      </c>
      <c r="F101" s="2" t="s">
        <v>231</v>
      </c>
      <c r="G101" s="2" t="s">
        <v>297</v>
      </c>
      <c r="H101" s="1" t="s">
        <v>296</v>
      </c>
    </row>
    <row r="102" spans="4:8" x14ac:dyDescent="0.25">
      <c r="D102" t="str">
        <f t="shared" si="9"/>
        <v>LUME</v>
      </c>
      <c r="E102" t="str">
        <f>E97</f>
        <v>Tese</v>
      </c>
      <c r="F102" s="2" t="s">
        <v>277</v>
      </c>
      <c r="G102" s="2" t="s">
        <v>299</v>
      </c>
      <c r="H102" s="1" t="s">
        <v>298</v>
      </c>
    </row>
    <row r="103" spans="4:8" x14ac:dyDescent="0.25">
      <c r="D103" t="str">
        <f t="shared" si="9"/>
        <v>LUME</v>
      </c>
      <c r="E103" t="str">
        <f>E101</f>
        <v>Dissertação</v>
      </c>
      <c r="F103" s="2" t="s">
        <v>302</v>
      </c>
      <c r="G103" s="2" t="s">
        <v>301</v>
      </c>
      <c r="H103" s="1" t="s">
        <v>300</v>
      </c>
    </row>
    <row r="104" spans="4:8" x14ac:dyDescent="0.25">
      <c r="D104" t="str">
        <f t="shared" si="9"/>
        <v>LUME</v>
      </c>
      <c r="E104" t="str">
        <f>E103</f>
        <v>Dissertação</v>
      </c>
      <c r="F104" s="2" t="s">
        <v>305</v>
      </c>
      <c r="G104" s="2" t="s">
        <v>304</v>
      </c>
      <c r="H104" s="1" t="s">
        <v>303</v>
      </c>
    </row>
    <row r="105" spans="4:8" x14ac:dyDescent="0.25">
      <c r="D105" t="str">
        <f t="shared" si="9"/>
        <v>LUME</v>
      </c>
      <c r="E105" t="str">
        <f>E104</f>
        <v>Dissertação</v>
      </c>
      <c r="F105" s="2" t="s">
        <v>308</v>
      </c>
      <c r="G105" s="2" t="s">
        <v>307</v>
      </c>
      <c r="H105" s="1" t="s">
        <v>306</v>
      </c>
    </row>
    <row r="106" spans="4:8" x14ac:dyDescent="0.25">
      <c r="D106" t="str">
        <f t="shared" si="9"/>
        <v>LUME</v>
      </c>
      <c r="E106" t="str">
        <f>E105</f>
        <v>Dissertação</v>
      </c>
      <c r="F106" s="2" t="s">
        <v>311</v>
      </c>
      <c r="G106" s="2" t="s">
        <v>310</v>
      </c>
      <c r="H106" s="1" t="s">
        <v>309</v>
      </c>
    </row>
    <row r="107" spans="4:8" x14ac:dyDescent="0.25">
      <c r="D107" t="str">
        <f t="shared" si="9"/>
        <v>LUME</v>
      </c>
      <c r="E107" t="str">
        <f>E106</f>
        <v>Dissertação</v>
      </c>
      <c r="F107" s="2" t="s">
        <v>314</v>
      </c>
      <c r="G107" s="2" t="s">
        <v>313</v>
      </c>
      <c r="H107" s="1" t="s">
        <v>312</v>
      </c>
    </row>
    <row r="108" spans="4:8" x14ac:dyDescent="0.25">
      <c r="D108" t="str">
        <f t="shared" si="9"/>
        <v>LUME</v>
      </c>
      <c r="E108" t="str">
        <f>E102</f>
        <v>Tese</v>
      </c>
      <c r="F108" s="2" t="s">
        <v>317</v>
      </c>
      <c r="G108" s="2" t="s">
        <v>316</v>
      </c>
      <c r="H108" s="1" t="s">
        <v>315</v>
      </c>
    </row>
    <row r="109" spans="4:8" x14ac:dyDescent="0.25">
      <c r="D109" t="str">
        <f t="shared" si="9"/>
        <v>LUME</v>
      </c>
      <c r="E109" t="str">
        <f>E108</f>
        <v>Tese</v>
      </c>
      <c r="F109" s="2" t="s">
        <v>252</v>
      </c>
      <c r="G109" s="2" t="s">
        <v>319</v>
      </c>
      <c r="H109" s="1" t="s">
        <v>318</v>
      </c>
    </row>
    <row r="110" spans="4:8" x14ac:dyDescent="0.25">
      <c r="D110" t="str">
        <f t="shared" si="9"/>
        <v>LUME</v>
      </c>
      <c r="E110" t="str">
        <f>E109</f>
        <v>Tese</v>
      </c>
      <c r="F110" s="2" t="s">
        <v>246</v>
      </c>
      <c r="G110" s="2" t="s">
        <v>321</v>
      </c>
      <c r="H110" s="1" t="s">
        <v>320</v>
      </c>
    </row>
    <row r="111" spans="4:8" x14ac:dyDescent="0.25">
      <c r="D111" t="str">
        <f t="shared" si="9"/>
        <v>LUME</v>
      </c>
      <c r="E111" t="str">
        <f>E107</f>
        <v>Dissertação</v>
      </c>
      <c r="F111" s="2" t="s">
        <v>324</v>
      </c>
      <c r="G111" s="2" t="s">
        <v>323</v>
      </c>
      <c r="H111" s="1" t="s">
        <v>322</v>
      </c>
    </row>
    <row r="112" spans="4:8" x14ac:dyDescent="0.25">
      <c r="D112" t="str">
        <f t="shared" si="9"/>
        <v>LUME</v>
      </c>
      <c r="E112" t="str">
        <f>E110</f>
        <v>Tese</v>
      </c>
      <c r="F112" s="2" t="s">
        <v>234</v>
      </c>
      <c r="G112" s="2" t="s">
        <v>325</v>
      </c>
      <c r="H112" s="1" t="s">
        <v>326</v>
      </c>
    </row>
    <row r="113" spans="4:8" x14ac:dyDescent="0.25">
      <c r="D113" t="str">
        <f t="shared" si="9"/>
        <v>LUME</v>
      </c>
      <c r="E113" t="str">
        <f>E111</f>
        <v>Dissertação</v>
      </c>
      <c r="F113" s="2" t="s">
        <v>329</v>
      </c>
      <c r="G113" s="2" t="s">
        <v>328</v>
      </c>
      <c r="H113" s="1" t="s">
        <v>327</v>
      </c>
    </row>
    <row r="114" spans="4:8" x14ac:dyDescent="0.25">
      <c r="D114" t="str">
        <f t="shared" si="9"/>
        <v>LUME</v>
      </c>
      <c r="E114" t="str">
        <f>E113</f>
        <v>Dissertação</v>
      </c>
      <c r="F114" s="2" t="s">
        <v>332</v>
      </c>
      <c r="G114" s="2" t="s">
        <v>331</v>
      </c>
      <c r="H114" s="1" t="s">
        <v>330</v>
      </c>
    </row>
    <row r="115" spans="4:8" x14ac:dyDescent="0.25">
      <c r="D115" t="str">
        <f t="shared" si="9"/>
        <v>LUME</v>
      </c>
      <c r="E115" t="str">
        <f>E114</f>
        <v>Dissertação</v>
      </c>
      <c r="F115" s="2" t="s">
        <v>335</v>
      </c>
      <c r="G115" s="2" t="s">
        <v>334</v>
      </c>
      <c r="H115" s="1" t="s">
        <v>333</v>
      </c>
    </row>
    <row r="116" spans="4:8" x14ac:dyDescent="0.25">
      <c r="D116" t="str">
        <f t="shared" si="9"/>
        <v>LUME</v>
      </c>
      <c r="E116" t="str">
        <f>E112</f>
        <v>Tese</v>
      </c>
      <c r="F116" s="2" t="s">
        <v>295</v>
      </c>
      <c r="G116" s="2" t="s">
        <v>337</v>
      </c>
      <c r="H116" s="1" t="s">
        <v>336</v>
      </c>
    </row>
    <row r="117" spans="4:8" x14ac:dyDescent="0.25">
      <c r="D117" t="str">
        <f t="shared" si="9"/>
        <v>LUME</v>
      </c>
      <c r="E117" t="str">
        <f>E115</f>
        <v>Dissertação</v>
      </c>
      <c r="F117" s="2" t="s">
        <v>340</v>
      </c>
      <c r="G117" s="2" t="s">
        <v>339</v>
      </c>
      <c r="H117" s="1" t="s">
        <v>338</v>
      </c>
    </row>
    <row r="118" spans="4:8" x14ac:dyDescent="0.25">
      <c r="D118" t="str">
        <f t="shared" si="9"/>
        <v>LUME</v>
      </c>
      <c r="E118" t="str">
        <f>E116</f>
        <v>Tese</v>
      </c>
      <c r="F118" s="2" t="s">
        <v>204</v>
      </c>
      <c r="G118" s="2" t="s">
        <v>342</v>
      </c>
      <c r="H118" s="1" t="s">
        <v>341</v>
      </c>
    </row>
    <row r="119" spans="4:8" x14ac:dyDescent="0.25">
      <c r="D119" t="str">
        <f t="shared" si="9"/>
        <v>LUME</v>
      </c>
      <c r="E119" t="str">
        <f>E117</f>
        <v>Dissertação</v>
      </c>
      <c r="F119" s="2" t="s">
        <v>171</v>
      </c>
      <c r="G119" s="2" t="s">
        <v>344</v>
      </c>
      <c r="H119" s="1" t="s">
        <v>343</v>
      </c>
    </row>
    <row r="120" spans="4:8" x14ac:dyDescent="0.25">
      <c r="D120" t="str">
        <f t="shared" si="9"/>
        <v>LUME</v>
      </c>
      <c r="E120" t="str">
        <f>E119</f>
        <v>Dissertação</v>
      </c>
      <c r="F120" s="2" t="s">
        <v>347</v>
      </c>
      <c r="G120" s="2" t="s">
        <v>346</v>
      </c>
      <c r="H120" s="1" t="s">
        <v>345</v>
      </c>
    </row>
    <row r="121" spans="4:8" x14ac:dyDescent="0.25">
      <c r="D121" t="str">
        <f t="shared" si="9"/>
        <v>LUME</v>
      </c>
      <c r="E121" t="str">
        <f>E118</f>
        <v>Tese</v>
      </c>
      <c r="F121" s="2" t="s">
        <v>329</v>
      </c>
      <c r="G121" s="2" t="s">
        <v>349</v>
      </c>
      <c r="H121" s="1" t="s">
        <v>348</v>
      </c>
    </row>
    <row r="122" spans="4:8" x14ac:dyDescent="0.25">
      <c r="D122" t="str">
        <f t="shared" si="9"/>
        <v>LUME</v>
      </c>
      <c r="E122" t="str">
        <f>E120</f>
        <v>Dissertação</v>
      </c>
      <c r="F122" s="2" t="s">
        <v>137</v>
      </c>
      <c r="G122" s="2" t="s">
        <v>351</v>
      </c>
      <c r="H122" s="1" t="s">
        <v>350</v>
      </c>
    </row>
    <row r="123" spans="4:8" x14ac:dyDescent="0.25">
      <c r="D123" t="str">
        <f t="shared" si="9"/>
        <v>LUME</v>
      </c>
      <c r="E123" t="str">
        <f>E122</f>
        <v>Dissertação</v>
      </c>
      <c r="F123" s="2" t="s">
        <v>354</v>
      </c>
      <c r="G123" s="2" t="s">
        <v>353</v>
      </c>
      <c r="H123" s="1" t="s">
        <v>352</v>
      </c>
    </row>
    <row r="124" spans="4:8" x14ac:dyDescent="0.25">
      <c r="D124" t="str">
        <f t="shared" si="9"/>
        <v>LUME</v>
      </c>
      <c r="E124" t="str">
        <f>E123</f>
        <v>Dissertação</v>
      </c>
      <c r="F124" s="2" t="s">
        <v>357</v>
      </c>
      <c r="G124" s="2" t="s">
        <v>356</v>
      </c>
      <c r="H124" s="1" t="s">
        <v>355</v>
      </c>
    </row>
    <row r="125" spans="4:8" x14ac:dyDescent="0.25">
      <c r="D125" t="str">
        <f t="shared" si="9"/>
        <v>LUME</v>
      </c>
      <c r="E125" t="str">
        <f>E124</f>
        <v>Dissertação</v>
      </c>
      <c r="F125" s="2" t="s">
        <v>360</v>
      </c>
      <c r="G125" s="2" t="s">
        <v>359</v>
      </c>
      <c r="H125" s="1" t="s">
        <v>358</v>
      </c>
    </row>
    <row r="126" spans="4:8" x14ac:dyDescent="0.25">
      <c r="D126" t="str">
        <f t="shared" si="9"/>
        <v>LUME</v>
      </c>
      <c r="E126" t="str">
        <f>E121</f>
        <v>Tese</v>
      </c>
      <c r="F126" s="2" t="s">
        <v>363</v>
      </c>
      <c r="G126" s="2" t="s">
        <v>362</v>
      </c>
      <c r="H126" s="1" t="s">
        <v>361</v>
      </c>
    </row>
    <row r="127" spans="4:8" x14ac:dyDescent="0.25">
      <c r="D127" t="str">
        <f t="shared" si="9"/>
        <v>LUME</v>
      </c>
      <c r="E127" t="str">
        <f>E125</f>
        <v>Dissertação</v>
      </c>
      <c r="F127" s="2" t="s">
        <v>366</v>
      </c>
      <c r="G127" s="2" t="s">
        <v>365</v>
      </c>
      <c r="H127" s="1" t="s">
        <v>364</v>
      </c>
    </row>
    <row r="128" spans="4:8" x14ac:dyDescent="0.25">
      <c r="D128" t="str">
        <f t="shared" si="9"/>
        <v>LUME</v>
      </c>
      <c r="E128" t="str">
        <f>E127</f>
        <v>Dissertação</v>
      </c>
      <c r="F128" s="2" t="s">
        <v>369</v>
      </c>
      <c r="G128" s="2" t="s">
        <v>368</v>
      </c>
      <c r="H128" s="1" t="s">
        <v>367</v>
      </c>
    </row>
    <row r="129" spans="4:8" x14ac:dyDescent="0.25">
      <c r="D129" t="str">
        <f t="shared" si="9"/>
        <v>LUME</v>
      </c>
      <c r="E129" t="str">
        <f>E126</f>
        <v>Tese</v>
      </c>
      <c r="F129" s="2" t="s">
        <v>372</v>
      </c>
      <c r="G129" s="2" t="s">
        <v>371</v>
      </c>
      <c r="H129" s="1" t="s">
        <v>370</v>
      </c>
    </row>
    <row r="130" spans="4:8" x14ac:dyDescent="0.25">
      <c r="D130" t="str">
        <f t="shared" si="9"/>
        <v>LUME</v>
      </c>
      <c r="E130" t="s">
        <v>373</v>
      </c>
      <c r="F130" s="2" t="s">
        <v>376</v>
      </c>
      <c r="G130" s="2" t="s">
        <v>375</v>
      </c>
      <c r="H130" s="1" t="s">
        <v>374</v>
      </c>
    </row>
    <row r="131" spans="4:8" x14ac:dyDescent="0.25">
      <c r="D131" t="str">
        <f t="shared" si="9"/>
        <v>LUME</v>
      </c>
      <c r="E131" t="str">
        <f t="shared" ref="E131:E145" si="10">E130</f>
        <v>TCC</v>
      </c>
      <c r="F131" s="2" t="s">
        <v>87</v>
      </c>
      <c r="G131" s="2" t="s">
        <v>378</v>
      </c>
      <c r="H131" s="1" t="s">
        <v>377</v>
      </c>
    </row>
    <row r="132" spans="4:8" x14ac:dyDescent="0.25">
      <c r="D132" t="str">
        <f t="shared" si="9"/>
        <v>LUME</v>
      </c>
      <c r="E132" t="str">
        <f t="shared" si="10"/>
        <v>TCC</v>
      </c>
      <c r="F132" s="2" t="s">
        <v>381</v>
      </c>
      <c r="G132" s="2" t="s">
        <v>380</v>
      </c>
      <c r="H132" s="1" t="s">
        <v>379</v>
      </c>
    </row>
    <row r="133" spans="4:8" x14ac:dyDescent="0.25">
      <c r="D133" t="str">
        <f t="shared" si="9"/>
        <v>LUME</v>
      </c>
      <c r="E133" t="str">
        <f t="shared" si="10"/>
        <v>TCC</v>
      </c>
      <c r="F133" s="2" t="s">
        <v>384</v>
      </c>
      <c r="G133" s="2" t="s">
        <v>383</v>
      </c>
      <c r="H133" s="1" t="s">
        <v>382</v>
      </c>
    </row>
    <row r="134" spans="4:8" x14ac:dyDescent="0.25">
      <c r="D134" t="str">
        <f t="shared" si="9"/>
        <v>LUME</v>
      </c>
      <c r="E134" t="str">
        <f t="shared" si="10"/>
        <v>TCC</v>
      </c>
      <c r="F134" s="2" t="s">
        <v>387</v>
      </c>
      <c r="G134" s="2" t="s">
        <v>386</v>
      </c>
      <c r="H134" s="1" t="s">
        <v>385</v>
      </c>
    </row>
    <row r="135" spans="4:8" x14ac:dyDescent="0.25">
      <c r="D135" t="str">
        <f t="shared" si="9"/>
        <v>LUME</v>
      </c>
      <c r="E135" t="str">
        <f t="shared" si="10"/>
        <v>TCC</v>
      </c>
      <c r="F135" s="2" t="s">
        <v>390</v>
      </c>
      <c r="G135" s="2" t="s">
        <v>389</v>
      </c>
      <c r="H135" s="1" t="s">
        <v>388</v>
      </c>
    </row>
    <row r="136" spans="4:8" x14ac:dyDescent="0.25">
      <c r="D136" t="str">
        <f t="shared" si="9"/>
        <v>LUME</v>
      </c>
      <c r="E136" t="str">
        <f t="shared" si="10"/>
        <v>TCC</v>
      </c>
      <c r="F136" s="2" t="s">
        <v>393</v>
      </c>
      <c r="G136" s="2" t="s">
        <v>392</v>
      </c>
      <c r="H136" s="1" t="s">
        <v>391</v>
      </c>
    </row>
    <row r="137" spans="4:8" x14ac:dyDescent="0.25">
      <c r="D137" t="str">
        <f t="shared" si="9"/>
        <v>LUME</v>
      </c>
      <c r="E137" t="str">
        <f t="shared" si="10"/>
        <v>TCC</v>
      </c>
      <c r="F137" s="2" t="s">
        <v>396</v>
      </c>
      <c r="G137" s="2" t="s">
        <v>395</v>
      </c>
      <c r="H137" s="1" t="s">
        <v>394</v>
      </c>
    </row>
    <row r="138" spans="4:8" x14ac:dyDescent="0.25">
      <c r="D138" t="str">
        <f t="shared" si="9"/>
        <v>LUME</v>
      </c>
      <c r="E138" t="str">
        <f t="shared" si="10"/>
        <v>TCC</v>
      </c>
      <c r="F138" s="2" t="s">
        <v>399</v>
      </c>
      <c r="G138" s="2" t="s">
        <v>398</v>
      </c>
      <c r="H138" s="1" t="s">
        <v>397</v>
      </c>
    </row>
    <row r="139" spans="4:8" x14ac:dyDescent="0.25">
      <c r="D139" t="str">
        <f t="shared" si="9"/>
        <v>LUME</v>
      </c>
      <c r="E139" t="str">
        <f t="shared" si="10"/>
        <v>TCC</v>
      </c>
      <c r="F139" s="2" t="s">
        <v>402</v>
      </c>
      <c r="G139" s="2" t="s">
        <v>401</v>
      </c>
      <c r="H139" s="1" t="s">
        <v>400</v>
      </c>
    </row>
    <row r="140" spans="4:8" x14ac:dyDescent="0.25">
      <c r="D140" t="str">
        <f t="shared" si="9"/>
        <v>LUME</v>
      </c>
      <c r="E140" t="str">
        <f t="shared" si="10"/>
        <v>TCC</v>
      </c>
      <c r="F140" s="2" t="s">
        <v>405</v>
      </c>
      <c r="G140" s="2" t="s">
        <v>404</v>
      </c>
      <c r="H140" s="1" t="s">
        <v>403</v>
      </c>
    </row>
    <row r="141" spans="4:8" x14ac:dyDescent="0.25">
      <c r="D141" t="str">
        <f t="shared" si="9"/>
        <v>LUME</v>
      </c>
      <c r="E141" t="str">
        <f t="shared" si="10"/>
        <v>TCC</v>
      </c>
      <c r="F141" s="2" t="s">
        <v>408</v>
      </c>
      <c r="G141" s="2" t="s">
        <v>407</v>
      </c>
      <c r="H141" s="1" t="s">
        <v>406</v>
      </c>
    </row>
    <row r="142" spans="4:8" x14ac:dyDescent="0.25">
      <c r="D142" t="str">
        <f t="shared" si="9"/>
        <v>LUME</v>
      </c>
      <c r="E142" t="str">
        <f t="shared" si="10"/>
        <v>TCC</v>
      </c>
      <c r="F142" s="2" t="s">
        <v>411</v>
      </c>
      <c r="G142" s="2" t="s">
        <v>410</v>
      </c>
      <c r="H142" s="1" t="s">
        <v>409</v>
      </c>
    </row>
    <row r="143" spans="4:8" x14ac:dyDescent="0.25">
      <c r="D143" t="str">
        <f t="shared" si="9"/>
        <v>LUME</v>
      </c>
      <c r="E143" t="str">
        <f t="shared" si="10"/>
        <v>TCC</v>
      </c>
      <c r="F143" s="2" t="s">
        <v>414</v>
      </c>
      <c r="G143" s="2" t="s">
        <v>413</v>
      </c>
      <c r="H143" s="1" t="s">
        <v>412</v>
      </c>
    </row>
    <row r="144" spans="4:8" x14ac:dyDescent="0.25">
      <c r="D144" t="str">
        <f t="shared" si="9"/>
        <v>LUME</v>
      </c>
      <c r="E144" t="str">
        <f t="shared" si="10"/>
        <v>TCC</v>
      </c>
      <c r="F144" s="2" t="s">
        <v>417</v>
      </c>
      <c r="G144" s="2" t="s">
        <v>416</v>
      </c>
      <c r="H144" s="1" t="s">
        <v>415</v>
      </c>
    </row>
    <row r="145" spans="4:8" x14ac:dyDescent="0.25">
      <c r="D145" t="str">
        <f t="shared" si="9"/>
        <v>LUME</v>
      </c>
      <c r="E145" t="str">
        <f t="shared" si="10"/>
        <v>TCC</v>
      </c>
      <c r="F145" s="2" t="s">
        <v>420</v>
      </c>
      <c r="G145" s="2" t="s">
        <v>419</v>
      </c>
      <c r="H145" s="1" t="s">
        <v>418</v>
      </c>
    </row>
    <row r="146" spans="4:8" x14ac:dyDescent="0.25">
      <c r="D146" t="str">
        <f t="shared" si="9"/>
        <v>LUME</v>
      </c>
      <c r="E146" t="str">
        <f t="shared" si="9"/>
        <v>TCC</v>
      </c>
      <c r="F146" s="2" t="s">
        <v>423</v>
      </c>
      <c r="G146" s="2" t="s">
        <v>422</v>
      </c>
      <c r="H146" s="1" t="s">
        <v>421</v>
      </c>
    </row>
    <row r="147" spans="4:8" x14ac:dyDescent="0.25">
      <c r="D147" t="str">
        <f t="shared" si="9"/>
        <v>LUME</v>
      </c>
      <c r="E147" t="str">
        <f t="shared" si="9"/>
        <v>TCC</v>
      </c>
      <c r="F147" s="2" t="s">
        <v>89</v>
      </c>
      <c r="G147" s="2" t="s">
        <v>425</v>
      </c>
      <c r="H147" s="1" t="s">
        <v>424</v>
      </c>
    </row>
    <row r="148" spans="4:8" x14ac:dyDescent="0.25">
      <c r="D148" t="str">
        <f t="shared" si="9"/>
        <v>LUME</v>
      </c>
      <c r="E148" t="str">
        <f t="shared" si="9"/>
        <v>TCC</v>
      </c>
      <c r="F148" s="2" t="s">
        <v>428</v>
      </c>
      <c r="G148" s="2" t="s">
        <v>427</v>
      </c>
      <c r="H148" s="1" t="s">
        <v>426</v>
      </c>
    </row>
    <row r="149" spans="4:8" x14ac:dyDescent="0.25">
      <c r="D149" t="str">
        <f t="shared" si="9"/>
        <v>LUME</v>
      </c>
      <c r="E149" t="str">
        <f t="shared" si="9"/>
        <v>TCC</v>
      </c>
      <c r="F149" s="2" t="s">
        <v>143</v>
      </c>
      <c r="G149" s="2" t="s">
        <v>430</v>
      </c>
      <c r="H149" s="1" t="s">
        <v>429</v>
      </c>
    </row>
    <row r="150" spans="4:8" x14ac:dyDescent="0.25">
      <c r="D150" t="str">
        <f t="shared" si="9"/>
        <v>LUME</v>
      </c>
      <c r="E150" t="str">
        <f t="shared" si="9"/>
        <v>TCC</v>
      </c>
      <c r="F150" s="2" t="s">
        <v>93</v>
      </c>
      <c r="G150" s="2" t="s">
        <v>432</v>
      </c>
      <c r="H150" s="1" t="s">
        <v>431</v>
      </c>
    </row>
    <row r="151" spans="4:8" x14ac:dyDescent="0.25">
      <c r="D151" t="str">
        <f t="shared" si="9"/>
        <v>LUME</v>
      </c>
      <c r="E151" t="str">
        <f t="shared" si="9"/>
        <v>TCC</v>
      </c>
      <c r="F151" s="2" t="s">
        <v>435</v>
      </c>
      <c r="G151" s="2" t="s">
        <v>434</v>
      </c>
      <c r="H151" s="1" t="s">
        <v>433</v>
      </c>
    </row>
    <row r="152" spans="4:8" x14ac:dyDescent="0.25">
      <c r="D152" t="str">
        <f t="shared" si="9"/>
        <v>LUME</v>
      </c>
      <c r="E152" t="str">
        <f t="shared" si="9"/>
        <v>TCC</v>
      </c>
      <c r="F152" s="2" t="s">
        <v>438</v>
      </c>
      <c r="G152" s="2" t="s">
        <v>437</v>
      </c>
      <c r="H152" s="1" t="s">
        <v>436</v>
      </c>
    </row>
    <row r="153" spans="4:8" x14ac:dyDescent="0.25">
      <c r="D153" t="str">
        <f>D152</f>
        <v>LUME</v>
      </c>
      <c r="E153" t="str">
        <f>E152</f>
        <v>TCC</v>
      </c>
      <c r="F153" s="2" t="s">
        <v>441</v>
      </c>
      <c r="G153" s="2" t="s">
        <v>440</v>
      </c>
      <c r="H153" s="1" t="s">
        <v>439</v>
      </c>
    </row>
    <row r="154" spans="4:8" x14ac:dyDescent="0.25">
      <c r="D154" t="str">
        <f t="shared" ref="D154:D198" si="11">D153</f>
        <v>LUME</v>
      </c>
      <c r="E154" t="str">
        <f t="shared" ref="E154:E198" si="12">E153</f>
        <v>TCC</v>
      </c>
      <c r="F154" s="2" t="s">
        <v>444</v>
      </c>
      <c r="G154" s="2" t="s">
        <v>443</v>
      </c>
      <c r="H154" s="1" t="s">
        <v>442</v>
      </c>
    </row>
    <row r="155" spans="4:8" x14ac:dyDescent="0.25">
      <c r="D155" t="str">
        <f t="shared" si="11"/>
        <v>LUME</v>
      </c>
      <c r="E155" t="str">
        <f t="shared" si="12"/>
        <v>TCC</v>
      </c>
      <c r="F155" s="2" t="s">
        <v>447</v>
      </c>
      <c r="G155" s="2" t="s">
        <v>446</v>
      </c>
      <c r="H155" s="1" t="s">
        <v>445</v>
      </c>
    </row>
    <row r="156" spans="4:8" x14ac:dyDescent="0.25">
      <c r="D156" t="str">
        <f t="shared" si="11"/>
        <v>LUME</v>
      </c>
      <c r="E156" t="str">
        <f t="shared" si="12"/>
        <v>TCC</v>
      </c>
      <c r="F156" s="2" t="s">
        <v>450</v>
      </c>
      <c r="G156" s="2" t="s">
        <v>449</v>
      </c>
      <c r="H156" s="1" t="s">
        <v>448</v>
      </c>
    </row>
    <row r="157" spans="4:8" x14ac:dyDescent="0.25">
      <c r="D157" t="str">
        <f t="shared" si="11"/>
        <v>LUME</v>
      </c>
      <c r="E157" t="str">
        <f t="shared" si="12"/>
        <v>TCC</v>
      </c>
      <c r="F157" s="2" t="s">
        <v>332</v>
      </c>
      <c r="G157" s="2" t="s">
        <v>452</v>
      </c>
      <c r="H157" s="1" t="s">
        <v>451</v>
      </c>
    </row>
    <row r="158" spans="4:8" x14ac:dyDescent="0.25">
      <c r="D158" t="str">
        <f t="shared" si="11"/>
        <v>LUME</v>
      </c>
      <c r="E158" t="str">
        <f t="shared" si="12"/>
        <v>TCC</v>
      </c>
      <c r="F158" s="2" t="s">
        <v>455</v>
      </c>
      <c r="G158" s="2" t="s">
        <v>454</v>
      </c>
      <c r="H158" s="1" t="s">
        <v>453</v>
      </c>
    </row>
    <row r="159" spans="4:8" x14ac:dyDescent="0.25">
      <c r="D159" t="str">
        <f t="shared" si="11"/>
        <v>LUME</v>
      </c>
      <c r="E159" t="str">
        <f t="shared" si="12"/>
        <v>TCC</v>
      </c>
      <c r="F159" s="2" t="s">
        <v>458</v>
      </c>
      <c r="G159" s="2" t="s">
        <v>457</v>
      </c>
      <c r="H159" s="1" t="s">
        <v>456</v>
      </c>
    </row>
    <row r="160" spans="4:8" x14ac:dyDescent="0.25">
      <c r="D160" t="str">
        <f t="shared" si="11"/>
        <v>LUME</v>
      </c>
      <c r="E160" t="str">
        <f t="shared" si="12"/>
        <v>TCC</v>
      </c>
      <c r="F160" s="2" t="s">
        <v>461</v>
      </c>
      <c r="G160" s="2" t="s">
        <v>459</v>
      </c>
      <c r="H160" s="1" t="s">
        <v>460</v>
      </c>
    </row>
    <row r="161" spans="4:8" x14ac:dyDescent="0.25">
      <c r="D161" t="str">
        <f t="shared" si="11"/>
        <v>LUME</v>
      </c>
      <c r="E161" t="str">
        <f t="shared" si="12"/>
        <v>TCC</v>
      </c>
      <c r="F161" s="2" t="s">
        <v>464</v>
      </c>
      <c r="G161" s="2" t="s">
        <v>463</v>
      </c>
      <c r="H161" s="1" t="s">
        <v>462</v>
      </c>
    </row>
    <row r="162" spans="4:8" x14ac:dyDescent="0.25">
      <c r="D162" t="str">
        <f t="shared" si="11"/>
        <v>LUME</v>
      </c>
      <c r="E162" t="str">
        <f t="shared" si="12"/>
        <v>TCC</v>
      </c>
      <c r="F162" s="2" t="s">
        <v>467</v>
      </c>
      <c r="G162" s="2" t="s">
        <v>466</v>
      </c>
      <c r="H162" s="1" t="s">
        <v>465</v>
      </c>
    </row>
    <row r="163" spans="4:8" x14ac:dyDescent="0.25">
      <c r="D163" t="str">
        <f t="shared" si="11"/>
        <v>LUME</v>
      </c>
      <c r="E163" t="str">
        <f t="shared" si="12"/>
        <v>TCC</v>
      </c>
      <c r="F163" s="2" t="s">
        <v>470</v>
      </c>
      <c r="G163" s="2" t="s">
        <v>469</v>
      </c>
      <c r="H163" s="1" t="s">
        <v>468</v>
      </c>
    </row>
    <row r="164" spans="4:8" x14ac:dyDescent="0.25">
      <c r="D164" t="str">
        <f t="shared" si="11"/>
        <v>LUME</v>
      </c>
      <c r="E164" t="str">
        <f t="shared" si="12"/>
        <v>TCC</v>
      </c>
      <c r="F164" s="2" t="s">
        <v>473</v>
      </c>
      <c r="G164" s="2" t="s">
        <v>472</v>
      </c>
      <c r="H164" s="1" t="s">
        <v>471</v>
      </c>
    </row>
    <row r="165" spans="4:8" x14ac:dyDescent="0.25">
      <c r="D165" t="str">
        <f t="shared" si="11"/>
        <v>LUME</v>
      </c>
      <c r="E165" t="str">
        <f t="shared" si="12"/>
        <v>TCC</v>
      </c>
      <c r="F165" s="2" t="s">
        <v>476</v>
      </c>
      <c r="G165" s="2" t="s">
        <v>475</v>
      </c>
      <c r="H165" s="1" t="s">
        <v>474</v>
      </c>
    </row>
    <row r="166" spans="4:8" x14ac:dyDescent="0.25">
      <c r="D166" t="str">
        <f t="shared" si="11"/>
        <v>LUME</v>
      </c>
      <c r="E166" t="str">
        <f t="shared" si="12"/>
        <v>TCC</v>
      </c>
      <c r="F166" s="2" t="s">
        <v>479</v>
      </c>
      <c r="G166" s="2" t="s">
        <v>478</v>
      </c>
      <c r="H166" s="1" t="s">
        <v>477</v>
      </c>
    </row>
    <row r="167" spans="4:8" x14ac:dyDescent="0.25">
      <c r="D167" t="str">
        <f t="shared" si="11"/>
        <v>LUME</v>
      </c>
      <c r="E167" t="str">
        <f t="shared" si="12"/>
        <v>TCC</v>
      </c>
      <c r="F167" s="2" t="s">
        <v>482</v>
      </c>
      <c r="G167" s="2" t="s">
        <v>481</v>
      </c>
      <c r="H167" s="1" t="s">
        <v>480</v>
      </c>
    </row>
    <row r="168" spans="4:8" x14ac:dyDescent="0.25">
      <c r="D168" t="str">
        <f t="shared" si="11"/>
        <v>LUME</v>
      </c>
      <c r="E168" t="str">
        <f t="shared" si="12"/>
        <v>TCC</v>
      </c>
      <c r="F168" s="2" t="s">
        <v>485</v>
      </c>
      <c r="G168" s="2" t="s">
        <v>484</v>
      </c>
      <c r="H168" s="1" t="s">
        <v>483</v>
      </c>
    </row>
    <row r="169" spans="4:8" x14ac:dyDescent="0.25">
      <c r="D169" t="str">
        <f t="shared" si="11"/>
        <v>LUME</v>
      </c>
      <c r="E169" t="str">
        <f t="shared" si="12"/>
        <v>TCC</v>
      </c>
      <c r="F169" s="2" t="s">
        <v>488</v>
      </c>
      <c r="G169" s="2" t="s">
        <v>487</v>
      </c>
      <c r="H169" s="1" t="s">
        <v>486</v>
      </c>
    </row>
    <row r="170" spans="4:8" x14ac:dyDescent="0.25">
      <c r="D170" t="str">
        <f t="shared" si="11"/>
        <v>LUME</v>
      </c>
      <c r="E170" t="str">
        <f t="shared" si="12"/>
        <v>TCC</v>
      </c>
      <c r="F170" s="2" t="s">
        <v>491</v>
      </c>
      <c r="G170" s="2" t="s">
        <v>490</v>
      </c>
      <c r="H170" s="1" t="s">
        <v>489</v>
      </c>
    </row>
    <row r="171" spans="4:8" x14ac:dyDescent="0.25">
      <c r="D171" t="str">
        <f t="shared" si="11"/>
        <v>LUME</v>
      </c>
      <c r="E171" t="str">
        <f t="shared" si="12"/>
        <v>TCC</v>
      </c>
      <c r="F171" s="2" t="s">
        <v>494</v>
      </c>
      <c r="G171" s="2" t="s">
        <v>493</v>
      </c>
      <c r="H171" s="1" t="s">
        <v>492</v>
      </c>
    </row>
    <row r="172" spans="4:8" x14ac:dyDescent="0.25">
      <c r="D172" t="str">
        <f t="shared" si="11"/>
        <v>LUME</v>
      </c>
      <c r="E172" t="str">
        <f t="shared" si="12"/>
        <v>TCC</v>
      </c>
      <c r="F172" s="2" t="s">
        <v>497</v>
      </c>
      <c r="G172" s="2" t="s">
        <v>496</v>
      </c>
      <c r="H172" s="1" t="s">
        <v>495</v>
      </c>
    </row>
    <row r="173" spans="4:8" x14ac:dyDescent="0.25">
      <c r="D173" t="str">
        <f t="shared" si="11"/>
        <v>LUME</v>
      </c>
      <c r="E173" t="str">
        <f t="shared" si="12"/>
        <v>TCC</v>
      </c>
      <c r="F173" s="2" t="s">
        <v>500</v>
      </c>
      <c r="G173" s="2" t="s">
        <v>499</v>
      </c>
      <c r="H173" s="1" t="s">
        <v>498</v>
      </c>
    </row>
    <row r="174" spans="4:8" x14ac:dyDescent="0.25">
      <c r="D174" t="str">
        <f t="shared" si="11"/>
        <v>LUME</v>
      </c>
      <c r="E174" t="str">
        <f t="shared" si="12"/>
        <v>TCC</v>
      </c>
      <c r="F174" s="2" t="s">
        <v>503</v>
      </c>
      <c r="G174" s="2" t="s">
        <v>502</v>
      </c>
      <c r="H174" s="1" t="s">
        <v>501</v>
      </c>
    </row>
    <row r="175" spans="4:8" x14ac:dyDescent="0.25">
      <c r="D175" t="str">
        <f t="shared" si="11"/>
        <v>LUME</v>
      </c>
      <c r="E175" t="str">
        <f t="shared" si="12"/>
        <v>TCC</v>
      </c>
      <c r="F175" s="2" t="s">
        <v>165</v>
      </c>
      <c r="G175" s="2" t="s">
        <v>505</v>
      </c>
      <c r="H175" s="1" t="s">
        <v>504</v>
      </c>
    </row>
    <row r="176" spans="4:8" x14ac:dyDescent="0.25">
      <c r="D176" t="str">
        <f t="shared" si="11"/>
        <v>LUME</v>
      </c>
      <c r="E176" t="str">
        <f t="shared" si="12"/>
        <v>TCC</v>
      </c>
      <c r="F176" s="2" t="s">
        <v>508</v>
      </c>
      <c r="G176" s="2" t="s">
        <v>507</v>
      </c>
      <c r="H176" s="1" t="s">
        <v>506</v>
      </c>
    </row>
    <row r="177" spans="4:8" x14ac:dyDescent="0.25">
      <c r="D177" t="str">
        <f t="shared" si="11"/>
        <v>LUME</v>
      </c>
      <c r="E177" t="str">
        <f t="shared" si="12"/>
        <v>TCC</v>
      </c>
      <c r="F177" s="2" t="s">
        <v>511</v>
      </c>
      <c r="G177" s="2" t="s">
        <v>510</v>
      </c>
      <c r="H177" s="1" t="s">
        <v>509</v>
      </c>
    </row>
    <row r="178" spans="4:8" x14ac:dyDescent="0.25">
      <c r="D178" t="str">
        <f t="shared" si="11"/>
        <v>LUME</v>
      </c>
      <c r="E178" t="str">
        <f t="shared" si="12"/>
        <v>TCC</v>
      </c>
      <c r="F178" s="2" t="s">
        <v>514</v>
      </c>
      <c r="G178" s="2" t="s">
        <v>513</v>
      </c>
      <c r="H178" s="1" t="s">
        <v>512</v>
      </c>
    </row>
    <row r="179" spans="4:8" x14ac:dyDescent="0.25">
      <c r="D179" t="str">
        <f t="shared" si="11"/>
        <v>LUME</v>
      </c>
      <c r="E179" t="str">
        <f t="shared" si="12"/>
        <v>TCC</v>
      </c>
      <c r="F179" t="s">
        <v>517</v>
      </c>
      <c r="G179" s="2" t="s">
        <v>516</v>
      </c>
      <c r="H179" s="1" t="s">
        <v>515</v>
      </c>
    </row>
    <row r="180" spans="4:8" x14ac:dyDescent="0.25">
      <c r="D180" t="str">
        <f t="shared" si="11"/>
        <v>LUME</v>
      </c>
      <c r="E180" t="str">
        <f t="shared" si="12"/>
        <v>TCC</v>
      </c>
      <c r="F180" t="s">
        <v>520</v>
      </c>
      <c r="G180" s="2" t="s">
        <v>519</v>
      </c>
      <c r="H180" s="1" t="s">
        <v>518</v>
      </c>
    </row>
    <row r="181" spans="4:8" x14ac:dyDescent="0.25">
      <c r="D181" t="str">
        <f t="shared" si="11"/>
        <v>LUME</v>
      </c>
      <c r="E181" t="str">
        <f t="shared" si="12"/>
        <v>TCC</v>
      </c>
      <c r="F181" t="s">
        <v>523</v>
      </c>
      <c r="G181" s="2" t="s">
        <v>522</v>
      </c>
      <c r="H181" s="1" t="s">
        <v>521</v>
      </c>
    </row>
    <row r="182" spans="4:8" x14ac:dyDescent="0.25">
      <c r="D182" t="str">
        <f t="shared" si="11"/>
        <v>LUME</v>
      </c>
      <c r="E182" t="str">
        <f t="shared" si="12"/>
        <v>TCC</v>
      </c>
      <c r="F182" t="s">
        <v>308</v>
      </c>
      <c r="G182" s="2" t="s">
        <v>525</v>
      </c>
      <c r="H182" s="1" t="s">
        <v>524</v>
      </c>
    </row>
    <row r="183" spans="4:8" x14ac:dyDescent="0.25">
      <c r="D183" t="str">
        <f t="shared" si="11"/>
        <v>LUME</v>
      </c>
      <c r="E183" t="str">
        <f t="shared" si="12"/>
        <v>TCC</v>
      </c>
      <c r="F183" t="s">
        <v>528</v>
      </c>
      <c r="G183" s="2" t="s">
        <v>527</v>
      </c>
      <c r="H183" s="1" t="s">
        <v>526</v>
      </c>
    </row>
    <row r="184" spans="4:8" x14ac:dyDescent="0.25">
      <c r="D184" t="str">
        <f t="shared" si="11"/>
        <v>LUME</v>
      </c>
      <c r="E184" t="str">
        <f t="shared" si="12"/>
        <v>TCC</v>
      </c>
      <c r="F184" t="s">
        <v>84</v>
      </c>
      <c r="G184" s="2" t="s">
        <v>530</v>
      </c>
      <c r="H184" s="1" t="s">
        <v>529</v>
      </c>
    </row>
    <row r="185" spans="4:8" x14ac:dyDescent="0.25">
      <c r="D185" t="str">
        <f t="shared" si="11"/>
        <v>LUME</v>
      </c>
      <c r="E185" t="str">
        <f t="shared" si="12"/>
        <v>TCC</v>
      </c>
      <c r="F185" t="s">
        <v>533</v>
      </c>
      <c r="G185" s="2" t="s">
        <v>532</v>
      </c>
      <c r="H185" s="1" t="s">
        <v>531</v>
      </c>
    </row>
    <row r="186" spans="4:8" x14ac:dyDescent="0.25">
      <c r="D186" t="str">
        <f t="shared" si="11"/>
        <v>LUME</v>
      </c>
      <c r="E186" t="str">
        <f t="shared" si="12"/>
        <v>TCC</v>
      </c>
      <c r="F186" t="s">
        <v>536</v>
      </c>
      <c r="G186" t="s">
        <v>535</v>
      </c>
      <c r="H186" s="1" t="s">
        <v>534</v>
      </c>
    </row>
    <row r="187" spans="4:8" x14ac:dyDescent="0.25">
      <c r="D187" t="str">
        <f t="shared" si="11"/>
        <v>LUME</v>
      </c>
      <c r="E187" t="str">
        <f t="shared" si="12"/>
        <v>TCC</v>
      </c>
      <c r="F187" t="s">
        <v>538</v>
      </c>
      <c r="G187" t="s">
        <v>539</v>
      </c>
      <c r="H187" s="1" t="s">
        <v>537</v>
      </c>
    </row>
    <row r="188" spans="4:8" x14ac:dyDescent="0.25">
      <c r="D188" t="str">
        <f t="shared" si="11"/>
        <v>LUME</v>
      </c>
      <c r="E188" t="str">
        <f t="shared" si="12"/>
        <v>TCC</v>
      </c>
      <c r="F188" t="s">
        <v>542</v>
      </c>
      <c r="G188" t="s">
        <v>541</v>
      </c>
      <c r="H188" s="1" t="s">
        <v>540</v>
      </c>
    </row>
    <row r="189" spans="4:8" x14ac:dyDescent="0.25">
      <c r="D189" t="str">
        <f t="shared" si="11"/>
        <v>LUME</v>
      </c>
      <c r="E189" t="str">
        <f t="shared" si="12"/>
        <v>TCC</v>
      </c>
      <c r="F189" t="s">
        <v>366</v>
      </c>
      <c r="G189" t="s">
        <v>544</v>
      </c>
      <c r="H189" s="1" t="s">
        <v>543</v>
      </c>
    </row>
    <row r="190" spans="4:8" x14ac:dyDescent="0.25">
      <c r="D190" t="str">
        <f t="shared" si="11"/>
        <v>LUME</v>
      </c>
      <c r="E190" t="str">
        <f t="shared" si="12"/>
        <v>TCC</v>
      </c>
      <c r="F190" t="s">
        <v>547</v>
      </c>
      <c r="G190" t="s">
        <v>546</v>
      </c>
      <c r="H190" s="1" t="s">
        <v>545</v>
      </c>
    </row>
    <row r="191" spans="4:8" x14ac:dyDescent="0.25">
      <c r="D191" t="str">
        <f t="shared" si="11"/>
        <v>LUME</v>
      </c>
      <c r="E191" t="str">
        <f t="shared" si="12"/>
        <v>TCC</v>
      </c>
      <c r="F191" t="s">
        <v>550</v>
      </c>
      <c r="G191" t="s">
        <v>549</v>
      </c>
      <c r="H191" s="1" t="s">
        <v>548</v>
      </c>
    </row>
    <row r="192" spans="4:8" x14ac:dyDescent="0.25">
      <c r="D192" t="str">
        <f t="shared" si="11"/>
        <v>LUME</v>
      </c>
      <c r="E192" t="str">
        <f t="shared" si="12"/>
        <v>TCC</v>
      </c>
      <c r="F192" t="s">
        <v>553</v>
      </c>
      <c r="G192" t="s">
        <v>552</v>
      </c>
      <c r="H192" s="1" t="s">
        <v>551</v>
      </c>
    </row>
    <row r="193" spans="4:8" x14ac:dyDescent="0.25">
      <c r="D193" t="str">
        <f t="shared" si="11"/>
        <v>LUME</v>
      </c>
      <c r="E193" t="str">
        <f t="shared" si="12"/>
        <v>TCC</v>
      </c>
      <c r="F193" t="s">
        <v>556</v>
      </c>
      <c r="G193" t="s">
        <v>555</v>
      </c>
      <c r="H193" s="1" t="s">
        <v>554</v>
      </c>
    </row>
    <row r="194" spans="4:8" x14ac:dyDescent="0.25">
      <c r="D194" t="str">
        <f t="shared" si="11"/>
        <v>LUME</v>
      </c>
      <c r="E194" t="str">
        <f t="shared" si="12"/>
        <v>TCC</v>
      </c>
      <c r="F194" t="s">
        <v>559</v>
      </c>
      <c r="G194" t="s">
        <v>558</v>
      </c>
      <c r="H194" s="1" t="s">
        <v>557</v>
      </c>
    </row>
    <row r="195" spans="4:8" x14ac:dyDescent="0.25">
      <c r="D195" t="str">
        <f t="shared" si="11"/>
        <v>LUME</v>
      </c>
      <c r="E195" t="str">
        <f t="shared" si="12"/>
        <v>TCC</v>
      </c>
      <c r="F195" t="s">
        <v>561</v>
      </c>
      <c r="G195" t="s">
        <v>562</v>
      </c>
      <c r="H195" s="1" t="s">
        <v>560</v>
      </c>
    </row>
    <row r="196" spans="4:8" x14ac:dyDescent="0.25">
      <c r="D196" t="str">
        <f t="shared" si="11"/>
        <v>LUME</v>
      </c>
      <c r="E196" t="str">
        <f t="shared" si="12"/>
        <v>TCC</v>
      </c>
      <c r="F196" t="s">
        <v>565</v>
      </c>
      <c r="G196" t="s">
        <v>564</v>
      </c>
      <c r="H196" s="1" t="s">
        <v>563</v>
      </c>
    </row>
    <row r="197" spans="4:8" x14ac:dyDescent="0.25">
      <c r="D197" t="str">
        <f t="shared" si="11"/>
        <v>LUME</v>
      </c>
      <c r="E197" t="str">
        <f t="shared" si="12"/>
        <v>TCC</v>
      </c>
      <c r="F197" t="s">
        <v>568</v>
      </c>
      <c r="G197" t="s">
        <v>567</v>
      </c>
      <c r="H197" s="1" t="s">
        <v>566</v>
      </c>
    </row>
    <row r="198" spans="4:8" x14ac:dyDescent="0.25">
      <c r="D198" t="str">
        <f t="shared" si="11"/>
        <v>LUME</v>
      </c>
      <c r="E198" t="str">
        <f t="shared" si="12"/>
        <v>TCC</v>
      </c>
      <c r="F198" t="s">
        <v>571</v>
      </c>
      <c r="G198" t="s">
        <v>570</v>
      </c>
      <c r="H198" s="1" t="s">
        <v>569</v>
      </c>
    </row>
  </sheetData>
  <mergeCells count="1">
    <mergeCell ref="D4:H4"/>
  </mergeCells>
  <hyperlinks>
    <hyperlink ref="H6" r:id="rId1"/>
    <hyperlink ref="H7" r:id="rId2"/>
    <hyperlink ref="H9" r:id="rId3"/>
    <hyperlink ref="H10" r:id="rId4"/>
    <hyperlink ref="H11" r:id="rId5"/>
    <hyperlink ref="H12" r:id="rId6"/>
    <hyperlink ref="H13" r:id="rId7"/>
    <hyperlink ref="H16" r:id="rId8"/>
    <hyperlink ref="H15" r:id="rId9"/>
    <hyperlink ref="H17" r:id="rId10"/>
    <hyperlink ref="H18" r:id="rId11"/>
    <hyperlink ref="H19" r:id="rId12"/>
    <hyperlink ref="H20" r:id="rId13"/>
    <hyperlink ref="H21" r:id="rId14"/>
    <hyperlink ref="H22" r:id="rId15"/>
    <hyperlink ref="H23" r:id="rId16"/>
    <hyperlink ref="H24" r:id="rId17"/>
    <hyperlink ref="H25" r:id="rId18"/>
    <hyperlink ref="H26" r:id="rId19"/>
    <hyperlink ref="H27" r:id="rId20"/>
    <hyperlink ref="H28" r:id="rId21"/>
    <hyperlink ref="H29" r:id="rId22"/>
    <hyperlink ref="H30" r:id="rId23"/>
    <hyperlink ref="H31" r:id="rId24"/>
    <hyperlink ref="H32" r:id="rId25"/>
    <hyperlink ref="H33" r:id="rId26"/>
    <hyperlink ref="H34" r:id="rId27"/>
    <hyperlink ref="H35" r:id="rId28"/>
    <hyperlink ref="H36" r:id="rId29"/>
    <hyperlink ref="H37" r:id="rId30"/>
    <hyperlink ref="H38" r:id="rId31"/>
    <hyperlink ref="H39" r:id="rId32"/>
    <hyperlink ref="H40" r:id="rId33"/>
    <hyperlink ref="H41" r:id="rId34"/>
    <hyperlink ref="H42" r:id="rId35"/>
    <hyperlink ref="H43" r:id="rId36"/>
    <hyperlink ref="H44" r:id="rId37"/>
    <hyperlink ref="H45" r:id="rId38"/>
    <hyperlink ref="H46" r:id="rId39"/>
    <hyperlink ref="H47" r:id="rId40"/>
    <hyperlink ref="H48" r:id="rId41"/>
    <hyperlink ref="H49" r:id="rId42"/>
    <hyperlink ref="H50" r:id="rId43"/>
    <hyperlink ref="H51" r:id="rId44"/>
    <hyperlink ref="H52" r:id="rId45"/>
    <hyperlink ref="H53" r:id="rId46"/>
    <hyperlink ref="H54" r:id="rId47"/>
    <hyperlink ref="H55" r:id="rId48"/>
    <hyperlink ref="H56" r:id="rId49"/>
    <hyperlink ref="H57" r:id="rId50"/>
    <hyperlink ref="H58" r:id="rId51"/>
    <hyperlink ref="H59" r:id="rId52"/>
    <hyperlink ref="H60" r:id="rId53"/>
    <hyperlink ref="H61" r:id="rId54"/>
    <hyperlink ref="H62" r:id="rId55"/>
    <hyperlink ref="H63" r:id="rId56"/>
    <hyperlink ref="H64" r:id="rId57"/>
    <hyperlink ref="H65" r:id="rId58"/>
    <hyperlink ref="H66" r:id="rId59"/>
    <hyperlink ref="H67" r:id="rId60"/>
    <hyperlink ref="H68" r:id="rId61"/>
    <hyperlink ref="H69" r:id="rId62"/>
    <hyperlink ref="H70" r:id="rId63"/>
    <hyperlink ref="H71" r:id="rId64"/>
    <hyperlink ref="H72" r:id="rId65"/>
    <hyperlink ref="H73" r:id="rId66"/>
    <hyperlink ref="H74" r:id="rId67"/>
    <hyperlink ref="H75" r:id="rId68"/>
    <hyperlink ref="H76" r:id="rId69"/>
    <hyperlink ref="H77" r:id="rId70"/>
    <hyperlink ref="H78" r:id="rId71"/>
    <hyperlink ref="H79" r:id="rId72"/>
    <hyperlink ref="H80" r:id="rId73"/>
    <hyperlink ref="H81" r:id="rId74"/>
    <hyperlink ref="H82" r:id="rId75"/>
    <hyperlink ref="H83" r:id="rId76"/>
    <hyperlink ref="H84" r:id="rId77"/>
    <hyperlink ref="H85" r:id="rId78"/>
    <hyperlink ref="H86" r:id="rId79"/>
    <hyperlink ref="H87" r:id="rId80"/>
    <hyperlink ref="H88" r:id="rId81"/>
    <hyperlink ref="H89" r:id="rId82"/>
    <hyperlink ref="H90" r:id="rId83"/>
    <hyperlink ref="H91" r:id="rId84"/>
    <hyperlink ref="H92" r:id="rId85"/>
    <hyperlink ref="H93" r:id="rId86"/>
    <hyperlink ref="H94" r:id="rId87"/>
    <hyperlink ref="H95" r:id="rId88"/>
    <hyperlink ref="H96" r:id="rId89"/>
    <hyperlink ref="H97" r:id="rId90"/>
    <hyperlink ref="H98" r:id="rId91"/>
    <hyperlink ref="H99" r:id="rId92"/>
    <hyperlink ref="H100" r:id="rId93"/>
    <hyperlink ref="H101" r:id="rId94"/>
    <hyperlink ref="H102" r:id="rId95"/>
    <hyperlink ref="H103" r:id="rId96"/>
    <hyperlink ref="H104" r:id="rId97"/>
    <hyperlink ref="H105" r:id="rId98"/>
    <hyperlink ref="H106" r:id="rId99"/>
    <hyperlink ref="H107" r:id="rId100"/>
    <hyperlink ref="H108" r:id="rId101"/>
    <hyperlink ref="H109" r:id="rId102"/>
    <hyperlink ref="H110" r:id="rId103"/>
    <hyperlink ref="H111" r:id="rId104"/>
    <hyperlink ref="H112" r:id="rId105"/>
    <hyperlink ref="H113" r:id="rId106"/>
    <hyperlink ref="H114" r:id="rId107"/>
    <hyperlink ref="H115" r:id="rId108"/>
    <hyperlink ref="H116" r:id="rId109"/>
    <hyperlink ref="H117" r:id="rId110"/>
    <hyperlink ref="H118" r:id="rId111"/>
    <hyperlink ref="H119" r:id="rId112"/>
    <hyperlink ref="H120" r:id="rId113"/>
    <hyperlink ref="H121" r:id="rId114"/>
    <hyperlink ref="H122" r:id="rId115"/>
    <hyperlink ref="H123" r:id="rId116"/>
    <hyperlink ref="H124" r:id="rId117"/>
    <hyperlink ref="H125" r:id="rId118"/>
    <hyperlink ref="H126" r:id="rId119"/>
    <hyperlink ref="H127" r:id="rId120"/>
    <hyperlink ref="H128" r:id="rId121"/>
    <hyperlink ref="H129" r:id="rId122"/>
    <hyperlink ref="H130" r:id="rId123"/>
    <hyperlink ref="H131" r:id="rId124"/>
    <hyperlink ref="H132" r:id="rId125"/>
    <hyperlink ref="H133" r:id="rId126"/>
    <hyperlink ref="H134" r:id="rId127"/>
    <hyperlink ref="H135" r:id="rId128"/>
    <hyperlink ref="H136" r:id="rId129"/>
    <hyperlink ref="H137" r:id="rId130"/>
    <hyperlink ref="H138" r:id="rId131"/>
    <hyperlink ref="H139" r:id="rId132"/>
    <hyperlink ref="H140" r:id="rId133"/>
    <hyperlink ref="H141" r:id="rId134"/>
    <hyperlink ref="H142" r:id="rId135"/>
    <hyperlink ref="H143" r:id="rId136"/>
    <hyperlink ref="H144" r:id="rId137"/>
    <hyperlink ref="H145" r:id="rId138"/>
    <hyperlink ref="H146" r:id="rId139"/>
    <hyperlink ref="H147" r:id="rId140"/>
    <hyperlink ref="H148" r:id="rId141"/>
    <hyperlink ref="H149" r:id="rId142"/>
    <hyperlink ref="H150" r:id="rId143"/>
    <hyperlink ref="H151" r:id="rId144"/>
    <hyperlink ref="H152" r:id="rId145"/>
    <hyperlink ref="H153" r:id="rId146"/>
    <hyperlink ref="H154" r:id="rId147"/>
    <hyperlink ref="H155" r:id="rId148"/>
    <hyperlink ref="H156" r:id="rId149"/>
    <hyperlink ref="H157" r:id="rId150"/>
    <hyperlink ref="H158" r:id="rId151"/>
    <hyperlink ref="H159" r:id="rId152"/>
    <hyperlink ref="H160" r:id="rId153"/>
    <hyperlink ref="H161" r:id="rId154"/>
    <hyperlink ref="H162" r:id="rId155"/>
    <hyperlink ref="H163" r:id="rId156"/>
    <hyperlink ref="H164" r:id="rId157"/>
    <hyperlink ref="H165" r:id="rId158"/>
    <hyperlink ref="H166" r:id="rId159"/>
    <hyperlink ref="H167" r:id="rId160"/>
    <hyperlink ref="H168" r:id="rId161"/>
    <hyperlink ref="H169" r:id="rId162"/>
    <hyperlink ref="H170" r:id="rId163"/>
    <hyperlink ref="H171" r:id="rId164"/>
    <hyperlink ref="H172" r:id="rId165"/>
    <hyperlink ref="H173" r:id="rId166"/>
    <hyperlink ref="H174" r:id="rId167"/>
    <hyperlink ref="H175" r:id="rId168"/>
    <hyperlink ref="H176" r:id="rId169"/>
    <hyperlink ref="H177" r:id="rId170"/>
    <hyperlink ref="H178" r:id="rId171"/>
    <hyperlink ref="H179" r:id="rId172"/>
    <hyperlink ref="H180" r:id="rId173"/>
    <hyperlink ref="H181" r:id="rId174"/>
    <hyperlink ref="H182" r:id="rId175"/>
    <hyperlink ref="H183" r:id="rId176"/>
    <hyperlink ref="H184" r:id="rId177"/>
    <hyperlink ref="H185" r:id="rId178"/>
    <hyperlink ref="H186" r:id="rId179"/>
    <hyperlink ref="H187" r:id="rId180"/>
    <hyperlink ref="H188" r:id="rId181"/>
    <hyperlink ref="H189" r:id="rId182"/>
    <hyperlink ref="H190" r:id="rId183"/>
    <hyperlink ref="H191" r:id="rId184"/>
    <hyperlink ref="H192" r:id="rId185"/>
    <hyperlink ref="H193" r:id="rId186"/>
    <hyperlink ref="H194" r:id="rId187"/>
    <hyperlink ref="H195" r:id="rId188"/>
    <hyperlink ref="H196" r:id="rId189"/>
    <hyperlink ref="H197" r:id="rId190"/>
    <hyperlink ref="H198" r:id="rId191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92"/>
  <ignoredErrors>
    <ignoredError sqref="E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Iuri Kali Sieczkowski</dc:creator>
  <cp:lastModifiedBy>Iuri Kali Sieczkowski</cp:lastModifiedBy>
  <dcterms:created xsi:type="dcterms:W3CDTF">2025-02-05T14:09:43Z</dcterms:created>
  <dcterms:modified xsi:type="dcterms:W3CDTF">2025-02-19T13:29:40Z</dcterms:modified>
</cp:coreProperties>
</file>