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Swathi\DATA-ANALYST-INTERNSHIP\DATA ANALYST - INTERNSHIP\SQL-diabetes_prediction_dataset\"/>
    </mc:Choice>
  </mc:AlternateContent>
  <xr:revisionPtr revIDLastSave="0" documentId="13_ncr:1_{621712CF-A923-4ADE-B7A6-0DC4AE1695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<sst xmlns="http://schemas.openxmlformats.org/spreadsheetml/2006/main" count="1" uniqueCount="1">
  <si>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DASHBOARD OF DIABETES PREDICTION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</si>
</sst>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Diabetes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[1]Sheet1!$B$11</c:f>
              <c:strCache>
                <c:ptCount val="1"/>
                <c:pt idx="0">
                  <c:v>Count of diabetes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[1]Sheet1!$A$12:$A$14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[1]Sheet1!$B$12:$B$14</c:f>
              <c:numCache>
                <c:formatCode>General</c:formatCode>
                <c:ptCount val="3"/>
                <c:pt idx="0">
                  <c:v>58552</c:v>
                </c:pt>
                <c:pt idx="1">
                  <c:v>41430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B-4A76-9383-E76DAF828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7603663"/>
        <c:axId val="1121620943"/>
      </c:lineChart>
      <c:catAx>
        <c:axId val="104760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20943"/>
        <c:crosses val="autoZero"/>
        <c:auto val="1"/>
        <c:lblAlgn val="ctr"/>
        <c:lblOffset val="100"/>
        <c:noMultiLvlLbl val="0"/>
      </c:catAx>
      <c:valAx>
        <c:axId val="1121620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0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by Smoking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[1]Sheet1!$B$25</c:f>
              <c:strCache>
                <c:ptCount val="1"/>
                <c:pt idx="0">
                  <c:v>Count of EmployeeNo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2-4D70-8716-EE53C040B9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12-4D70-8716-EE53C040B9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12-4D70-8716-EE53C040B9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12-4D70-8716-EE53C040B9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12-4D70-8716-EE53C040B9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12-4D70-8716-EE53C040B9B2}"/>
              </c:ext>
            </c:extLst>
          </c:dPt>
          <c:dLbls>
            <c:dLbl>
              <c:idx val="0"/>
              <c:layout>
                <c:manualLayout>
                  <c:x val="3.0555555555555555E-2"/>
                  <c:y val="-8.796296296296297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2-4D70-8716-EE53C040B9B2}"/>
                </c:ext>
              </c:extLst>
            </c:dLbl>
            <c:dLbl>
              <c:idx val="1"/>
              <c:layout>
                <c:manualLayout>
                  <c:x val="7.2222222222222215E-2"/>
                  <c:y val="-9.72222222222222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2-4D70-8716-EE53C040B9B2}"/>
                </c:ext>
              </c:extLst>
            </c:dLbl>
            <c:dLbl>
              <c:idx val="2"/>
              <c:layout>
                <c:manualLayout>
                  <c:x val="0.14166666666666655"/>
                  <c:y val="-1.388888888888884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12-4D70-8716-EE53C040B9B2}"/>
                </c:ext>
              </c:extLst>
            </c:dLbl>
            <c:dLbl>
              <c:idx val="3"/>
              <c:layout>
                <c:manualLayout>
                  <c:x val="4.4444444444444446E-2"/>
                  <c:y val="8.33333333333332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12-4D70-8716-EE53C040B9B2}"/>
                </c:ext>
              </c:extLst>
            </c:dLbl>
            <c:dLbl>
              <c:idx val="4"/>
              <c:layout>
                <c:manualLayout>
                  <c:x val="-0.15555555555555559"/>
                  <c:y val="5.55555555555555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12-4D70-8716-EE53C040B9B2}"/>
                </c:ext>
              </c:extLst>
            </c:dLbl>
            <c:dLbl>
              <c:idx val="5"/>
              <c:layout>
                <c:manualLayout>
                  <c:x val="-0.11388888888888894"/>
                  <c:y val="-6.944444444444446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12-4D70-8716-EE53C040B9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[1]Sheet1!$A$26:$A$31</c:f>
              <c:strCache>
                <c:ptCount val="6"/>
                <c:pt idx="0">
                  <c:v>current</c:v>
                </c:pt>
                <c:pt idx="1">
                  <c:v>ever</c:v>
                </c:pt>
                <c:pt idx="2">
                  <c:v>former</c:v>
                </c:pt>
                <c:pt idx="3">
                  <c:v>never</c:v>
                </c:pt>
                <c:pt idx="4">
                  <c:v>No Info</c:v>
                </c:pt>
                <c:pt idx="5">
                  <c:v>not current</c:v>
                </c:pt>
              </c:strCache>
            </c:strRef>
          </c:cat>
          <c:val>
            <c:numRef>
              <c:f>[1]Sheet1!$B$26:$B$31</c:f>
              <c:numCache>
                <c:formatCode>General</c:formatCode>
                <c:ptCount val="6"/>
                <c:pt idx="0">
                  <c:v>9286</c:v>
                </c:pt>
                <c:pt idx="1">
                  <c:v>4004</c:v>
                </c:pt>
                <c:pt idx="2">
                  <c:v>9352</c:v>
                </c:pt>
                <c:pt idx="3">
                  <c:v>35095</c:v>
                </c:pt>
                <c:pt idx="4">
                  <c:v>35816</c:v>
                </c:pt>
                <c:pt idx="5">
                  <c:v>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12-4D70-8716-EE53C040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Employees</a:t>
            </a:r>
            <a:r>
              <a:rPr lang="en-US" baseline="0"/>
              <a:t>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[1]Sheet1!$N$10</c:f>
              <c:strCache>
                <c:ptCount val="1"/>
                <c:pt idx="0">
                  <c:v>Count of EmployeeNo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[1]Sheet1!$M$11:$M$14</c:f>
              <c:strCache>
                <c:ptCount val="4"/>
                <c:pt idx="0">
                  <c:v>adult</c:v>
                </c:pt>
                <c:pt idx="1">
                  <c:v>seniorcitizen</c:v>
                </c:pt>
                <c:pt idx="2">
                  <c:v>underage</c:v>
                </c:pt>
                <c:pt idx="3">
                  <c:v>midage</c:v>
                </c:pt>
              </c:strCache>
            </c:strRef>
          </c:cat>
          <c:val>
            <c:numRef>
              <c:f>[1]Sheet1!$N$11:$N$14</c:f>
              <c:numCache>
                <c:formatCode>General</c:formatCode>
                <c:ptCount val="4"/>
                <c:pt idx="0">
                  <c:v>22769</c:v>
                </c:pt>
                <c:pt idx="1">
                  <c:v>30758</c:v>
                </c:pt>
                <c:pt idx="2">
                  <c:v>17219</c:v>
                </c:pt>
                <c:pt idx="3">
                  <c:v>29254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9-4E87-A20A-B2CCBA61B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4689487"/>
        <c:axId val="1127592911"/>
      </c:barChart>
      <c:catAx>
        <c:axId val="131468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92911"/>
        <c:crosses val="autoZero"/>
        <c:auto val="1"/>
        <c:lblAlgn val="ctr"/>
        <c:lblOffset val="100"/>
        <c:noMultiLvlLbl val="0"/>
      </c:catAx>
      <c:valAx>
        <c:axId val="11275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Diabetes Condition by</a:t>
            </a:r>
            <a:r>
              <a:rPr lang="en-US" baseline="0"/>
              <a:t> HbA1C level and Age Group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[1]Sheet1!$M$27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[1]Sheet1!$N$26:$Q$26</c:f>
              <c:strCache>
                <c:ptCount val="4"/>
                <c:pt idx="0">
                  <c:v>adult</c:v>
                </c:pt>
                <c:pt idx="1">
                  <c:v>midage</c:v>
                </c:pt>
                <c:pt idx="2">
                  <c:v>seniorcitizen</c:v>
                </c:pt>
                <c:pt idx="3">
                  <c:v>underage</c:v>
                </c:pt>
              </c:strCache>
            </c:strRef>
          </c:cat>
          <c:val>
            <c:numRef>
              <c:f>[1]Sheet1!$N$27:$Q$27</c:f>
              <c:numCache>
                <c:formatCode>General</c:formatCode>
                <c:ptCount val="4"/>
                <c:pt idx="0">
                  <c:v>4076</c:v>
                </c:pt>
                <c:pt idx="1">
                  <c:v>5930</c:v>
                </c:pt>
                <c:pt idx="2">
                  <c:v>7722</c:v>
                </c:pt>
                <c:pt idx="3">
                  <c:v>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9-4B29-8C5E-722B906FA268}"/>
            </c:ext>
          </c:extLst>
        </c:ser>
        <c:ser>
          <c:idx val="1"/>
          <c:order val="1"/>
          <c:tx>
            <c:strRef>
              <c:f>[1]Sheet1!$M$28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[1]Sheet1!$N$26:$Q$26</c:f>
              <c:strCache>
                <c:ptCount val="4"/>
                <c:pt idx="0">
                  <c:v>adult</c:v>
                </c:pt>
                <c:pt idx="1">
                  <c:v>midage</c:v>
                </c:pt>
                <c:pt idx="2">
                  <c:v>seniorcitizen</c:v>
                </c:pt>
                <c:pt idx="3">
                  <c:v>underage</c:v>
                </c:pt>
              </c:strCache>
            </c:strRef>
          </c:cat>
          <c:val>
            <c:numRef>
              <c:f>[1]Sheet1!$N$28:$Q$28</c:f>
              <c:numCache>
                <c:formatCode>General</c:formatCode>
                <c:ptCount val="4"/>
                <c:pt idx="0">
                  <c:v>9365</c:v>
                </c:pt>
                <c:pt idx="1">
                  <c:v>11170</c:v>
                </c:pt>
                <c:pt idx="2">
                  <c:v>10356</c:v>
                </c:pt>
                <c:pt idx="3">
                  <c:v>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9-4B29-8C5E-722B906FA268}"/>
            </c:ext>
          </c:extLst>
        </c:ser>
        <c:ser>
          <c:idx val="2"/>
          <c:order val="2"/>
          <c:tx>
            <c:strRef>
              <c:f>[1]Sheet1!$M$29</c:f>
              <c:strCache>
                <c:ptCount val="1"/>
                <c:pt idx="0">
                  <c:v>prediabetes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[1]Sheet1!$N$26:$Q$26</c:f>
              <c:strCache>
                <c:ptCount val="4"/>
                <c:pt idx="0">
                  <c:v>adult</c:v>
                </c:pt>
                <c:pt idx="1">
                  <c:v>midage</c:v>
                </c:pt>
                <c:pt idx="2">
                  <c:v>seniorcitizen</c:v>
                </c:pt>
                <c:pt idx="3">
                  <c:v>underage</c:v>
                </c:pt>
              </c:strCache>
            </c:strRef>
          </c:cat>
          <c:val>
            <c:numRef>
              <c:f>[1]Sheet1!$N$29:$Q$29</c:f>
              <c:numCache>
                <c:formatCode>General</c:formatCode>
                <c:ptCount val="4"/>
                <c:pt idx="0">
                  <c:v>9328</c:v>
                </c:pt>
                <c:pt idx="1">
                  <c:v>12154</c:v>
                </c:pt>
                <c:pt idx="2">
                  <c:v>12680</c:v>
                </c:pt>
                <c:pt idx="3">
                  <c:v>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9-4B29-8C5E-722B906F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429983"/>
        <c:axId val="1053618399"/>
      </c:barChart>
      <c:catAx>
        <c:axId val="10064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18399"/>
        <c:crosses val="autoZero"/>
        <c:auto val="1"/>
        <c:lblAlgn val="ctr"/>
        <c:lblOffset val="100"/>
        <c:noMultiLvlLbl val="0"/>
      </c:catAx>
      <c:valAx>
        <c:axId val="105361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29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Diabetes Condition by Gender and HbA1C</a:t>
            </a:r>
            <a:r>
              <a:rPr lang="en-US" baseline="0"/>
              <a:t> level Range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[1]Sheet1!$A$43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[1]Sheet1!$B$42:$D$42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[1]Sheet1!$B$43:$D$43</c:f>
              <c:numCache>
                <c:formatCode>General</c:formatCode>
                <c:ptCount val="3"/>
                <c:pt idx="0">
                  <c:v>11835</c:v>
                </c:pt>
                <c:pt idx="1">
                  <c:v>8959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3-424A-A921-496F4A000E92}"/>
            </c:ext>
          </c:extLst>
        </c:ser>
        <c:ser>
          <c:idx val="1"/>
          <c:order val="1"/>
          <c:tx>
            <c:strRef>
              <c:f>[1]Sheet1!$A$44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[1]Sheet1!$B$42:$D$42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[1]Sheet1!$B$44:$D$44</c:f>
              <c:numCache>
                <c:formatCode>General</c:formatCode>
                <c:ptCount val="3"/>
                <c:pt idx="0">
                  <c:v>22492</c:v>
                </c:pt>
                <c:pt idx="1">
                  <c:v>15358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3-424A-A921-496F4A000E92}"/>
            </c:ext>
          </c:extLst>
        </c:ser>
        <c:ser>
          <c:idx val="2"/>
          <c:order val="2"/>
          <c:tx>
            <c:strRef>
              <c:f>[1]Sheet1!$A$45</c:f>
              <c:strCache>
                <c:ptCount val="1"/>
                <c:pt idx="0">
                  <c:v>prediabetes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[1]Sheet1!$B$42:$D$42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[1]Sheet1!$B$45:$D$45</c:f>
              <c:numCache>
                <c:formatCode>General</c:formatCode>
                <c:ptCount val="3"/>
                <c:pt idx="0">
                  <c:v>24225</c:v>
                </c:pt>
                <c:pt idx="1">
                  <c:v>17113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3-424A-A921-496F4A00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706367"/>
        <c:axId val="1328932911"/>
      </c:lineChart>
      <c:catAx>
        <c:axId val="19247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32911"/>
        <c:crosses val="autoZero"/>
        <c:auto val="1"/>
        <c:lblAlgn val="ctr"/>
        <c:lblOffset val="100"/>
        <c:noMultiLvlLbl val="0"/>
      </c:catAx>
      <c:valAx>
        <c:axId val="132893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BMI of Employee with Hypertension and Diabetes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[1]Sheet4!$B$14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[1]Sheet4!$A$15:$A$18</c:f>
              <c:strCache>
                <c:ptCount val="4"/>
                <c:pt idx="0">
                  <c:v>adult</c:v>
                </c:pt>
                <c:pt idx="1">
                  <c:v>midage</c:v>
                </c:pt>
                <c:pt idx="2">
                  <c:v>seniorcitizen</c:v>
                </c:pt>
                <c:pt idx="3">
                  <c:v>underage</c:v>
                </c:pt>
              </c:strCache>
            </c:strRef>
          </c:cat>
          <c:val>
            <c:numRef>
              <c:f>[1]Sheet4!$B$15:$B$18</c:f>
              <c:numCache>
                <c:formatCode>General</c:formatCode>
                <c:ptCount val="4"/>
                <c:pt idx="0">
                  <c:v>27.607747791953685</c:v>
                </c:pt>
                <c:pt idx="1">
                  <c:v>30.15069308600447</c:v>
                </c:pt>
                <c:pt idx="2">
                  <c:v>29.643019943021152</c:v>
                </c:pt>
                <c:pt idx="3">
                  <c:v>21.076637341153422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9-4899-B8C9-4C3F110451BB}"/>
            </c:ext>
          </c:extLst>
        </c:ser>
        <c:ser>
          <c:idx val="1"/>
          <c:order val="1"/>
          <c:tx>
            <c:strRef>
              <c:f>[1]Sheet4!$C$14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[1]Sheet4!$A$15:$A$18</c:f>
              <c:strCache>
                <c:ptCount val="4"/>
                <c:pt idx="0">
                  <c:v>adult</c:v>
                </c:pt>
                <c:pt idx="1">
                  <c:v>midage</c:v>
                </c:pt>
                <c:pt idx="2">
                  <c:v>seniorcitizen</c:v>
                </c:pt>
                <c:pt idx="3">
                  <c:v>underage</c:v>
                </c:pt>
              </c:strCache>
            </c:strRef>
          </c:cat>
          <c:val>
            <c:numRef>
              <c:f>[1]Sheet4!$C$15:$C$18</c:f>
              <c:numCache>
                <c:formatCode>General</c:formatCode>
                <c:ptCount val="4"/>
                <c:pt idx="0">
                  <c:v>27.50070261612526</c:v>
                </c:pt>
                <c:pt idx="1">
                  <c:v>28.925649059983613</c:v>
                </c:pt>
                <c:pt idx="2">
                  <c:v>28.183329470839848</c:v>
                </c:pt>
                <c:pt idx="3">
                  <c:v>21.015374677003287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9-4899-B8C9-4C3F110451BB}"/>
            </c:ext>
          </c:extLst>
        </c:ser>
        <c:ser>
          <c:idx val="2"/>
          <c:order val="2"/>
          <c:tx>
            <c:strRef>
              <c:f>[1]Sheet4!$D$14</c:f>
              <c:strCache>
                <c:ptCount val="1"/>
                <c:pt idx="0">
                  <c:v>prediabetes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[1]Sheet4!$A$15:$A$18</c:f>
              <c:strCache>
                <c:ptCount val="4"/>
                <c:pt idx="0">
                  <c:v>adult</c:v>
                </c:pt>
                <c:pt idx="1">
                  <c:v>midage</c:v>
                </c:pt>
                <c:pt idx="2">
                  <c:v>seniorcitizen</c:v>
                </c:pt>
                <c:pt idx="3">
                  <c:v>underage</c:v>
                </c:pt>
              </c:strCache>
            </c:strRef>
          </c:cat>
          <c:val>
            <c:numRef>
              <c:f>[1]Sheet4!$D$15:$D$18</c:f>
              <c:numCache>
                <c:formatCode>General</c:formatCode>
                <c:ptCount val="4"/>
                <c:pt idx="0">
                  <c:v>27.552759433963704</c:v>
                </c:pt>
                <c:pt idx="1">
                  <c:v>29.271836432451618</c:v>
                </c:pt>
                <c:pt idx="2">
                  <c:v>28.707269716090025</c:v>
                </c:pt>
                <c:pt idx="3">
                  <c:v>21.084752227172125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9-4899-B8C9-4C3F1104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436223"/>
        <c:axId val="1053627823"/>
      </c:barChart>
      <c:catAx>
        <c:axId val="10064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27823"/>
        <c:crosses val="autoZero"/>
        <c:auto val="1"/>
        <c:lblAlgn val="ctr"/>
        <c:lblOffset val="100"/>
        <c:noMultiLvlLbl val="0"/>
      </c:catAx>
      <c:valAx>
        <c:axId val="105362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304800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BE42D-7892-4C20-9C30-2E5CF90D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586809</xdr:colOff>
      <xdr:row>1</xdr:row>
      <xdr:rowOff>35719</xdr:rowOff>
    </xdr:from>
    <xdr:to>
      <xdr:col>15</xdr:col>
      <xdr:colOff>284390</xdr:colOff>
      <xdr:row>15</xdr:row>
      <xdr:rowOff>111919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D2D24-46CD-4695-8307-46A98B664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583406</xdr:colOff>
      <xdr:row>1</xdr:row>
      <xdr:rowOff>47625</xdr:rowOff>
    </xdr:from>
    <xdr:to>
      <xdr:col>23</xdr:col>
      <xdr:colOff>340519</xdr:colOff>
      <xdr:row>15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50E6D-1696-439F-85E5-EB4E94C5C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35719</xdr:rowOff>
    </xdr:from>
    <xdr:to>
      <xdr:col>8</xdr:col>
      <xdr:colOff>314325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BEF5F8-3A67-4DF7-BC6B-1B9EAE0E7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39121</xdr:colOff>
      <xdr:row>16</xdr:row>
      <xdr:rowOff>47624</xdr:rowOff>
    </xdr:from>
    <xdr:to>
      <xdr:col>16</xdr:col>
      <xdr:colOff>338818</xdr:colOff>
      <xdr:row>30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02963F-8787-42B5-B4AE-1DA73825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11906</xdr:colOff>
      <xdr:row>16</xdr:row>
      <xdr:rowOff>47625</xdr:rowOff>
    </xdr:from>
    <xdr:to>
      <xdr:col>24</xdr:col>
      <xdr:colOff>297656</xdr:colOff>
      <xdr:row>30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F9AA46-6934-43A8-8317-3456414DE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wathi\DATA-ANALYST-INTERNSHIP\DATA%20ANALYST%20-%20INTERNSHIP\SQL-diabetes_prediction_dataset\Diabetes_prediction.xlsx" TargetMode="External"/><Relationship Id="rId1" Type="http://schemas.openxmlformats.org/officeDocument/2006/relationships/externalLinkPath" Target="Diabetes_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_me"/>
      <sheetName val="Sheet1"/>
      <sheetName val="Sheet4"/>
      <sheetName val="Dataset"/>
    </sheetNames>
    <sheetDataSet>
      <sheetData sheetId="0"/>
      <sheetData sheetId="1">
        <row r="10">
          <cell r="N10" t="str">
            <v>Count of EmployeeNo</v>
          </cell>
        </row>
        <row r="11">
          <cell r="B11" t="str">
            <v>Count of diabetes</v>
          </cell>
          <cell r="M11" t="str">
            <v>adult</v>
          </cell>
          <cell r="N11">
            <v>22769</v>
          </cell>
        </row>
        <row r="12">
          <cell r="A12" t="str">
            <v>Female</v>
          </cell>
          <cell r="B12">
            <v>58552</v>
          </cell>
          <cell r="M12" t="str">
            <v>seniorcitizen</v>
          </cell>
          <cell r="N12">
            <v>30758</v>
          </cell>
        </row>
        <row r="13">
          <cell r="A13" t="str">
            <v>Male</v>
          </cell>
          <cell r="B13">
            <v>41430</v>
          </cell>
          <cell r="M13" t="str">
            <v>underage</v>
          </cell>
          <cell r="N13">
            <v>17219</v>
          </cell>
        </row>
        <row r="14">
          <cell r="A14" t="str">
            <v>Other</v>
          </cell>
          <cell r="B14">
            <v>18</v>
          </cell>
          <cell r="M14" t="str">
            <v>midage</v>
          </cell>
          <cell r="N14">
            <v>29254</v>
          </cell>
        </row>
        <row r="25">
          <cell r="B25" t="str">
            <v>Count of EmployeeNo</v>
          </cell>
        </row>
        <row r="26">
          <cell r="A26" t="str">
            <v>current</v>
          </cell>
          <cell r="B26">
            <v>9286</v>
          </cell>
          <cell r="N26" t="str">
            <v>adult</v>
          </cell>
          <cell r="O26" t="str">
            <v>midage</v>
          </cell>
          <cell r="P26" t="str">
            <v>seniorcitizen</v>
          </cell>
          <cell r="Q26" t="str">
            <v>underage</v>
          </cell>
        </row>
        <row r="27">
          <cell r="A27" t="str">
            <v>ever</v>
          </cell>
          <cell r="B27">
            <v>4004</v>
          </cell>
          <cell r="M27" t="str">
            <v>diabetes</v>
          </cell>
          <cell r="N27">
            <v>4076</v>
          </cell>
          <cell r="O27">
            <v>5930</v>
          </cell>
          <cell r="P27">
            <v>7722</v>
          </cell>
          <cell r="Q27">
            <v>3069</v>
          </cell>
        </row>
        <row r="28">
          <cell r="A28" t="str">
            <v>former</v>
          </cell>
          <cell r="B28">
            <v>9352</v>
          </cell>
          <cell r="M28" t="str">
            <v>normal</v>
          </cell>
          <cell r="N28">
            <v>9365</v>
          </cell>
          <cell r="O28">
            <v>11170</v>
          </cell>
          <cell r="P28">
            <v>10356</v>
          </cell>
          <cell r="Q28">
            <v>6966</v>
          </cell>
        </row>
        <row r="29">
          <cell r="A29" t="str">
            <v>never</v>
          </cell>
          <cell r="B29">
            <v>35095</v>
          </cell>
          <cell r="M29" t="str">
            <v>prediabetes</v>
          </cell>
          <cell r="N29">
            <v>9328</v>
          </cell>
          <cell r="O29">
            <v>12154</v>
          </cell>
          <cell r="P29">
            <v>12680</v>
          </cell>
          <cell r="Q29">
            <v>7184</v>
          </cell>
        </row>
        <row r="30">
          <cell r="A30" t="str">
            <v>No Info</v>
          </cell>
          <cell r="B30">
            <v>35816</v>
          </cell>
        </row>
        <row r="31">
          <cell r="A31" t="str">
            <v>not current</v>
          </cell>
          <cell r="B31">
            <v>6447</v>
          </cell>
        </row>
        <row r="42">
          <cell r="B42" t="str">
            <v>Female</v>
          </cell>
          <cell r="C42" t="str">
            <v>Male</v>
          </cell>
          <cell r="D42" t="str">
            <v>Other</v>
          </cell>
        </row>
        <row r="43">
          <cell r="A43" t="str">
            <v>diabetes</v>
          </cell>
          <cell r="B43">
            <v>11835</v>
          </cell>
          <cell r="C43">
            <v>8959</v>
          </cell>
          <cell r="D43">
            <v>3</v>
          </cell>
        </row>
        <row r="44">
          <cell r="A44" t="str">
            <v>normal</v>
          </cell>
          <cell r="B44">
            <v>22492</v>
          </cell>
          <cell r="C44">
            <v>15358</v>
          </cell>
          <cell r="D44">
            <v>7</v>
          </cell>
        </row>
        <row r="45">
          <cell r="A45" t="str">
            <v>prediabetes</v>
          </cell>
          <cell r="B45">
            <v>24225</v>
          </cell>
          <cell r="C45">
            <v>17113</v>
          </cell>
          <cell r="D45">
            <v>8</v>
          </cell>
        </row>
      </sheetData>
      <sheetData sheetId="2">
        <row r="14">
          <cell r="B14" t="str">
            <v>diabetes</v>
          </cell>
          <cell r="C14" t="str">
            <v>normal</v>
          </cell>
          <cell r="D14" t="str">
            <v>prediabetes</v>
          </cell>
        </row>
        <row r="15">
          <cell r="A15" t="str">
            <v>adult</v>
          </cell>
          <cell r="B15">
            <v>27.607747791953685</v>
          </cell>
          <cell r="C15">
            <v>27.50070261612526</v>
          </cell>
          <cell r="D15">
            <v>27.552759433963704</v>
          </cell>
        </row>
        <row r="16">
          <cell r="A16" t="str">
            <v>midage</v>
          </cell>
          <cell r="B16">
            <v>30.15069308600447</v>
          </cell>
          <cell r="C16">
            <v>28.925649059983613</v>
          </cell>
          <cell r="D16">
            <v>29.271836432451618</v>
          </cell>
        </row>
        <row r="17">
          <cell r="A17" t="str">
            <v>seniorcitizen</v>
          </cell>
          <cell r="B17">
            <v>29.643019943021152</v>
          </cell>
          <cell r="C17">
            <v>28.183329470839848</v>
          </cell>
          <cell r="D17">
            <v>28.707269716090025</v>
          </cell>
        </row>
        <row r="18">
          <cell r="A18" t="str">
            <v>underage</v>
          </cell>
          <cell r="B18">
            <v>21.076637341153422</v>
          </cell>
          <cell r="C18">
            <v>21.015374677003287</v>
          </cell>
          <cell r="D18">
            <v>21.084752227172125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zoomScale="80" zoomScaleNormal="80" workbookViewId="0">
      <selection activeCell="Z10" sqref="Z10"/>
    </sheetView>
  </sheetViews>
  <sheetFormatPr defaultRowHeight="15" x14ac:dyDescent="0.25"/>
  <cols>
    <col min="1" max="16384" width="9.140625" style="1"/>
  </cols>
  <sheetData>
    <row r="1" spans="1:26" ht="25.5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mergeCells count="1">
    <mergeCell ref="A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jayalakshmi b</cp:lastModifiedBy>
  <dcterms:created xsi:type="dcterms:W3CDTF">2015-06-05T18:17:20Z</dcterms:created>
  <dcterms:modified xsi:type="dcterms:W3CDTF">2023-12-21T07:41:06Z</dcterms:modified>
</cp:coreProperties>
</file>