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10e1cd22924f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行程总览" sheetId="1" r:id="R3329d3c39a6c4c9e"/>
    <x:sheet xmlns:r="http://schemas.openxmlformats.org/officeDocument/2006/relationships" name="费用明细" sheetId="2" r:id="Rb5503af9563743b2"/>
    <x:sheet xmlns:r="http://schemas.openxmlformats.org/officeDocument/2006/relationships" name="原图备份" sheetId="3" r:id="Rd7d42767fd9340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&quot;¥&quot;#,##0"/>
  </x:numFmts>
  <x:fonts count="5">
    <x:font>
      <x:sz val="11"/>
      <x:name val="Carlito"/>
    </x:font>
    <x:font>
      <x:b/>
      <x:sz val="16"/>
      <x:color rgb="FF7A4B28"/>
      <x:name val="PingFang SC"/>
    </x:font>
    <x:font>
      <x:sz val="10"/>
      <x:color rgb="FF2F2F2F"/>
      <x:name val="PingFang SC"/>
    </x:font>
    <x:font>
      <x:b/>
      <x:sz val="11"/>
      <x:color rgb="FF4B3A2E"/>
      <x:name val="PingFang SC"/>
    </x:font>
    <x:font>
      <x:b/>
      <x:sz val="11"/>
      <x:color rgb="FF2F2F2F"/>
      <x:name val="PingFang SC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rgb="FFE7D9CC"/>
      </x:left>
      <x:right style="thin">
        <x:color rgb="FFE7D9CC"/>
      </x:right>
      <x:top style="thin">
        <x:color rgb="FFE7D9CC"/>
      </x:top>
      <x:bottom style="thin">
        <x:color rgb="FFE7D9CC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1" borderId="0" xfId="0" applyNumberFormat="1" applyFont="1" applyFill="0" applyBorder="1" applyAlignment="1">
      <x:alignment horizontal="center"/>
    </x:xf>
    <x:xf numFmtId="0" fontId="1" borderId="0" xfId="0" applyNumberFormat="1" applyFont="1" applyFill="0" applyBorder="1" applyAlignment="1">
      <x:alignment horizontal="center" vertical="center"/>
    </x:xf>
    <x:xf numFmtId="0" fontId="2" borderId="0" xfId="0" applyNumberFormat="1" applyFont="1" applyFill="0" applyBorder="1"/>
    <x:xf numFmtId="0" fontId="2" borderId="0" xfId="0" applyNumberFormat="1" applyFont="1" applyFill="0" applyBorder="1" applyAlignment="1">
      <x:alignment wrapText="1"/>
    </x:xf>
    <x:xf numFmtId="0" fontId="2" borderId="0" xfId="0" applyNumberFormat="1" applyFont="1" applyFill="0" applyBorder="1" applyAlignment="1">
      <x:alignment vertical="top" wrapText="1"/>
    </x:xf>
    <x:xf numFmtId="0" fontId="2" borderId="0" xfId="0" applyNumberFormat="1" applyFont="1" applyFill="0" applyBorder="1" applyAlignment="1">
      <x:alignment horizontal="left" vertical="top" wrapText="1"/>
    </x:xf>
    <x:xf numFmtId="0" fontId="2" borderId="1" xfId="0" applyNumberFormat="1" applyFont="1" applyFill="0" applyBorder="1" applyAlignment="1">
      <x:alignment horizontal="left" vertical="top" wrapText="1"/>
    </x:xf>
    <x:xf numFmtId="0" fontId="3" borderId="0" xfId="0" applyNumberFormat="1" applyFont="1" applyFill="0" applyBorder="1"/>
    <x:xf numFmtId="0" fontId="3" borderId="0" xfId="0" applyNumberFormat="1" applyFont="1" applyFill="0" applyBorder="1" applyAlignment="1">
      <x:alignment wrapText="1"/>
    </x:xf>
    <x:xf numFmtId="0" fontId="3" borderId="0" xfId="0" applyNumberFormat="1" applyFont="1" applyFill="0" applyBorder="1" applyAlignment="1">
      <x:alignment vertical="top" wrapText="1"/>
    </x:xf>
    <x:xf numFmtId="0" fontId="3" borderId="0" xfId="0" applyNumberFormat="1" applyFont="1" applyFill="0" applyBorder="1" applyAlignment="1">
      <x:alignment horizontal="center" vertical="top" wrapText="1"/>
    </x:xf>
    <x:xf numFmtId="0" fontId="3" borderId="1" xfId="0" applyNumberFormat="1" applyFont="1" applyFill="0" applyBorder="1" applyAlignment="1">
      <x:alignment horizontal="center" vertical="top" wrapText="1"/>
    </x:xf>
    <x:xf numFmtId="200" fontId="2" borderId="1" xfId="0" applyNumberFormat="1" applyFont="1" applyFill="0" applyBorder="1" applyAlignment="1">
      <x:alignment horizontal="left" vertical="top" wrapText="1"/>
    </x:xf>
    <x:xf numFmtId="0" fontId="4" borderId="1" xfId="0" applyNumberFormat="1" applyFont="1" applyFill="0" applyBorder="1" applyAlignment="1">
      <x:alignment horizontal="left" vertical="top" wrapText="1"/>
    </x:xf>
    <x:xf numFmtId="201" fontId="2" borderId="1" xfId="0" applyNumberFormat="1" applyFont="1" applyFill="0" applyBorder="1" applyAlignment="1">
      <x:alignment horizontal="left" vertical="top" wrapText="1"/>
    </x:xf>
    <x:xf numFmtId="201" fontId="0" fillId="0" borderId="0" xfId="0" applyNumberFormat="1" applyFont="1" applyFill="1" applyBorder="1"/>
    <x:xf numFmtId="201" fontId="0" borderId="0" xfId="0" applyNumberFormat="1" applyFont="1" applyFill="0" applyBorder="1"/>
    <x:xf numFmtId="201" fontId="3" borderId="0" xfId="0" applyNumberFormat="1" applyFont="1" applyFill="0" applyBorder="1"/>
    <x:xf numFmtId="201" fontId="3" borderId="0" xfId="0" applyNumberFormat="1" applyFont="1" applyFill="0" applyBorder="1" applyAlignment="1">
      <x:alignment wrapText="1"/>
    </x:xf>
    <x:xf numFmtId="201" fontId="3" borderId="0" xfId="0" applyNumberFormat="1" applyFont="1" applyFill="0" applyBorder="1" applyAlignment="1">
      <x:alignment vertical="top" wrapText="1"/>
    </x:xf>
    <x:xf numFmtId="201" fontId="3" borderId="0" xfId="0" applyNumberFormat="1" applyFont="1" applyFill="0" applyBorder="1" applyAlignment="1">
      <x:alignment horizontal="center" vertical="top" wrapText="1"/>
    </x:xf>
    <x:xf numFmtId="201" fontId="3" borderId="1" xfId="0" applyNumberFormat="1" applyFont="1" applyFill="0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f5603ed5494dd6" /><Relationship Type="http://schemas.openxmlformats.org/officeDocument/2006/relationships/theme" Target="/xl/theme/theme1.xml" Id="Rfb8fb64bbd364dc3" /><Relationship Type="http://schemas.openxmlformats.org/officeDocument/2006/relationships/sharedStrings" Target="/xl/sharedStrings.xml" Id="R0d1b3a5aa17544b2" /><Relationship Type="http://schemas.openxmlformats.org/officeDocument/2006/relationships/worksheet" Target="/xl/worksheets/sheet1.xml" Id="R3329d3c39a6c4c9e" /><Relationship Type="http://schemas.openxmlformats.org/officeDocument/2006/relationships/worksheet" Target="/xl/worksheets/sheet2.xml" Id="Rb5503af9563743b2" /><Relationship Type="http://schemas.openxmlformats.org/officeDocument/2006/relationships/worksheet" Target="/xl/worksheets/sheet3.xml" Id="Rd7d42767fd9340a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b21a2e7475e34fc5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4</xdr:row>
      <xdr:rowOff>0</xdr:rowOff>
    </xdr:from>
    <xdr:ext cx="6667500" cy="26670000"/>
    <xdr:pic>
      <xdr:nvPicPr>
        <xdr:cNvPr id="1" name="7df340df-f132-457b-88ba-72e382dd22a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21a2e7475e34fc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28d34ad784a4407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18" hidden="0" customWidth="1"/>
    <x:col min="4" max="4" width="48" hidden="0" customWidth="1"/>
    <x:col min="5" max="5" width="24" hidden="0" customWidth="1"/>
    <x:col min="6" max="6" width="33" hidden="0" customWidth="1"/>
    <x:col min="7" max="7" width="12" hidden="0" customWidth="1"/>
  </x:cols>
  <x:sheetData>
    <x:row r="1" ht="28" customHeight="1">
      <x:c r="A1" s="4" t="str">
        <x:v>旅游玩法方案推荐</x:v>
      </x:c>
      <x:c r="B1" s="4"/>
      <x:c r="C1" s="4"/>
      <x:c r="D1" s="4"/>
      <x:c r="E1" s="4"/>
      <x:c r="F1" s="4"/>
      <x:c r="G1" s="4"/>
    </x:row>
    <x:row r="2">
      <x:c r="A2" s="9" t="str">
        <x:v>行程日期：2026/08/01-2026/08/11（11天）</x:v>
      </x:c>
      <x:c r="B2" s="9" t="str"/>
      <x:c r="C2" s="9" t="str">
        <x:v>出发地：悉尼</x:v>
      </x:c>
      <x:c r="D2" s="9" t="str"/>
      <x:c r="E2" s="9" t="str">
        <x:v>目的地：墨尔本</x:v>
      </x:c>
      <x:c r="F2" s="9" t="str"/>
      <x:c r="G2" s="9" t="str">
        <x:v>出行人数：2人</x:v>
      </x:c>
    </x:row>
    <x:row r="4">
      <x:c r="A4" s="14" t="str">
        <x:v>日程</x:v>
      </x:c>
      <x:c r="B4" s="14" t="str">
        <x:v>日期</x:v>
      </x:c>
      <x:c r="C4" s="14" t="str">
        <x:v>城市</x:v>
      </x:c>
      <x:c r="D4" s="14" t="str">
        <x:v>行程安排</x:v>
      </x:c>
      <x:c r="E4" s="14" t="str">
        <x:v>当地交通</x:v>
      </x:c>
      <x:c r="F4" s="14" t="str">
        <x:v>酒店住宿</x:v>
      </x:c>
      <x:c r="G4" s="14" t="str">
        <x:v>玩乐/门票</x:v>
      </x:c>
    </x:row>
    <x:row r="5" ht="64" customHeight="1">
      <x:c r="A5" s="16" t="str">
        <x:v>D1</x:v>
      </x:c>
      <x:c r="B5" s="15" t="str">
        <x:v>2026-08-01</x:v>
      </x:c>
      <x:c r="C5" s="9" t="str">
        <x:v>悉尼 -&gt; 悉尼</x:v>
      </x:c>
      <x:c r="D5" s="9" t="str">
        <x:v>金斯福德·史密斯国际机场 -&gt; 悉尼</x:v>
      </x:c>
      <x:c r="E5" s="9" t="str">
        <x:v>无</x:v>
      </x:c>
      <x:c r="F5" s="9" t="str">
        <x:v>08/01 1晚 08/02
悉尼中央宜必思尚品酒店(Ibis Styles Sydney Central)
标准大床房，1间
2成人，不含早餐</x:v>
      </x:c>
      <x:c r="G5" s="9" t="str">
        <x:v>无</x:v>
      </x:c>
    </x:row>
    <x:row r="6" ht="64" customHeight="1">
      <x:c r="A6" s="16" t="str">
        <x:v>D2</x:v>
      </x:c>
      <x:c r="B6" s="15" t="str">
        <x:v>2026-08-02</x:v>
      </x:c>
      <x:c r="C6" s="9" t="str">
        <x:v>悉尼 -&gt; 悉尼</x:v>
      </x:c>
      <x:c r="D6" s="9" t="str">
        <x:v>悉尼 -&gt; 悉尼大学 -&gt; 悉尼歌剧院 -&gt; 悉尼圣玛丽大教堂 -&gt; 塔龙加动物园 -&gt; 岩石区 -&gt; 悉尼</x:v>
      </x:c>
      <x:c r="E6" s="9" t="str">
        <x:v>08/02 1天 08/02
舒适5座 全天包车
10小时 100公里
可乘坐4人，2件行李</x:v>
      </x:c>
      <x:c r="F6" s="9" t="str">
        <x:v>08/02 1晚 08/03
悉尼中央宜必思尚品酒店(Ibis Styles Sydney Central)
标准大床房，1间
2成人，不含早餐</x:v>
      </x:c>
      <x:c r="G6" s="9" t="str">
        <x:v>无</x:v>
      </x:c>
    </x:row>
    <x:row r="7" ht="64" customHeight="1">
      <x:c r="A7" s="16" t="str">
        <x:v>D3</x:v>
      </x:c>
      <x:c r="B7" s="15" t="str">
        <x:v>2026-08-03</x:v>
      </x:c>
      <x:c r="C7" s="9" t="str">
        <x:v>悉尼 -&gt; 悉尼</x:v>
      </x:c>
      <x:c r="D7" s="9" t="str">
        <x:v>悉尼 -&gt; 悉尼观鲸 -&gt; 悉尼</x:v>
      </x:c>
      <x:c r="E7" s="9" t="str">
        <x:v>无</x:v>
      </x:c>
      <x:c r="F7" s="9" t="str">
        <x:v>08/03 1晚 08/04
悉尼中央宜必思尚品酒店(Ibis Styles Sydney Central)
标准大床房，1间
2成人，不含早餐</x:v>
      </x:c>
      <x:c r="G7" s="9" t="str">
        <x:v>无</x:v>
      </x:c>
    </x:row>
    <x:row r="8" ht="64" customHeight="1">
      <x:c r="A8" s="16" t="str">
        <x:v>D4</x:v>
      </x:c>
      <x:c r="B8" s="15" t="str">
        <x:v>2026-08-04</x:v>
      </x:c>
      <x:c r="C8" s="9" t="str">
        <x:v>悉尼 -&gt; 凯恩斯</x:v>
      </x:c>
      <x:c r="D8" s="9" t="str">
        <x:v>乘坐 JQ952 13:40:00 抵达凯恩斯机场T2 -&gt; 悉尼 -&gt; 金斯福德·史密斯国际机场 -&gt; 凯恩斯机场 -&gt; 凯恩斯水族馆 -&gt; 凯恩斯</x:v>
      </x:c>
      <x:c r="E8" s="9" t="str">
        <x:v>08/04 1天 08/04
舒适5座 接机
可乘坐4人，2件行李</x:v>
      </x:c>
      <x:c r="F8" s="9" t="str">
        <x:v>08/04 1晚 08/05
克里斯托布鲁克·弗林酒店(Crystalbrook Flynn)
都市特大床房，1间
2成人，不含早餐</x:v>
      </x:c>
      <x:c r="G8" s="9" t="str">
        <x:v>无</x:v>
      </x:c>
    </x:row>
    <x:row r="9" ht="64" customHeight="1">
      <x:c r="A9" s="16" t="str">
        <x:v>D5</x:v>
      </x:c>
      <x:c r="B9" s="15" t="str">
        <x:v>2026-08-05</x:v>
      </x:c>
      <x:c r="C9" s="9" t="str">
        <x:v>凯恩斯 -&gt; 凯恩斯</x:v>
      </x:c>
      <x:c r="D9" s="9" t="str">
        <x:v>凯恩斯 -&gt; 热带雨林天域观光缆车 -&gt; 库兰达热带雨林自然公园 -&gt; 库兰达小镇 -&gt; 凯恩斯</x:v>
      </x:c>
      <x:c r="E9" s="9" t="str">
        <x:v>08/05 1天 08/05
舒适5座 全天包车
10小时 100公里
可乘坐4人，2件行李</x:v>
      </x:c>
      <x:c r="F9" s="9" t="str">
        <x:v>08/05 1晚 08/06
克里斯托布鲁克·弗林酒店(Crystalbrook Flynn)
都市特大床房，1间
2成人，不含早餐</x:v>
      </x:c>
      <x:c r="G9" s="9" t="str">
        <x:v>无</x:v>
      </x:c>
    </x:row>
    <x:row r="10" ht="64" customHeight="1">
      <x:c r="A10" s="16" t="str">
        <x:v>D6</x:v>
      </x:c>
      <x:c r="B10" s="15" t="str">
        <x:v>2026-08-06</x:v>
      </x:c>
      <x:c r="C10" s="9" t="str">
        <x:v>凯恩斯 -&gt; 凯恩斯</x:v>
      </x:c>
      <x:c r="D10" s="9" t="str">
        <x:v>凯恩斯 -&gt; 大堡礁 -&gt; 凯恩斯</x:v>
      </x:c>
      <x:c r="E10" s="9" t="str">
        <x:v>无</x:v>
      </x:c>
      <x:c r="F10" s="9" t="str">
        <x:v>08/06 1晚 08/07
克里斯托布鲁克·弗林酒店(Crystalbrook Flynn)
都市特大床房，1间
2成人，不含早餐</x:v>
      </x:c>
      <x:c r="G10" s="9" t="str">
        <x:v>无</x:v>
      </x:c>
    </x:row>
    <x:row r="11" ht="64" customHeight="1">
      <x:c r="A11" s="16" t="str">
        <x:v>D7</x:v>
      </x:c>
      <x:c r="B11" s="15" t="str">
        <x:v>2026-08-07</x:v>
      </x:c>
      <x:c r="C11" s="9" t="str">
        <x:v>凯恩斯 -&gt; 墨尔本</x:v>
      </x:c>
      <x:c r="D11" s="9" t="str">
        <x:v>乘坐 JQ33 14:30:00 抵达墨尔本国际机场（图拉马莱恩机场）T2 -&gt; 凯恩斯 -&gt; 凯恩斯机场 -&gt; 墨尔本</x:v>
      </x:c>
      <x:c r="E11" s="9" t="str">
        <x:v>08/07 1天 08/07
舒适5座 接机
可乘坐4人，2件行李</x:v>
      </x:c>
      <x:c r="F11" s="9" t="str">
        <x:v>08/07 1晚 08/08
洲际酒店集团智选假日酒店墨尔本小柯林斯(Holiday Inn Express MELBOURNE LITTLE COLLINS by IHG)
无障碍大床房，1间
2成人，2份早餐</x:v>
      </x:c>
      <x:c r="G11" s="9" t="str">
        <x:v>无</x:v>
      </x:c>
    </x:row>
    <x:row r="12" ht="64" customHeight="1">
      <x:c r="A12" s="16" t="str">
        <x:v>D8</x:v>
      </x:c>
      <x:c r="B12" s="15" t="str">
        <x:v>2026-08-08</x:v>
      </x:c>
      <x:c r="C12" s="9" t="str">
        <x:v>墨尔本 -&gt; 墨尔本</x:v>
      </x:c>
      <x:c r="D12" s="9" t="str">
        <x:v>墨尔本 -&gt; 墨尔本国际机场（图拉马莱恩机场） -&gt; 弗林德斯车站 -&gt; 涂鸦街（霍西尔巷） -&gt; 维多利亚州立图书馆 -&gt; 维多利亚女皇市场 -&gt; 墨尔本</x:v>
      </x:c>
      <x:c r="E12" s="9" t="str">
        <x:v>08/08 3天 08/10
舒适5座 全天包车
10小时 100公里
可乘坐4人，2件行李</x:v>
      </x:c>
      <x:c r="F12" s="9" t="str">
        <x:v>08/08 1晚 08/09
洲际酒店集团智选假日酒店墨尔本小柯林斯(Holiday Inn Express MELBOURNE LITTLE COLLINS by IHG)
无障碍大床房，1间
2成人，2份早餐</x:v>
      </x:c>
      <x:c r="G12" s="9" t="str">
        <x:v>无</x:v>
      </x:c>
    </x:row>
    <x:row r="13" ht="64" customHeight="1">
      <x:c r="A13" s="16" t="str">
        <x:v>D9</x:v>
      </x:c>
      <x:c r="B13" s="15" t="str">
        <x:v>2026-08-09</x:v>
      </x:c>
      <x:c r="C13" s="9" t="str">
        <x:v>墨尔本 -&gt; 墨尔本</x:v>
      </x:c>
      <x:c r="D13" s="9" t="str">
        <x:v>墨尔本 -&gt; 普芬比利蒸汽小火车 -&gt; 菲利普岛 -&gt; 墨尔本
赴丹顿农山脉，乘蒸汽小火车，赶赴菲利普岛赏海岸风光。</x:v>
      </x:c>
      <x:c r="E13" s="9" t="str">
        <x:v>08/08 3天 08/10
舒适5座 全天包车
10小时 300公里
可乘坐4人，2件行李</x:v>
      </x:c>
      <x:c r="F13" s="9" t="str">
        <x:v>08/09 1晚 08/10
洲际酒店集团智选假日酒店墨尔本小柯林斯(Holiday Inn Express MELBOURNE LITTLE COLLINS by IHG)
无障碍大床房，1间
2成人，2份早餐</x:v>
      </x:c>
      <x:c r="G13" s="9" t="str">
        <x:v>无</x:v>
      </x:c>
    </x:row>
    <x:row r="14" ht="64" customHeight="1">
      <x:c r="A14" s="16" t="str">
        <x:v>D10</x:v>
      </x:c>
      <x:c r="B14" s="15" t="str">
        <x:v>2026-08-10</x:v>
      </x:c>
      <x:c r="C14" s="9" t="str">
        <x:v>墨尔本 -&gt; 墨尔本</x:v>
      </x:c>
      <x:c r="D14" s="9" t="str">
        <x:v>墨尔本 -&gt; 大洋路 -&gt; 十二门徒石 -&gt; 墨尔本
观赏大洋路、打卡彩绘木屋、小红帽灯塔、夜宿阿波罗湾。</x:v>
      </x:c>
      <x:c r="E14" s="9" t="str">
        <x:v>08/08 3天 08/10
舒适5座 全天包车
10小时 600公里
可乘坐4人，2件行李</x:v>
      </x:c>
      <x:c r="F14" s="9" t="str">
        <x:v>08/10 1晚 08/11
洲际酒店集团智选假日酒店墨尔本小柯林斯(Holiday Inn Express MELBOURNE LITTLE COLLINS by IHG)
无障碍大床房，1间
2成人，2份早餐</x:v>
      </x:c>
      <x:c r="G14" s="9" t="str">
        <x:v>无</x:v>
      </x:c>
    </x:row>
    <x:row r="15" ht="64" customHeight="1">
      <x:c r="A15" s="16" t="str">
        <x:v>D11</x:v>
      </x:c>
      <x:c r="B15" s="15" t="str">
        <x:v>2026-08-11</x:v>
      </x:c>
      <x:c r="C15" s="9" t="str">
        <x:v>墨尔本 -&gt; 墨尔本</x:v>
      </x:c>
      <x:c r="D15" s="9" t="str">
        <x:v>墨尔本 -&gt; 墨尔本
墨尔本返程</x:v>
      </x:c>
      <x:c r="E15" s="9" t="str">
        <x:v>无</x:v>
      </x:c>
      <x:c r="F15" s="9" t="str">
        <x:v>无</x:v>
      </x:c>
      <x:c r="G15" s="9" t="str">
        <x:v>无</x:v>
      </x:c>
    </x:row>
  </x:sheetData>
  <x:mergeCells>
    <x:mergeCell ref="A1:G1"/>
    <x:mergeCell ref="A2:B2"/>
    <x:mergeCell ref="C2:D2"/>
    <x:mergeCell ref="E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9" hidden="0" customWidth="1"/>
    <x:col min="4" max="4" width="13" hidden="0" customWidth="1"/>
    <x:col min="5" max="5" width="34" hidden="0" customWidth="1"/>
    <x:col min="6" max="6" width="14" hidden="0" customWidth="1"/>
    <x:col min="7" max="7" width="28" hidden="0" customWidth="1"/>
    <x:col min="8" max="8" width="56" hidden="0" customWidth="1"/>
  </x:cols>
  <x:sheetData>
    <x:row r="1">
      <x:c r="A1" s="3" t="str">
        <x:v>费用明细</x:v>
      </x:c>
      <x:c r="B1" s="3"/>
      <x:c r="C1" s="3"/>
      <x:c r="D1" s="3"/>
      <x:c r="E1" s="3"/>
      <x:c r="F1" s="3"/>
      <x:c r="G1" s="3"/>
      <x:c r="H1" s="3"/>
    </x:row>
    <x:row r="2">
      <x:c r="A2" s="14" t="str">
        <x:v>资源</x:v>
      </x:c>
      <x:c r="B2" s="14" t="str">
        <x:v>预定开始</x:v>
      </x:c>
      <x:c r="C2" s="14" t="str">
        <x:v>时长</x:v>
      </x:c>
      <x:c r="D2" s="14" t="str">
        <x:v>预定结束</x:v>
      </x:c>
      <x:c r="E2" s="14" t="str">
        <x:v>预定项</x:v>
      </x:c>
      <x:c r="F2" s="14" t="str">
        <x:v>预估费用</x:v>
      </x:c>
      <x:c r="G2" s="14" t="str">
        <x:v>备注</x:v>
      </x:c>
      <x:c r="H2" s="14" t="str">
        <x:v>政策</x:v>
      </x:c>
    </x:row>
    <x:row r="3" ht="88" customHeight="1">
      <x:c r="A3" s="16" t="str">
        <x:v>当地交通</x:v>
      </x:c>
      <x:c r="B3" s="15" t="str">
        <x:v>2026-08-02</x:v>
      </x:c>
      <x:c r="C3" s="9" t="str">
        <x:v>1天</x:v>
      </x:c>
      <x:c r="D3" s="15" t="str">
        <x:v>2026-08-02</x:v>
      </x:c>
      <x:c r="E3" s="9" t="str">
        <x:v>舒适5座 华人包车
可乘坐4人，2件行李</x:v>
      </x:c>
      <x:c r="F3" s="17" t="n">
        <x:v>1903</x:v>
      </x:c>
      <x:c r="G3" s="9" t="str">
        <x:v>具体车型以您支付预估价后，选向导多退少补为准，未选到满意向导或车辆免费取消，里程与时间套餐内，可与向导协商灵活调整行程。</x:v>
      </x:c>
      <x:c r="H3" s="9" t="str">
        <x:v>服务保障声明：平台为第三方代订服务，订单以供应商最终确认结果为准。
取消规则（示意）：行程开始前7天以上免费；前5天(不含)-7天15%；前3天(不含)-5天20%；前2天(不含)-3天50%；前2天(含)及行程开始后100%。
峰季条款：向导取消正峰季目的，平台优先保出行；若平台未能安排同等或更高级别车型和向导服务，额外补偿订单金额的30%，最高补偿订单金额的130%。
政策提示：目的地及国家文旅部、外交部公告可能影响出行，最终以实际预订页和供应商规则为准。</x:v>
      </x:c>
    </x:row>
    <x:row r="4" ht="88" customHeight="1">
      <x:c r="A4" s="16" t="str">
        <x:v>当地交通</x:v>
      </x:c>
      <x:c r="B4" s="15" t="str">
        <x:v>2026-08-04</x:v>
      </x:c>
      <x:c r="C4" s="9" t="str">
        <x:v>1天</x:v>
      </x:c>
      <x:c r="D4" s="15" t="str">
        <x:v>2026-08-04</x:v>
      </x:c>
      <x:c r="E4" s="9" t="str">
        <x:v>舒适5座 华人接机
可乘坐4人，2件行李</x:v>
      </x:c>
      <x:c r="F4" s="17" t="n">
        <x:v>406</x:v>
      </x:c>
      <x:c r="G4" s="9" t="str">
        <x:v>具体车型以您支付预估价后，选向导多退少补为准，未选到满意向导或车辆免费取消，里程与时间套餐内，可与向导协商灵活调整行程。</x:v>
      </x:c>
      <x:c r="H4" s="9" t="str">
        <x:v>服务保障声明：平台为第三方代订服务，订单以供应商最终确认结果为准。
取消规则（示意）：行程开始前2天以上10%；前2天(含)及行程开始后100%。
峰季条款与政策提示以实际预订页和供应商规则为准。</x:v>
      </x:c>
    </x:row>
    <x:row r="5" ht="88" customHeight="1">
      <x:c r="A5" s="16" t="str">
        <x:v>当地交通</x:v>
      </x:c>
      <x:c r="B5" s="15" t="str">
        <x:v>2026-08-05</x:v>
      </x:c>
      <x:c r="C5" s="9" t="str">
        <x:v>1天</x:v>
      </x:c>
      <x:c r="D5" s="15" t="str">
        <x:v>2026-08-05</x:v>
      </x:c>
      <x:c r="E5" s="9" t="str">
        <x:v>舒适5座 华人包车
可乘坐4人，2件行李</x:v>
      </x:c>
      <x:c r="F5" s="17" t="n">
        <x:v>2975</x:v>
      </x:c>
      <x:c r="G5" s="9" t="str">
        <x:v>具体车型以您支付预估价后，选向导多退少补为准，未选到满意向导或车辆免费取消，里程与时间套餐内，可与向导协商灵活调整行程。</x:v>
      </x:c>
      <x:c r="H5" s="9" t="str">
        <x:v>服务保障声明：平台为第三方代订服务，订单以供应商最终确认结果为准。
取消规则（示意）：行程开始前7天以上免费；前5天(不含)-7天15%；前3天(不含)-5天20%；前2天(不含)-3天50%；前2天(含)及行程开始后100%。
峰季条款：向导取消正峰季目的，平台优先保出行；若平台未能安排同等或更高级别车型和向导服务，额外补偿订单金额的30%，最高补偿订单金额的130%。
政策提示：目的地及国家文旅部、外交部公告可能影响出行，最终以实际预订页和供应商规则为准。</x:v>
      </x:c>
    </x:row>
    <x:row r="6" ht="88" customHeight="1">
      <x:c r="A6" s="16" t="str">
        <x:v>当地交通</x:v>
      </x:c>
      <x:c r="B6" s="15" t="str">
        <x:v>2026-08-07</x:v>
      </x:c>
      <x:c r="C6" s="9" t="str">
        <x:v>1天</x:v>
      </x:c>
      <x:c r="D6" s="15" t="str">
        <x:v>2026-08-07</x:v>
      </x:c>
      <x:c r="E6" s="9" t="str">
        <x:v>舒适5座 华人接机
可乘坐4人，2件行李</x:v>
      </x:c>
      <x:c r="F6" s="17" t="n">
        <x:v>366</x:v>
      </x:c>
      <x:c r="G6" s="9" t="str">
        <x:v>具体车型以您支付预估价后，选向导多退少补为准，未选到满意向导或车辆免费取消，里程与时间套餐内，可与向导协商灵活调整行程。</x:v>
      </x:c>
      <x:c r="H6" s="9" t="str">
        <x:v>服务保障声明：平台为第三方代订服务，订单以供应商最终确认结果为准。
取消规则（示意）：行程开始前2天以上10%；前2天(含)及行程开始后100%。
峰季条款与政策提示以实际预订页和供应商规则为准。</x:v>
      </x:c>
    </x:row>
    <x:row r="7" ht="88" customHeight="1">
      <x:c r="A7" s="16" t="str">
        <x:v>当地交通</x:v>
      </x:c>
      <x:c r="B7" s="15" t="str">
        <x:v>2026-08-08</x:v>
      </x:c>
      <x:c r="C7" s="9" t="str">
        <x:v>3天</x:v>
      </x:c>
      <x:c r="D7" s="15" t="str">
        <x:v>2026-08-10</x:v>
      </x:c>
      <x:c r="E7" s="9" t="str">
        <x:v>舒适5座 华人包车
可乘坐4人，2件行李</x:v>
      </x:c>
      <x:c r="F7" s="17" t="n">
        <x:v>7567</x:v>
      </x:c>
      <x:c r="G7" s="9" t="str">
        <x:v>具体车型以您支付预估价后，选向导多退少补为准，未选到满意向导或车辆免费取消，里程与时间套餐内，可与向导协商灵活调整行程。</x:v>
      </x:c>
      <x:c r="H7" s="9" t="str">
        <x:v>服务保障声明：平台为第三方代订服务，订单以供应商最终确认结果为准。
取消规则（示意）：行程开始前7天以上免费；前5天(不含)-7天15%；前3天(不含)-5天20%；前2天(不含)-3天50%；前2天(含)及行程开始后100%。
峰季条款：向导取消正峰季目的，平台优先保出行；若平台未能安排同等或更高级别车型和向导服务，额外补偿订单金额的30%，最高补偿订单金额的130%。
政策提示：目的地及国家文旅部、外交部公告可能影响出行，最终以实际预订页和供应商规则为准。</x:v>
      </x:c>
    </x:row>
    <x:row r="8" ht="88" customHeight="1">
      <x:c r="A8" s="16" t="str">
        <x:v>酒店住宿</x:v>
      </x:c>
      <x:c r="B8" s="15" t="str">
        <x:v>2026-08-01</x:v>
      </x:c>
      <x:c r="C8" s="9" t="str">
        <x:v>3天</x:v>
      </x:c>
      <x:c r="D8" s="15" t="str">
        <x:v>2026-08-04</x:v>
      </x:c>
      <x:c r="E8" s="9" t="str">
        <x:v>悉尼中央宜必思尚品酒店(Ibis Styles Sydney Central)
标准大床房，1间
2成人，不含早餐</x:v>
      </x:c>
      <x:c r="F8" s="17" t="n">
        <x:v>1221</x:v>
      </x:c>
      <x:c r="G8" s="9" t="str"/>
      <x:c r="H8" s="9" t="str">
        <x:v>当地时间07月31日14:00前可免费取消。酒店当地时间07月31日14:00（北京时间07月31日12:00）前可免费取消；若未入住将收取您¥1220.96（如用优惠券、积分则以使用后的支付价为准）。订单需等酒店或供应商确认后生效，确认结果以短信、邮件或 app 通知为准，如订单不确认将全额退款至您的付款账户。</x:v>
      </x:c>
    </x:row>
    <x:row r="9" ht="88" customHeight="1">
      <x:c r="A9" s="16" t="str">
        <x:v>酒店住宿</x:v>
      </x:c>
      <x:c r="B9" s="15" t="str">
        <x:v>2026-08-04</x:v>
      </x:c>
      <x:c r="C9" s="9" t="str">
        <x:v>3天</x:v>
      </x:c>
      <x:c r="D9" s="15" t="str">
        <x:v>2026-08-07</x:v>
      </x:c>
      <x:c r="E9" s="9" t="str">
        <x:v>克里斯托布鲁克·弗林酒店(Crystalbrook Flynn)
都市特大床房，1间
2成人，不含早餐</x:v>
      </x:c>
      <x:c r="F9" s="17" t="n">
        <x:v>4089</x:v>
      </x:c>
      <x:c r="G9" s="9" t="str"/>
      <x:c r="H9" s="9" t="str">
        <x:v>当地时间08月03日16:00前可免费取消。酒店当地时间08月03日16:00（北京时间08月03日14:00）前可免费取消；若未入住将收取您全部房费¥4088.93（如用优惠券、积分则以使用后的支付价为准）。订单需等酒店或供应商确认后生效，确认结果以短信、邮件或 app 通知为准，如订单不确认将全额退款至您的付款账户。</x:v>
      </x:c>
    </x:row>
    <x:row r="10" ht="88" customHeight="1">
      <x:c r="A10" s="16" t="str">
        <x:v>酒店住宿</x:v>
      </x:c>
      <x:c r="B10" s="15" t="str">
        <x:v>2026-08-07</x:v>
      </x:c>
      <x:c r="C10" s="9" t="str">
        <x:v>4天</x:v>
      </x:c>
      <x:c r="D10" s="15" t="str">
        <x:v>2026-08-11</x:v>
      </x:c>
      <x:c r="E10" s="9" t="str">
        <x:v>洲际酒店集团智选假日酒店墨尔本小柯林斯(Holiday Inn Express MELBOURNE LITTLE COLLINS by IHG)
无障碍大床房，1间
2成人，2份早餐</x:v>
      </x:c>
      <x:c r="F10" s="17" t="n">
        <x:v>3241</x:v>
      </x:c>
      <x:c r="G10" s="9" t="str"/>
      <x:c r="H10" s="9" t="str">
        <x:v>当地时间07月06日23:59前可免费取消。酒店当地时间07月06日23:59（北京时间07月06日22:00）前可免费取消；若未入住将收取您全部房费¥3240.22（如用优惠券、积分则以使用后的支付价为准）。订单需等酒店或供应商确认后生效，确认结果以短信、邮件或 app 通知为准，如订单不确认将全额退款至您的付款账户。</x:v>
      </x:c>
    </x:row>
    <x:row r="11" ht="88" customHeight="1">
      <x:c r="A11" s="16" t="str">
        <x:v>大交通</x:v>
      </x:c>
      <x:c r="B11" s="15" t="str">
        <x:v>2026-08-04</x:v>
      </x:c>
      <x:c r="C11" s="9" t="str">
        <x:v>1天</x:v>
      </x:c>
      <x:c r="D11" s="15" t="str">
        <x:v>2026-08-04</x:v>
      </x:c>
      <x:c r="E11" s="9" t="str">
        <x:v>机票
JQ952 金斯福德·史密斯国际机场T2 - 凯恩斯机场T2</x:v>
      </x:c>
      <x:c r="F11" s="9"/>
      <x:c r="G11" s="9" t="str">
        <x:v>暂无报价</x:v>
      </x:c>
      <x:c r="H11" s="9" t="str">
        <x:v>无</x:v>
      </x:c>
    </x:row>
    <x:row r="12" ht="88" customHeight="1">
      <x:c r="A12" s="16" t="str">
        <x:v>大交通</x:v>
      </x:c>
      <x:c r="B12" s="15" t="str">
        <x:v>2026-08-07</x:v>
      </x:c>
      <x:c r="C12" s="9" t="str">
        <x:v>1天</x:v>
      </x:c>
      <x:c r="D12" s="15" t="str">
        <x:v>2026-08-07</x:v>
      </x:c>
      <x:c r="E12" s="9" t="str">
        <x:v>机票
JQ33 凯恩斯机场T1 - 墨尔本国际机场（图拉马莱恩机场）T2</x:v>
      </x:c>
      <x:c r="F12" s="9"/>
      <x:c r="G12" s="9" t="str">
        <x:v>暂无报价</x:v>
      </x:c>
      <x:c r="H12" s="9" t="str">
        <x:v>无</x:v>
      </x:c>
    </x:row>
    <x:row r="14" ht="88" customHeight="1">
      <x:c r="A14" s="14" t="str">
        <x:v>参考报价（含税）</x:v>
      </x:c>
      <x:c r="B14" s="14"/>
      <x:c r="C14" s="14"/>
      <x:c r="D14" s="14"/>
      <x:c r="E14" s="14"/>
      <x:c r="F14" s="24" t="n">
        <x:f>SUM(F3:F10)</x:f>
        <x:v>21768</x:v>
      </x:c>
      <x:c r="G14" s="9" t="str">
        <x:v>说明：
- 目的地机票、住宿、用车价格变动频繁，具体以实际支付后预订为准。
- 包车价格默认为预估价，选向导与车型时可多退少补；未选到满意向导或车型可免费取消。
- 可选择线上或线下签署旅游服务订单合同或单项委托合同。
- 代订服务系免费协助通过第三方平台代订部分资源，平台仅提供代订；若需履约保障，请选择全包预订。</x:v>
      </x:c>
      <x:c r="H14" s="9"/>
    </x:row>
    <x:row r="15" ht="88" customHeight="1">
      <x:c r="G15" s="9"/>
      <x:c r="H15" s="9"/>
    </x:row>
    <x:row r="16" ht="88" customHeight="1">
      <x:c r="G16" s="9"/>
      <x:c r="H16" s="9"/>
    </x:row>
    <x:row r="17" ht="88" customHeight="1">
      <x:c r="G17" s="9"/>
      <x:c r="H17" s="9"/>
    </x:row>
  </x:sheetData>
  <x:mergeCells>
    <x:mergeCell ref="A1:H1"/>
    <x:mergeCell ref="A14:E14"/>
    <x:mergeCell ref="G14:H1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</x:cols>
  <x:sheetData>
    <x:row r="1">
      <x:c r="A1" s="2" t="str">
        <x:v>原图备份</x:v>
      </x:c>
      <x:c r="B1" s="2"/>
      <x:c r="C1" s="2"/>
      <x:c r="D1" s="2"/>
    </x:row>
    <x:row r="2">
      <x:c r="A2" s="9" t="str">
        <x:v>此工作表保留截图原图，便于后续继续校对细节或补充更细的政策文案。</x:v>
      </x:c>
      <x:c r="B2" s="9"/>
      <x:c r="C2" s="9"/>
      <x:c r="D2" s="9"/>
    </x:row>
    <x:row r="3">
      <x:c r="A3" s="9"/>
      <x:c r="B3" s="9"/>
      <x:c r="C3" s="9"/>
      <x:c r="D3" s="9"/>
    </x:row>
  </x:sheetData>
  <x:mergeCells>
    <x:mergeCell ref="A1:D1"/>
    <x:mergeCell ref="A2:D3"/>
  </x:mergeCells>
  <x:pageMargins left="0.7" right="0.7" top="0.75" bottom="0.75" header="0.3" footer="0.3"/>
  <x:drawing xmlns:r="http://schemas.openxmlformats.org/officeDocument/2006/relationships" r:id="R28d34ad784a44071"/>
</x:worksheet>
</file>