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00"/>
  </bookViews>
  <sheets>
    <sheet name="template (2)" sheetId="15" r:id="rId1"/>
    <sheet name="template" sheetId="8" r:id="rId2"/>
    <sheet name="20210916" sheetId="13" r:id="rId3"/>
    <sheet name="20210830" sheetId="12" r:id="rId4"/>
    <sheet name="20210607" sheetId="11" r:id="rId5"/>
    <sheet name="20210531" sheetId="10" r:id="rId6"/>
    <sheet name="20210524" sheetId="9" r:id="rId7"/>
    <sheet name="20210517" sheetId="3" r:id="rId8"/>
    <sheet name="20210510" sheetId="7" r:id="rId9"/>
    <sheet name="20210506" sheetId="5" r:id="rId10"/>
    <sheet name="20210426" sheetId="4" r:id="rId11"/>
    <sheet name="20210419" sheetId="2" r:id="rId12"/>
    <sheet name="20210412" sheetId="1" r:id="rId13"/>
    <sheet name="Sheet2" sheetId="6" r:id="rId14"/>
    <sheet name="Sheet1" sheetId="14" r:id="rId15"/>
  </sheets>
  <calcPr calcId="144525"/>
</workbook>
</file>

<file path=xl/sharedStrings.xml><?xml version="1.0" encoding="utf-8"?>
<sst xmlns="http://schemas.openxmlformats.org/spreadsheetml/2006/main" count="109">
  <si>
    <t>日期</t>
  </si>
  <si>
    <t>星期</t>
  </si>
  <si>
    <t>预期工作事项</t>
  </si>
  <si>
    <t>完成度</t>
  </si>
  <si>
    <t>备注</t>
  </si>
  <si>
    <t>星期一</t>
  </si>
  <si>
    <t>api design AT-227 initalize/cleanup data for every regression test</t>
  </si>
  <si>
    <t>analyzing AT-243 provider an API to switch the Cancellation Threshold</t>
  </si>
  <si>
    <t>api design AT-243 provider an API to switch the Cancellation Threshold</t>
  </si>
  <si>
    <t>code AT-243 provider an API to switch the Cancellation Threshold</t>
  </si>
  <si>
    <t>星期二</t>
  </si>
  <si>
    <t>code AT-227 initalize/cleanup data for every regression test</t>
  </si>
  <si>
    <t>星期三</t>
  </si>
  <si>
    <t>AT-227 initalize/cleanup data for every regression test</t>
  </si>
  <si>
    <t>星期四</t>
  </si>
  <si>
    <t>星期五</t>
  </si>
  <si>
    <t>code style guidelines: Naming</t>
  </si>
  <si>
    <t>design review: prepare and clean test data API</t>
  </si>
  <si>
    <t>code: prepare and clean test data API</t>
  </si>
  <si>
    <t>code review: prepare and clean test data API</t>
  </si>
  <si>
    <t>requirement analysis: prepare and clean test data API</t>
  </si>
  <si>
    <t>mParticle Event: New trigger condition for event Restaurant_Detail_Page_Viewed</t>
  </si>
  <si>
    <t>English homework: email</t>
  </si>
  <si>
    <t>API design and review: prepare and clean test data API</t>
  </si>
  <si>
    <t>API implement : prepare and clean test data API</t>
  </si>
  <si>
    <t>API code review : prepare and clean test data API</t>
  </si>
  <si>
    <t>mparticle需求会</t>
  </si>
  <si>
    <t>了解mparticle的使用和需求</t>
  </si>
  <si>
    <t>AT团队内部会议</t>
  </si>
  <si>
    <t>了解当前AT测试用例分别触发多少mparticle的事件</t>
  </si>
  <si>
    <t>设计如何去校验APP是否成功发送触发事件到mparticle</t>
  </si>
  <si>
    <t>放假</t>
  </si>
  <si>
    <t>【appcenter】了解测试项目代码如何指定设备与appcenter交互进行测试</t>
  </si>
  <si>
    <t xml:space="preserve">学习selenium </t>
  </si>
  <si>
    <t>review qa测试</t>
  </si>
  <si>
    <r>
      <rPr>
        <sz val="12"/>
        <color theme="1"/>
        <rFont val="宋体"/>
        <charset val="134"/>
      </rPr>
      <t>管理测试进度 【uat新版本本地测试 】</t>
    </r>
    <r>
      <rPr>
        <strike/>
        <sz val="12"/>
        <color theme="1"/>
        <rFont val="宋体"/>
        <charset val="134"/>
      </rPr>
      <t>和【uat旧版本回归测试】</t>
    </r>
  </si>
  <si>
    <t>管理测试进度 【appcenter测试】1.41.0</t>
  </si>
  <si>
    <t>review 1.41.0测试报告</t>
  </si>
  <si>
    <t>[appium-junit] 修复代码分配账号问题</t>
  </si>
  <si>
    <t>[appium-junit] 获取appcenter运行时所在时区</t>
  </si>
  <si>
    <t>教denis部署运行测试相关项目</t>
  </si>
  <si>
    <t>学习python</t>
  </si>
  <si>
    <t>https://overiq.com/python-101/data-types-and-variables-in-python/</t>
  </si>
  <si>
    <t>[本地测试-qa]</t>
  </si>
  <si>
    <t>junit4</t>
  </si>
  <si>
    <t>请假</t>
  </si>
  <si>
    <t>【qa测试】wonder app 1.40.0</t>
  </si>
  <si>
    <t>【uat旧版本回归测试】wonder app 1.40.0 前旧版本回归</t>
  </si>
  <si>
    <t>【uat测试】wonder app 1.40.0</t>
  </si>
  <si>
    <t>【appcenter测试】wonder app 1.40.0</t>
  </si>
  <si>
    <t xml:space="preserve">整理测试报告 wonder app 1.40.0 </t>
  </si>
  <si>
    <t>整理wonder app 1.39.0 测试报告</t>
  </si>
  <si>
    <t>【appium-junit 项目】深度了解case测试流程。</t>
  </si>
  <si>
    <t>inventory shared meeting</t>
  </si>
  <si>
    <t>【appium-junit 项目】思考如何解决case漏测问题。</t>
  </si>
  <si>
    <t>test case review</t>
  </si>
  <si>
    <t>了解testrail</t>
  </si>
  <si>
    <t>【qa】wonder app 本地测试</t>
  </si>
  <si>
    <t>-</t>
  </si>
  <si>
    <t>wonder app 旧版本回归测试
（1.36.0、1.37.0、1.38.0）</t>
  </si>
  <si>
    <t>wonder app 1.39.0 （本地测试）
qa-ios 
qa-android 1
uat-ios
uat-android</t>
  </si>
  <si>
    <t>appcenter 测试结果 使用allure 在线访问功能测试</t>
  </si>
  <si>
    <t>星期六</t>
  </si>
  <si>
    <t>wonder app 1.39.0 （appcenter测试）</t>
  </si>
  <si>
    <t>整理测试报告（wonder app 1.39.0）</t>
  </si>
  <si>
    <t>UAT测试（appcenter）</t>
  </si>
  <si>
    <t>整理测试报告（1.38.0）</t>
  </si>
  <si>
    <t>参加业务培训（restaurant）</t>
  </si>
  <si>
    <t>参加业务培训（fmt）</t>
  </si>
  <si>
    <t>设计将appcenter测试结果放到mac mini服务器上且能使用http协议进行在线访问</t>
  </si>
  <si>
    <t>配合协助wonder app 的bug复现（1.38.0 uat）</t>
  </si>
  <si>
    <t>2021/4/31</t>
  </si>
  <si>
    <t>了解allure报告在线访问功能的实现。</t>
  </si>
  <si>
    <t>QA测试</t>
  </si>
  <si>
    <t>UAT回归测试（local 1.37.0，1.36.0）</t>
  </si>
  <si>
    <t>UAT测试（local 1.38.0）</t>
  </si>
  <si>
    <t>UAT测试（appcenter 1.38.0）</t>
  </si>
  <si>
    <t>UAT测试报告整理（1.38.0）</t>
  </si>
  <si>
    <t>实际工作事项</t>
  </si>
  <si>
    <t>1【appcenter】Wonder UAT 1.37.0 测试</t>
  </si>
  <si>
    <t>同预期</t>
  </si>
  <si>
    <t>2 整理Wonder UAT 1.37.0测试报告</t>
  </si>
  <si>
    <t>3 hand off</t>
  </si>
  <si>
    <t>1 测试数据清理自动化</t>
  </si>
  <si>
    <t>2 将appcenter上的测试进度发送到slack上。</t>
  </si>
  <si>
    <t>将appcenter上的测试进度发送到email</t>
  </si>
  <si>
    <t>1了解测试项目和appcenter 的交互过程。</t>
  </si>
  <si>
    <t>2【本地】 Wonder QA 测试</t>
  </si>
  <si>
    <t>1 了解测试项目和appcenter 的交互过程。</t>
  </si>
  <si>
    <t>月份</t>
  </si>
  <si>
    <t>需还</t>
  </si>
  <si>
    <t>加上月未还需还</t>
  </si>
  <si>
    <t>实还</t>
  </si>
  <si>
    <t>未还</t>
  </si>
  <si>
    <t>2021.05.10</t>
  </si>
  <si>
    <t>2021.06.10</t>
  </si>
  <si>
    <t>2021.07.10</t>
  </si>
  <si>
    <t>2021.08.10</t>
  </si>
  <si>
    <t>2021.09.10</t>
  </si>
  <si>
    <t>2021.10.10</t>
  </si>
  <si>
    <t>api数量</t>
  </si>
  <si>
    <t>day</t>
  </si>
  <si>
    <t>table</t>
  </si>
  <si>
    <t>费用项目</t>
  </si>
  <si>
    <t>pms_cost_item</t>
  </si>
  <si>
    <t>费用绑定设置</t>
  </si>
  <si>
    <t>抄表管理</t>
  </si>
  <si>
    <t>现场收款</t>
  </si>
  <si>
    <t>小程序账单推送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</si>
</sst>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  <font>
      <strike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9" fontId="3" fillId="0" borderId="1" xfId="41" applyNumberForma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9" fontId="0" fillId="2" borderId="1" xfId="0" applyNumberForma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D7A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overiq.com/python-101/data-types-and-variables-in-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abSelected="1" zoomScale="151" zoomScaleNormal="151" workbookViewId="0">
      <selection activeCell="C6" sqref="C6"/>
    </sheetView>
  </sheetViews>
  <sheetFormatPr defaultColWidth="9.14285714285714" defaultRowHeight="17.6" outlineLevelCol="4"/>
  <cols>
    <col min="1" max="1" width="16.1875" style="4" customWidth="1"/>
    <col min="2" max="2" width="9.14285714285714" style="4"/>
    <col min="3" max="3" width="64.9375" style="24" customWidth="1"/>
    <col min="4" max="4" width="9.14285714285714" style="25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>
        <v>44452</v>
      </c>
      <c r="B2" s="7" t="s">
        <v>5</v>
      </c>
      <c r="C2" s="13" t="s">
        <v>6</v>
      </c>
      <c r="D2" s="14"/>
      <c r="E2" s="8"/>
    </row>
    <row r="3" spans="1:5">
      <c r="A3" s="6"/>
      <c r="B3" s="7"/>
      <c r="C3" s="13" t="s">
        <v>7</v>
      </c>
      <c r="D3" s="14"/>
      <c r="E3" s="8"/>
    </row>
    <row r="4" spans="1:5">
      <c r="A4" s="6"/>
      <c r="B4" s="7"/>
      <c r="C4" s="13" t="s">
        <v>8</v>
      </c>
      <c r="D4" s="14"/>
      <c r="E4" s="8"/>
    </row>
    <row r="5" spans="1:5">
      <c r="A5" s="6"/>
      <c r="B5" s="7"/>
      <c r="C5" s="13" t="s">
        <v>9</v>
      </c>
      <c r="D5" s="14"/>
      <c r="E5" s="8"/>
    </row>
    <row r="6" spans="1:5">
      <c r="A6" s="6">
        <v>44453</v>
      </c>
      <c r="B6" s="7" t="s">
        <v>10</v>
      </c>
      <c r="C6" s="13" t="s">
        <v>11</v>
      </c>
      <c r="D6" s="14"/>
      <c r="E6" s="8"/>
    </row>
    <row r="7" spans="1:5">
      <c r="A7" s="6">
        <v>44454</v>
      </c>
      <c r="B7" s="7" t="s">
        <v>12</v>
      </c>
      <c r="C7" s="13" t="s">
        <v>13</v>
      </c>
      <c r="D7" s="14"/>
      <c r="E7" s="8"/>
    </row>
    <row r="8" spans="1:5">
      <c r="A8" s="6">
        <v>44455</v>
      </c>
      <c r="B8" s="7" t="s">
        <v>14</v>
      </c>
      <c r="C8" s="13" t="s">
        <v>13</v>
      </c>
      <c r="D8" s="14"/>
      <c r="E8" s="8"/>
    </row>
    <row r="9" spans="1:5">
      <c r="A9" s="6">
        <v>44456</v>
      </c>
      <c r="B9" s="7" t="s">
        <v>15</v>
      </c>
      <c r="C9" s="13" t="s">
        <v>13</v>
      </c>
      <c r="D9" s="14"/>
      <c r="E9" s="8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zoomScale="157" zoomScaleNormal="157" workbookViewId="0">
      <selection activeCell="C4" sqref="C4"/>
    </sheetView>
  </sheetViews>
  <sheetFormatPr defaultColWidth="9.14285714285714" defaultRowHeight="17.6" outlineLevelCol="5"/>
  <cols>
    <col min="1" max="1" width="23.2053571428571" customWidth="1"/>
    <col min="3" max="3" width="36.1071428571429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/>
    </row>
    <row r="2" spans="1:5">
      <c r="A2" s="6">
        <v>44322</v>
      </c>
      <c r="B2" s="7" t="s">
        <v>14</v>
      </c>
      <c r="C2" s="13" t="s">
        <v>45</v>
      </c>
      <c r="D2" s="26" t="s">
        <v>58</v>
      </c>
      <c r="E2" s="8"/>
    </row>
    <row r="3" ht="36" spans="1:5">
      <c r="A3" s="11">
        <v>44323</v>
      </c>
      <c r="B3" s="12" t="s">
        <v>15</v>
      </c>
      <c r="C3" s="27" t="s">
        <v>59</v>
      </c>
      <c r="D3" s="26"/>
      <c r="E3" s="8"/>
    </row>
    <row r="4" ht="88" spans="1:5">
      <c r="A4" s="17"/>
      <c r="B4" s="18"/>
      <c r="C4" s="27" t="s">
        <v>60</v>
      </c>
      <c r="D4" s="26"/>
      <c r="E4" s="8"/>
    </row>
    <row r="5" ht="36" spans="1:5">
      <c r="A5" s="15"/>
      <c r="B5" s="16"/>
      <c r="C5" s="27" t="s">
        <v>61</v>
      </c>
      <c r="D5" s="26">
        <v>1</v>
      </c>
      <c r="E5" s="8"/>
    </row>
    <row r="6" spans="1:5">
      <c r="A6" s="11">
        <v>44324</v>
      </c>
      <c r="B6" s="12" t="s">
        <v>62</v>
      </c>
      <c r="C6" s="13" t="s">
        <v>63</v>
      </c>
      <c r="D6" s="26"/>
      <c r="E6" s="8"/>
    </row>
    <row r="7" spans="1:5">
      <c r="A7" s="15"/>
      <c r="B7" s="16"/>
      <c r="C7" s="24" t="s">
        <v>64</v>
      </c>
      <c r="D7" s="26"/>
      <c r="E7" s="8"/>
    </row>
    <row r="8" spans="1:4">
      <c r="A8" s="4"/>
      <c r="B8" s="4"/>
      <c r="C8" s="24"/>
      <c r="D8" s="4"/>
    </row>
    <row r="9" spans="4:4">
      <c r="D9" s="4"/>
    </row>
  </sheetData>
  <mergeCells count="4">
    <mergeCell ref="A3:A5"/>
    <mergeCell ref="A6:A7"/>
    <mergeCell ref="B3:B5"/>
    <mergeCell ref="B6:B7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zoomScale="135" zoomScaleNormal="135" workbookViewId="0">
      <selection activeCell="C15" sqref="C15"/>
    </sheetView>
  </sheetViews>
  <sheetFormatPr defaultColWidth="9.14285714285714" defaultRowHeight="17.6" outlineLevelCol="5"/>
  <cols>
    <col min="1" max="1" width="16.3839285714286" customWidth="1"/>
    <col min="2" max="2" width="9.69642857142857" customWidth="1"/>
    <col min="3" max="3" width="79.0267857142857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/>
    </row>
    <row r="2" spans="1:5">
      <c r="A2" s="11">
        <v>44312</v>
      </c>
      <c r="B2" s="12" t="s">
        <v>5</v>
      </c>
      <c r="C2" s="13" t="s">
        <v>65</v>
      </c>
      <c r="D2" s="14">
        <v>0.7</v>
      </c>
      <c r="E2" s="8"/>
    </row>
    <row r="3" spans="1:5">
      <c r="A3" s="17"/>
      <c r="B3" s="18"/>
      <c r="C3" s="13" t="s">
        <v>66</v>
      </c>
      <c r="D3" s="14">
        <v>0.7</v>
      </c>
      <c r="E3" s="8"/>
    </row>
    <row r="4" spans="1:5">
      <c r="A4" s="17"/>
      <c r="B4" s="18"/>
      <c r="C4" s="13" t="s">
        <v>67</v>
      </c>
      <c r="D4" s="14">
        <v>1</v>
      </c>
      <c r="E4" s="8"/>
    </row>
    <row r="5" spans="1:5">
      <c r="A5" s="11">
        <v>44313</v>
      </c>
      <c r="B5" s="19" t="s">
        <v>10</v>
      </c>
      <c r="C5" s="13" t="s">
        <v>65</v>
      </c>
      <c r="D5" s="14">
        <v>1</v>
      </c>
      <c r="E5" s="8"/>
    </row>
    <row r="6" spans="1:5">
      <c r="A6" s="17"/>
      <c r="B6" s="23"/>
      <c r="C6" s="13" t="s">
        <v>66</v>
      </c>
      <c r="D6" s="14">
        <v>1</v>
      </c>
      <c r="E6" s="8"/>
    </row>
    <row r="7" spans="1:5">
      <c r="A7" s="15"/>
      <c r="B7" s="20"/>
      <c r="C7" s="13" t="s">
        <v>68</v>
      </c>
      <c r="D7" s="14">
        <v>1</v>
      </c>
      <c r="E7" s="8"/>
    </row>
    <row r="8" spans="1:5">
      <c r="A8" s="6">
        <v>44315</v>
      </c>
      <c r="B8" s="7" t="s">
        <v>12</v>
      </c>
      <c r="C8" s="13" t="s">
        <v>69</v>
      </c>
      <c r="D8" s="14"/>
      <c r="E8" s="8"/>
    </row>
    <row r="9" spans="1:5">
      <c r="A9" s="6"/>
      <c r="B9" s="7"/>
      <c r="C9" s="13" t="s">
        <v>70</v>
      </c>
      <c r="D9" s="14"/>
      <c r="E9" s="8"/>
    </row>
    <row r="10" spans="1:5">
      <c r="A10" s="6">
        <v>44316</v>
      </c>
      <c r="B10" s="7" t="s">
        <v>14</v>
      </c>
      <c r="C10" s="13" t="s">
        <v>69</v>
      </c>
      <c r="D10" s="14"/>
      <c r="E10" s="8"/>
    </row>
    <row r="11" spans="1:5">
      <c r="A11" s="6" t="s">
        <v>71</v>
      </c>
      <c r="B11" s="7" t="s">
        <v>15</v>
      </c>
      <c r="C11" s="13" t="s">
        <v>69</v>
      </c>
      <c r="D11" s="14"/>
      <c r="E11" s="8"/>
    </row>
    <row r="12" spans="1:4">
      <c r="A12" s="4"/>
      <c r="B12" s="4"/>
      <c r="C12" s="24"/>
      <c r="D12" s="25"/>
    </row>
  </sheetData>
  <mergeCells count="4">
    <mergeCell ref="A2:A4"/>
    <mergeCell ref="A5:A7"/>
    <mergeCell ref="B2:B4"/>
    <mergeCell ref="B5:B7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zoomScale="185" zoomScaleNormal="185" workbookViewId="0">
      <selection activeCell="C2" sqref="C2"/>
    </sheetView>
  </sheetViews>
  <sheetFormatPr defaultColWidth="9.14285714285714" defaultRowHeight="17.6" outlineLevelCol="4"/>
  <cols>
    <col min="1" max="1" width="13.4375" customWidth="1"/>
    <col min="3" max="3" width="37.4375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11">
        <v>44305</v>
      </c>
      <c r="B2" s="12" t="s">
        <v>5</v>
      </c>
      <c r="C2" s="13" t="s">
        <v>72</v>
      </c>
      <c r="D2" s="14">
        <v>1</v>
      </c>
      <c r="E2" s="8"/>
    </row>
    <row r="3" spans="1:5">
      <c r="A3" s="15"/>
      <c r="B3" s="16"/>
      <c r="C3" s="13" t="s">
        <v>73</v>
      </c>
      <c r="D3" s="14">
        <v>1</v>
      </c>
      <c r="E3" s="8"/>
    </row>
    <row r="4" spans="1:5">
      <c r="A4" s="11">
        <v>44306</v>
      </c>
      <c r="B4" s="12" t="s">
        <v>10</v>
      </c>
      <c r="C4" s="13" t="s">
        <v>72</v>
      </c>
      <c r="D4" s="14">
        <v>1</v>
      </c>
      <c r="E4" s="8"/>
    </row>
    <row r="5" spans="1:5">
      <c r="A5" s="15"/>
      <c r="B5" s="16"/>
      <c r="C5" s="13" t="s">
        <v>73</v>
      </c>
      <c r="D5" s="14">
        <v>1</v>
      </c>
      <c r="E5" s="8"/>
    </row>
    <row r="6" spans="1:5">
      <c r="A6" s="11">
        <v>44307</v>
      </c>
      <c r="B6" s="12" t="s">
        <v>12</v>
      </c>
      <c r="C6" s="13" t="s">
        <v>72</v>
      </c>
      <c r="D6" s="14">
        <v>1</v>
      </c>
      <c r="E6" s="8"/>
    </row>
    <row r="7" spans="1:5">
      <c r="A7" s="15"/>
      <c r="B7" s="16"/>
      <c r="C7" s="13" t="s">
        <v>73</v>
      </c>
      <c r="D7" s="14">
        <v>1</v>
      </c>
      <c r="E7" s="8"/>
    </row>
    <row r="8" spans="1:5">
      <c r="A8" s="11">
        <v>44308</v>
      </c>
      <c r="B8" s="12" t="s">
        <v>14</v>
      </c>
      <c r="C8" s="13" t="s">
        <v>74</v>
      </c>
      <c r="D8" s="14">
        <v>1</v>
      </c>
      <c r="E8" s="8"/>
    </row>
    <row r="9" spans="1:5">
      <c r="A9" s="17"/>
      <c r="B9" s="18"/>
      <c r="C9" s="13" t="s">
        <v>75</v>
      </c>
      <c r="D9" s="14">
        <v>1</v>
      </c>
      <c r="E9" s="8"/>
    </row>
    <row r="10" spans="1:5">
      <c r="A10" s="15"/>
      <c r="B10" s="16"/>
      <c r="C10" s="13" t="s">
        <v>76</v>
      </c>
      <c r="D10" s="14">
        <v>1</v>
      </c>
      <c r="E10" s="8"/>
    </row>
    <row r="11" spans="1:5">
      <c r="A11" s="11">
        <v>44309</v>
      </c>
      <c r="B11" s="19" t="s">
        <v>15</v>
      </c>
      <c r="C11" s="13" t="s">
        <v>65</v>
      </c>
      <c r="D11" s="14">
        <v>0.8</v>
      </c>
      <c r="E11" s="8"/>
    </row>
    <row r="12" spans="1:5">
      <c r="A12" s="15"/>
      <c r="B12" s="20"/>
      <c r="C12" s="21" t="s">
        <v>77</v>
      </c>
      <c r="D12" s="14">
        <v>0.1</v>
      </c>
      <c r="E12" s="22"/>
    </row>
  </sheetData>
  <mergeCells count="10">
    <mergeCell ref="A2:A3"/>
    <mergeCell ref="A4:A5"/>
    <mergeCell ref="A6:A7"/>
    <mergeCell ref="A8:A10"/>
    <mergeCell ref="A11:A12"/>
    <mergeCell ref="B2:B3"/>
    <mergeCell ref="B4:B5"/>
    <mergeCell ref="B6:B7"/>
    <mergeCell ref="B8:B10"/>
    <mergeCell ref="B11:B12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zoomScale="156" zoomScaleNormal="156" workbookViewId="0">
      <selection activeCell="B2" sqref="B2:B4"/>
    </sheetView>
  </sheetViews>
  <sheetFormatPr defaultColWidth="9.14285714285714" defaultRowHeight="17.6" outlineLevelCol="5"/>
  <cols>
    <col min="1" max="1" width="11.25" customWidth="1"/>
    <col min="2" max="2" width="14.875" style="4" customWidth="1"/>
    <col min="3" max="3" width="45.1339285714286" customWidth="1"/>
    <col min="4" max="4" width="37.0089285714286" customWidth="1"/>
    <col min="5" max="5" width="8.67857142857143" customWidth="1"/>
  </cols>
  <sheetData>
    <row r="1" s="3" customFormat="1" spans="1:6">
      <c r="A1" s="5" t="s">
        <v>0</v>
      </c>
      <c r="B1" s="5" t="s">
        <v>1</v>
      </c>
      <c r="C1" s="5" t="s">
        <v>2</v>
      </c>
      <c r="D1" s="5" t="s">
        <v>78</v>
      </c>
      <c r="E1" s="5" t="s">
        <v>3</v>
      </c>
      <c r="F1" s="5" t="s">
        <v>4</v>
      </c>
    </row>
    <row r="2" spans="1:6">
      <c r="A2" s="6">
        <v>44298</v>
      </c>
      <c r="B2" s="7" t="s">
        <v>5</v>
      </c>
      <c r="C2" s="8" t="s">
        <v>79</v>
      </c>
      <c r="D2" s="8" t="s">
        <v>80</v>
      </c>
      <c r="E2" s="10">
        <v>1</v>
      </c>
      <c r="F2" s="8"/>
    </row>
    <row r="3" spans="1:6">
      <c r="A3" s="6"/>
      <c r="B3" s="7"/>
      <c r="C3" s="8" t="s">
        <v>81</v>
      </c>
      <c r="D3" s="8" t="s">
        <v>80</v>
      </c>
      <c r="E3" s="10">
        <v>1</v>
      </c>
      <c r="F3" s="8"/>
    </row>
    <row r="4" spans="1:6">
      <c r="A4" s="6"/>
      <c r="B4" s="7"/>
      <c r="C4" s="8" t="s">
        <v>82</v>
      </c>
      <c r="D4" s="8" t="s">
        <v>80</v>
      </c>
      <c r="E4" s="10">
        <v>1</v>
      </c>
      <c r="F4" s="8"/>
    </row>
    <row r="5" spans="1:6">
      <c r="A5" s="6">
        <v>44299</v>
      </c>
      <c r="B5" s="7" t="s">
        <v>10</v>
      </c>
      <c r="C5" s="8" t="s">
        <v>83</v>
      </c>
      <c r="D5" s="8" t="s">
        <v>80</v>
      </c>
      <c r="E5" s="10">
        <v>1</v>
      </c>
      <c r="F5" s="8"/>
    </row>
    <row r="6" spans="1:6">
      <c r="A6" s="6"/>
      <c r="B6" s="7"/>
      <c r="C6" s="8" t="s">
        <v>84</v>
      </c>
      <c r="D6" s="8" t="s">
        <v>85</v>
      </c>
      <c r="E6" s="10">
        <v>1</v>
      </c>
      <c r="F6" s="8"/>
    </row>
    <row r="7" spans="1:6">
      <c r="A7" s="9">
        <v>44300</v>
      </c>
      <c r="B7" s="7" t="s">
        <v>12</v>
      </c>
      <c r="C7" s="8" t="s">
        <v>86</v>
      </c>
      <c r="D7" s="8" t="s">
        <v>80</v>
      </c>
      <c r="E7" s="10">
        <v>1</v>
      </c>
      <c r="F7" s="8"/>
    </row>
    <row r="8" spans="1:6">
      <c r="A8" s="6">
        <v>44301</v>
      </c>
      <c r="B8" s="7" t="s">
        <v>14</v>
      </c>
      <c r="C8" s="8" t="s">
        <v>86</v>
      </c>
      <c r="D8" s="8" t="s">
        <v>80</v>
      </c>
      <c r="E8" s="10">
        <v>1</v>
      </c>
      <c r="F8" s="8"/>
    </row>
    <row r="9" spans="1:6">
      <c r="A9" s="6"/>
      <c r="B9" s="7"/>
      <c r="C9" s="8" t="s">
        <v>87</v>
      </c>
      <c r="D9" s="8" t="s">
        <v>80</v>
      </c>
      <c r="E9" s="10">
        <v>0.5</v>
      </c>
      <c r="F9" s="8"/>
    </row>
    <row r="10" spans="1:6">
      <c r="A10" s="9">
        <v>44302</v>
      </c>
      <c r="B10" s="7" t="s">
        <v>15</v>
      </c>
      <c r="C10" s="8" t="s">
        <v>88</v>
      </c>
      <c r="D10" s="8" t="s">
        <v>80</v>
      </c>
      <c r="E10" s="10">
        <v>1</v>
      </c>
      <c r="F10" s="8"/>
    </row>
  </sheetData>
  <mergeCells count="6">
    <mergeCell ref="A2:A4"/>
    <mergeCell ref="A5:A6"/>
    <mergeCell ref="A8:A9"/>
    <mergeCell ref="B2:B4"/>
    <mergeCell ref="B5:B6"/>
    <mergeCell ref="B8:B9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" sqref="A1:E8"/>
    </sheetView>
  </sheetViews>
  <sheetFormatPr defaultColWidth="9.14285714285714" defaultRowHeight="17.6" outlineLevelCol="4"/>
  <cols>
    <col min="1" max="1" width="15.1696428571429" customWidth="1"/>
    <col min="3" max="3" width="16.2142857142857" customWidth="1"/>
  </cols>
  <sheetData>
    <row r="1" spans="1:5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>
      <c r="A2" s="1" t="s">
        <v>94</v>
      </c>
      <c r="B2">
        <v>2632.35</v>
      </c>
      <c r="C2">
        <v>0</v>
      </c>
      <c r="D2">
        <v>1500</v>
      </c>
      <c r="E2">
        <v>1132.35</v>
      </c>
    </row>
    <row r="3" spans="1:5">
      <c r="A3" s="1" t="s">
        <v>95</v>
      </c>
      <c r="B3">
        <v>833.33</v>
      </c>
      <c r="C3">
        <v>1965.68</v>
      </c>
      <c r="D3">
        <v>1000</v>
      </c>
      <c r="E3">
        <v>965.68</v>
      </c>
    </row>
    <row r="4" spans="1:5">
      <c r="A4" s="1" t="s">
        <v>96</v>
      </c>
      <c r="B4">
        <v>833.33</v>
      </c>
      <c r="C4">
        <v>1799.01</v>
      </c>
      <c r="D4">
        <v>0</v>
      </c>
      <c r="E4">
        <v>1799.01</v>
      </c>
    </row>
    <row r="5" spans="1:5">
      <c r="A5" s="1" t="s">
        <v>97</v>
      </c>
      <c r="B5">
        <v>833.33</v>
      </c>
      <c r="C5">
        <v>2632.34</v>
      </c>
      <c r="D5">
        <v>2000</v>
      </c>
      <c r="E5">
        <v>632.34</v>
      </c>
    </row>
    <row r="6" spans="1:3">
      <c r="A6" s="1" t="s">
        <v>98</v>
      </c>
      <c r="B6">
        <v>833.33</v>
      </c>
      <c r="C6" s="2">
        <v>1465.67</v>
      </c>
    </row>
    <row r="7" spans="1:2">
      <c r="A7" s="1" t="s">
        <v>99</v>
      </c>
      <c r="B7">
        <v>833.33</v>
      </c>
    </row>
    <row r="8" spans="1:2">
      <c r="A8" s="1"/>
      <c r="B8">
        <f>SUM(B2:B7)</f>
        <v>6799</v>
      </c>
    </row>
    <row r="9" spans="1:1">
      <c r="A9" s="1"/>
    </row>
    <row r="10" spans="1:1">
      <c r="A10" s="1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K11" sqref="K11"/>
    </sheetView>
  </sheetViews>
  <sheetFormatPr defaultColWidth="9.14285714285714" defaultRowHeight="17.6" outlineLevelRow="6" outlineLevelCol="5"/>
  <cols>
    <col min="3" max="4" width="9.14285714285714" hidden="1" customWidth="1"/>
    <col min="6" max="6" width="27.6696428571429" customWidth="1"/>
  </cols>
  <sheetData>
    <row r="1" spans="2:6">
      <c r="B1" t="s">
        <v>100</v>
      </c>
      <c r="D1" t="s">
        <v>101</v>
      </c>
      <c r="E1" t="s">
        <v>101</v>
      </c>
      <c r="F1" t="s">
        <v>102</v>
      </c>
    </row>
    <row r="2" spans="1:6">
      <c r="A2" t="s">
        <v>103</v>
      </c>
      <c r="B2">
        <v>6</v>
      </c>
      <c r="D2">
        <v>10</v>
      </c>
      <c r="E2">
        <v>5</v>
      </c>
      <c r="F2" t="s">
        <v>104</v>
      </c>
    </row>
    <row r="3" spans="1:5">
      <c r="A3" t="s">
        <v>105</v>
      </c>
      <c r="B3">
        <v>5</v>
      </c>
      <c r="D3">
        <v>5</v>
      </c>
      <c r="E3">
        <v>3</v>
      </c>
    </row>
    <row r="4" spans="1:5">
      <c r="A4" t="s">
        <v>106</v>
      </c>
      <c r="B4">
        <v>12</v>
      </c>
      <c r="D4">
        <v>10</v>
      </c>
      <c r="E4">
        <v>6</v>
      </c>
    </row>
    <row r="5" spans="1:5">
      <c r="A5" t="s">
        <v>107</v>
      </c>
      <c r="B5">
        <v>0</v>
      </c>
      <c r="C5">
        <v>17</v>
      </c>
      <c r="D5">
        <v>0</v>
      </c>
      <c r="E5">
        <v>0</v>
      </c>
    </row>
    <row r="6" spans="1:5">
      <c r="A6" t="s">
        <v>108</v>
      </c>
      <c r="B6">
        <v>4</v>
      </c>
      <c r="D6">
        <v>5</v>
      </c>
      <c r="E6">
        <v>3</v>
      </c>
    </row>
    <row r="7" spans="2:5">
      <c r="B7">
        <f>SUM(B2:B6)</f>
        <v>27</v>
      </c>
      <c r="D7">
        <f>SUM(D2:D6)</f>
        <v>30</v>
      </c>
      <c r="E7">
        <f>SUM(E2:E6)</f>
        <v>17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zoomScale="151" zoomScaleNormal="151" workbookViewId="0">
      <selection activeCell="C13" sqref="C13"/>
    </sheetView>
  </sheetViews>
  <sheetFormatPr defaultColWidth="9.14285714285714" defaultRowHeight="17.6" outlineLevelRow="5" outlineLevelCol="4"/>
  <cols>
    <col min="1" max="1" width="16.1875" style="4" customWidth="1"/>
    <col min="2" max="2" width="9.14285714285714" style="4"/>
    <col min="3" max="3" width="40.9910714285714" style="24" customWidth="1"/>
    <col min="4" max="4" width="9.14285714285714" style="25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>
        <v>44298</v>
      </c>
      <c r="B2" s="7" t="s">
        <v>5</v>
      </c>
      <c r="C2" s="13"/>
      <c r="D2" s="14"/>
      <c r="E2" s="8"/>
    </row>
    <row r="3" spans="1:5">
      <c r="A3" s="6">
        <v>44299</v>
      </c>
      <c r="B3" s="7" t="s">
        <v>10</v>
      </c>
      <c r="C3" s="13"/>
      <c r="D3" s="14"/>
      <c r="E3" s="8"/>
    </row>
    <row r="4" spans="1:5">
      <c r="A4" s="6">
        <v>44300</v>
      </c>
      <c r="B4" s="7" t="s">
        <v>12</v>
      </c>
      <c r="C4" s="13"/>
      <c r="D4" s="14"/>
      <c r="E4" s="8"/>
    </row>
    <row r="5" spans="1:5">
      <c r="A5" s="6">
        <v>44301</v>
      </c>
      <c r="B5" s="7" t="s">
        <v>14</v>
      </c>
      <c r="C5" s="13"/>
      <c r="D5" s="14"/>
      <c r="E5" s="8"/>
    </row>
    <row r="6" spans="1:5">
      <c r="A6" s="6">
        <v>44302</v>
      </c>
      <c r="B6" s="7" t="s">
        <v>15</v>
      </c>
      <c r="C6" s="13"/>
      <c r="D6" s="14"/>
      <c r="E6" s="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zoomScale="151" zoomScaleNormal="151" workbookViewId="0">
      <selection activeCell="C19" sqref="C19"/>
    </sheetView>
  </sheetViews>
  <sheetFormatPr defaultColWidth="9.14285714285714" defaultRowHeight="17.6" outlineLevelRow="6" outlineLevelCol="4"/>
  <cols>
    <col min="1" max="1" width="16.1875" style="4" customWidth="1"/>
    <col min="2" max="2" width="9.14285714285714" style="4"/>
    <col min="3" max="3" width="54.9285714285714" style="24" customWidth="1"/>
    <col min="4" max="4" width="9.14285714285714" style="25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>
        <v>44445</v>
      </c>
      <c r="B2" s="7" t="s">
        <v>5</v>
      </c>
      <c r="C2" s="13" t="s">
        <v>16</v>
      </c>
      <c r="D2" s="14"/>
      <c r="E2" s="8"/>
    </row>
    <row r="3" spans="1:5">
      <c r="A3" s="6">
        <v>44446</v>
      </c>
      <c r="B3" s="7" t="s">
        <v>10</v>
      </c>
      <c r="C3" s="13" t="s">
        <v>16</v>
      </c>
      <c r="D3" s="14"/>
      <c r="E3" s="8"/>
    </row>
    <row r="4" spans="1:5">
      <c r="A4" s="11">
        <v>44447</v>
      </c>
      <c r="B4" s="12" t="s">
        <v>12</v>
      </c>
      <c r="C4" s="13" t="s">
        <v>16</v>
      </c>
      <c r="D4" s="14"/>
      <c r="E4" s="8"/>
    </row>
    <row r="5" spans="1:5">
      <c r="A5" s="15"/>
      <c r="B5" s="16"/>
      <c r="C5" s="13" t="s">
        <v>17</v>
      </c>
      <c r="D5" s="14"/>
      <c r="E5" s="8"/>
    </row>
    <row r="6" spans="1:5">
      <c r="A6" s="6">
        <v>44448</v>
      </c>
      <c r="B6" s="7" t="s">
        <v>14</v>
      </c>
      <c r="C6" s="13" t="s">
        <v>18</v>
      </c>
      <c r="D6" s="14"/>
      <c r="E6" s="8"/>
    </row>
    <row r="7" spans="1:5">
      <c r="A7" s="6">
        <v>44449</v>
      </c>
      <c r="B7" s="7" t="s">
        <v>15</v>
      </c>
      <c r="C7" s="13" t="s">
        <v>19</v>
      </c>
      <c r="D7" s="14"/>
      <c r="E7" s="8"/>
    </row>
  </sheetData>
  <mergeCells count="2">
    <mergeCell ref="A4:A5"/>
    <mergeCell ref="B4:B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zoomScale="151" zoomScaleNormal="151" workbookViewId="0">
      <selection activeCell="C8" sqref="C8"/>
    </sheetView>
  </sheetViews>
  <sheetFormatPr defaultColWidth="9.14285714285714" defaultRowHeight="17.6" outlineLevelRow="7" outlineLevelCol="4"/>
  <cols>
    <col min="1" max="1" width="16.1875" style="4" customWidth="1"/>
    <col min="2" max="2" width="9.14285714285714" style="4"/>
    <col min="3" max="3" width="52.4285714285714" style="24" customWidth="1"/>
    <col min="4" max="4" width="9.14285714285714" style="25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8" spans="1:5">
      <c r="A2" s="11">
        <v>44438</v>
      </c>
      <c r="B2" s="12" t="s">
        <v>5</v>
      </c>
      <c r="C2" s="27" t="s">
        <v>20</v>
      </c>
      <c r="D2" s="14"/>
      <c r="E2" s="8"/>
    </row>
    <row r="3" ht="36" spans="1:5">
      <c r="A3" s="17"/>
      <c r="B3" s="18"/>
      <c r="C3" s="27" t="s">
        <v>21</v>
      </c>
      <c r="D3" s="14">
        <v>1</v>
      </c>
      <c r="E3" s="8"/>
    </row>
    <row r="4" ht="18" spans="1:5">
      <c r="A4" s="15"/>
      <c r="B4" s="16"/>
      <c r="C4" s="27" t="s">
        <v>22</v>
      </c>
      <c r="D4" s="14"/>
      <c r="E4" s="8"/>
    </row>
    <row r="5" spans="1:5">
      <c r="A5" s="6">
        <v>44439</v>
      </c>
      <c r="B5" s="7" t="s">
        <v>10</v>
      </c>
      <c r="C5" s="13" t="s">
        <v>23</v>
      </c>
      <c r="D5" s="14"/>
      <c r="E5" s="8"/>
    </row>
    <row r="6" ht="18" spans="1:5">
      <c r="A6" s="6">
        <v>44440</v>
      </c>
      <c r="B6" s="7" t="s">
        <v>12</v>
      </c>
      <c r="C6" s="27" t="s">
        <v>24</v>
      </c>
      <c r="D6" s="14"/>
      <c r="E6" s="8"/>
    </row>
    <row r="7" spans="1:5">
      <c r="A7" s="6">
        <v>44441</v>
      </c>
      <c r="B7" s="7" t="s">
        <v>14</v>
      </c>
      <c r="C7" s="13" t="s">
        <v>24</v>
      </c>
      <c r="D7" s="14"/>
      <c r="E7" s="8"/>
    </row>
    <row r="8" spans="1:5">
      <c r="A8" s="6">
        <v>44442</v>
      </c>
      <c r="B8" s="7" t="s">
        <v>15</v>
      </c>
      <c r="C8" s="13" t="s">
        <v>25</v>
      </c>
      <c r="D8" s="14"/>
      <c r="E8" s="8"/>
    </row>
  </sheetData>
  <mergeCells count="2">
    <mergeCell ref="A2:A4"/>
    <mergeCell ref="B2:B4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zoomScale="145" zoomScaleNormal="145" workbookViewId="0">
      <selection activeCell="A10" sqref="A10:A11"/>
    </sheetView>
  </sheetViews>
  <sheetFormatPr defaultColWidth="9.14285714285714" defaultRowHeight="17.6" outlineLevelCol="4"/>
  <cols>
    <col min="1" max="1" width="16.1875" style="4" customWidth="1"/>
    <col min="2" max="2" width="9.14285714285714" style="4"/>
    <col min="3" max="3" width="68.6696428571429" style="24" customWidth="1"/>
    <col min="4" max="4" width="9.14285714285714" style="25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11">
        <v>44354</v>
      </c>
      <c r="B2" s="12" t="s">
        <v>5</v>
      </c>
      <c r="C2" s="13" t="s">
        <v>26</v>
      </c>
      <c r="D2" s="14"/>
      <c r="E2" s="8"/>
    </row>
    <row r="3" spans="1:5">
      <c r="A3" s="17"/>
      <c r="B3" s="18"/>
      <c r="C3" s="13" t="s">
        <v>27</v>
      </c>
      <c r="D3" s="14"/>
      <c r="E3" s="8"/>
    </row>
    <row r="4" spans="1:5">
      <c r="A4" s="15"/>
      <c r="B4" s="16"/>
      <c r="C4" s="13" t="s">
        <v>28</v>
      </c>
      <c r="D4" s="14"/>
      <c r="E4" s="8"/>
    </row>
    <row r="5" spans="1:5">
      <c r="A5" s="11">
        <v>44355</v>
      </c>
      <c r="B5" s="12" t="s">
        <v>10</v>
      </c>
      <c r="C5" s="13" t="s">
        <v>27</v>
      </c>
      <c r="D5" s="14"/>
      <c r="E5" s="8"/>
    </row>
    <row r="6" spans="1:5">
      <c r="A6" s="15"/>
      <c r="B6" s="16"/>
      <c r="C6" s="13" t="s">
        <v>29</v>
      </c>
      <c r="D6" s="14"/>
      <c r="E6" s="8"/>
    </row>
    <row r="7" spans="1:5">
      <c r="A7" s="6">
        <v>44356</v>
      </c>
      <c r="B7" s="7" t="s">
        <v>12</v>
      </c>
      <c r="C7" s="13" t="s">
        <v>30</v>
      </c>
      <c r="D7" s="14"/>
      <c r="E7" s="8"/>
    </row>
    <row r="8" spans="1:5">
      <c r="A8" s="6">
        <v>44357</v>
      </c>
      <c r="B8" s="7" t="s">
        <v>14</v>
      </c>
      <c r="C8" s="13" t="s">
        <v>30</v>
      </c>
      <c r="D8" s="14"/>
      <c r="E8" s="8"/>
    </row>
    <row r="9" spans="1:5">
      <c r="A9" s="6">
        <v>44358</v>
      </c>
      <c r="B9" s="7" t="s">
        <v>15</v>
      </c>
      <c r="C9" s="13" t="s">
        <v>30</v>
      </c>
      <c r="D9" s="14"/>
      <c r="E9" s="8"/>
    </row>
    <row r="10" spans="1:5">
      <c r="A10" s="32"/>
      <c r="B10" s="33"/>
      <c r="C10" s="34"/>
      <c r="D10" s="35"/>
      <c r="E10" s="37"/>
    </row>
    <row r="11" spans="1:5">
      <c r="A11" s="32"/>
      <c r="B11" s="33"/>
      <c r="C11" s="34"/>
      <c r="D11" s="35"/>
      <c r="E11" s="37"/>
    </row>
    <row r="12" spans="1:5">
      <c r="A12" s="6">
        <v>44361</v>
      </c>
      <c r="B12" s="7" t="s">
        <v>5</v>
      </c>
      <c r="C12" s="36" t="s">
        <v>31</v>
      </c>
      <c r="D12" s="6"/>
      <c r="E12" s="7"/>
    </row>
    <row r="13" spans="1:5">
      <c r="A13" s="6">
        <v>44362</v>
      </c>
      <c r="B13" s="7" t="s">
        <v>10</v>
      </c>
      <c r="C13" s="13"/>
      <c r="D13" s="6"/>
      <c r="E13" s="7"/>
    </row>
    <row r="14" spans="1:5">
      <c r="A14" s="6">
        <v>44363</v>
      </c>
      <c r="B14" s="7" t="s">
        <v>12</v>
      </c>
      <c r="C14" s="13"/>
      <c r="D14" s="6"/>
      <c r="E14" s="7"/>
    </row>
    <row r="15" spans="1:5">
      <c r="A15" s="6">
        <v>44364</v>
      </c>
      <c r="B15" s="7" t="s">
        <v>14</v>
      </c>
      <c r="C15" s="13"/>
      <c r="D15" s="6"/>
      <c r="E15" s="7"/>
    </row>
    <row r="16" spans="1:5">
      <c r="A16" s="6">
        <v>44365</v>
      </c>
      <c r="B16" s="7" t="s">
        <v>15</v>
      </c>
      <c r="C16" s="13"/>
      <c r="D16" s="6"/>
      <c r="E16" s="7"/>
    </row>
    <row r="18" spans="3:3">
      <c r="C18" s="13" t="s">
        <v>32</v>
      </c>
    </row>
  </sheetData>
  <mergeCells count="4">
    <mergeCell ref="A2:A4"/>
    <mergeCell ref="A5:A6"/>
    <mergeCell ref="B2:B4"/>
    <mergeCell ref="B5:B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zoomScale="151" zoomScaleNormal="151" workbookViewId="0">
      <selection activeCell="A18" sqref="A18"/>
    </sheetView>
  </sheetViews>
  <sheetFormatPr defaultColWidth="9.14285714285714" defaultRowHeight="17.6" outlineLevelCol="4"/>
  <cols>
    <col min="1" max="1" width="16.1875" style="4" customWidth="1"/>
    <col min="2" max="2" width="9.14285714285714" style="4"/>
    <col min="3" max="3" width="63.5625" style="24" customWidth="1"/>
    <col min="4" max="4" width="9.14285714285714" style="25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>
        <v>44347</v>
      </c>
      <c r="B2" s="7" t="s">
        <v>5</v>
      </c>
      <c r="C2" s="13" t="s">
        <v>33</v>
      </c>
      <c r="D2" s="14"/>
      <c r="E2" s="8"/>
    </row>
    <row r="3" spans="1:5">
      <c r="A3" s="11">
        <v>44348</v>
      </c>
      <c r="B3" s="12" t="s">
        <v>10</v>
      </c>
      <c r="C3" s="13" t="s">
        <v>34</v>
      </c>
      <c r="D3" s="14"/>
      <c r="E3" s="8"/>
    </row>
    <row r="4" spans="1:5">
      <c r="A4" s="15"/>
      <c r="B4" s="16"/>
      <c r="C4" s="13" t="s">
        <v>33</v>
      </c>
      <c r="D4" s="14"/>
      <c r="E4" s="8"/>
    </row>
    <row r="5" spans="1:5">
      <c r="A5" s="11">
        <v>44349</v>
      </c>
      <c r="B5" s="12" t="s">
        <v>12</v>
      </c>
      <c r="C5" s="13" t="s">
        <v>33</v>
      </c>
      <c r="D5" s="14"/>
      <c r="E5" s="8"/>
    </row>
    <row r="6" ht="18" spans="1:5">
      <c r="A6" s="15"/>
      <c r="B6" s="16"/>
      <c r="C6" s="31" t="s">
        <v>35</v>
      </c>
      <c r="D6" s="14"/>
      <c r="E6" s="8"/>
    </row>
    <row r="7" spans="1:5">
      <c r="A7" s="11">
        <v>44350</v>
      </c>
      <c r="B7" s="12" t="s">
        <v>14</v>
      </c>
      <c r="C7" s="13" t="s">
        <v>33</v>
      </c>
      <c r="D7" s="14"/>
      <c r="E7" s="8"/>
    </row>
    <row r="8" ht="18" spans="1:5">
      <c r="A8" s="17"/>
      <c r="B8" s="18"/>
      <c r="C8" s="31" t="s">
        <v>35</v>
      </c>
      <c r="D8" s="14"/>
      <c r="E8" s="8"/>
    </row>
    <row r="9" spans="1:5">
      <c r="A9" s="15"/>
      <c r="B9" s="16"/>
      <c r="C9" s="13" t="s">
        <v>36</v>
      </c>
      <c r="D9" s="14"/>
      <c r="E9" s="8"/>
    </row>
    <row r="10" spans="1:5">
      <c r="A10" s="11">
        <v>44351</v>
      </c>
      <c r="B10" s="12" t="s">
        <v>15</v>
      </c>
      <c r="C10" s="13" t="s">
        <v>36</v>
      </c>
      <c r="D10" s="14"/>
      <c r="E10" s="8"/>
    </row>
    <row r="11" spans="1:5">
      <c r="A11" s="15"/>
      <c r="B11" s="16"/>
      <c r="C11" s="13" t="s">
        <v>37</v>
      </c>
      <c r="D11" s="14"/>
      <c r="E11" s="8"/>
    </row>
  </sheetData>
  <mergeCells count="8">
    <mergeCell ref="A3:A4"/>
    <mergeCell ref="A5:A6"/>
    <mergeCell ref="A7:A9"/>
    <mergeCell ref="A10:A11"/>
    <mergeCell ref="B3:B4"/>
    <mergeCell ref="B5:B6"/>
    <mergeCell ref="B7:B9"/>
    <mergeCell ref="B10:B1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zoomScale="191" zoomScaleNormal="191" workbookViewId="0">
      <selection activeCell="C14" sqref="C14"/>
    </sheetView>
  </sheetViews>
  <sheetFormatPr defaultColWidth="9.14285714285714" defaultRowHeight="17.6" outlineLevelCol="4"/>
  <cols>
    <col min="1" max="1" width="16.1875" style="4" customWidth="1"/>
    <col min="2" max="2" width="9.14285714285714" style="4"/>
    <col min="3" max="3" width="47.9196428571429" style="24" customWidth="1"/>
    <col min="4" max="4" width="11.7589285714286" style="25" customWidth="1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8" spans="1:5">
      <c r="A2" s="11">
        <v>44340</v>
      </c>
      <c r="B2" s="12" t="s">
        <v>5</v>
      </c>
      <c r="C2" s="27" t="s">
        <v>38</v>
      </c>
      <c r="D2" s="14"/>
      <c r="E2" s="8"/>
    </row>
    <row r="3" ht="18" spans="1:5">
      <c r="A3" s="17"/>
      <c r="B3" s="18"/>
      <c r="C3" s="27" t="s">
        <v>39</v>
      </c>
      <c r="D3" s="14"/>
      <c r="E3" s="8"/>
    </row>
    <row r="4" ht="18" spans="1:5">
      <c r="A4" s="15"/>
      <c r="B4" s="16"/>
      <c r="C4" s="27" t="s">
        <v>40</v>
      </c>
      <c r="D4" s="14"/>
      <c r="E4" s="8"/>
    </row>
    <row r="5" spans="1:5">
      <c r="A5" s="11">
        <v>44341</v>
      </c>
      <c r="B5" s="12" t="s">
        <v>10</v>
      </c>
      <c r="C5" s="13" t="s">
        <v>40</v>
      </c>
      <c r="D5" s="14"/>
      <c r="E5" s="8"/>
    </row>
    <row r="6" spans="1:5">
      <c r="A6" s="15"/>
      <c r="B6" s="16"/>
      <c r="C6" s="13" t="s">
        <v>41</v>
      </c>
      <c r="D6" s="30" t="s">
        <v>42</v>
      </c>
      <c r="E6" s="8"/>
    </row>
    <row r="7" spans="1:5">
      <c r="A7" s="11">
        <v>44342</v>
      </c>
      <c r="B7" s="12" t="s">
        <v>12</v>
      </c>
      <c r="C7" s="13" t="s">
        <v>40</v>
      </c>
      <c r="D7" s="14"/>
      <c r="E7" s="8"/>
    </row>
    <row r="8" spans="1:5">
      <c r="A8" s="15"/>
      <c r="B8" s="16"/>
      <c r="C8" s="13" t="s">
        <v>41</v>
      </c>
      <c r="D8" s="14"/>
      <c r="E8" s="8"/>
    </row>
    <row r="9" spans="1:5">
      <c r="A9" s="11">
        <v>44343</v>
      </c>
      <c r="B9" s="12" t="s">
        <v>14</v>
      </c>
      <c r="C9" s="13" t="s">
        <v>40</v>
      </c>
      <c r="D9" s="14"/>
      <c r="E9" s="8"/>
    </row>
    <row r="10" spans="1:5">
      <c r="A10" s="15"/>
      <c r="B10" s="16"/>
      <c r="C10" s="13" t="s">
        <v>41</v>
      </c>
      <c r="D10" s="14"/>
      <c r="E10" s="8"/>
    </row>
    <row r="11" spans="1:5">
      <c r="A11" s="11">
        <v>44344</v>
      </c>
      <c r="B11" s="12" t="s">
        <v>15</v>
      </c>
      <c r="C11" s="13" t="s">
        <v>40</v>
      </c>
      <c r="D11" s="14"/>
      <c r="E11" s="8"/>
    </row>
    <row r="12" spans="1:5">
      <c r="A12" s="17"/>
      <c r="B12" s="18"/>
      <c r="C12" s="13" t="s">
        <v>41</v>
      </c>
      <c r="D12" s="14"/>
      <c r="E12" s="8"/>
    </row>
    <row r="13" spans="1:5">
      <c r="A13" s="15"/>
      <c r="B13" s="16"/>
      <c r="C13" s="13" t="s">
        <v>43</v>
      </c>
      <c r="D13" s="14"/>
      <c r="E13" s="8"/>
    </row>
  </sheetData>
  <mergeCells count="10">
    <mergeCell ref="A2:A4"/>
    <mergeCell ref="A5:A6"/>
    <mergeCell ref="A7:A8"/>
    <mergeCell ref="A9:A10"/>
    <mergeCell ref="A11:A13"/>
    <mergeCell ref="B2:B4"/>
    <mergeCell ref="B5:B6"/>
    <mergeCell ref="B7:B8"/>
    <mergeCell ref="B9:B10"/>
    <mergeCell ref="B11:B13"/>
  </mergeCells>
  <hyperlinks>
    <hyperlink ref="D6" r:id="rId1" display="https://overiq.com/python-101/data-types-and-variables-in-python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zoomScale="151" zoomScaleNormal="151" workbookViewId="0">
      <selection activeCell="C16" sqref="C16"/>
    </sheetView>
  </sheetViews>
  <sheetFormatPr defaultColWidth="9.14285714285714" defaultRowHeight="17.6" outlineLevelCol="4"/>
  <cols>
    <col min="1" max="1" width="16.1875" style="4" customWidth="1"/>
    <col min="2" max="2" width="9.14285714285714" style="4"/>
    <col min="3" max="3" width="57.3482142857143" style="24" customWidth="1"/>
    <col min="4" max="4" width="9.14285714285714" style="25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11">
        <v>44298</v>
      </c>
      <c r="B2" s="12" t="s">
        <v>5</v>
      </c>
      <c r="C2" s="13" t="s">
        <v>44</v>
      </c>
      <c r="D2" s="14"/>
      <c r="E2" s="8"/>
    </row>
    <row r="3" spans="1:5">
      <c r="A3" s="15"/>
      <c r="B3" s="16"/>
      <c r="C3" s="13" t="s">
        <v>45</v>
      </c>
      <c r="D3" s="14"/>
      <c r="E3" s="8"/>
    </row>
    <row r="4" spans="1:5">
      <c r="A4" s="11">
        <v>44299</v>
      </c>
      <c r="B4" s="12" t="s">
        <v>10</v>
      </c>
      <c r="C4" s="13" t="s">
        <v>44</v>
      </c>
      <c r="D4" s="14"/>
      <c r="E4" s="8"/>
    </row>
    <row r="5" spans="1:5">
      <c r="A5" s="15"/>
      <c r="B5" s="16"/>
      <c r="C5" s="13" t="s">
        <v>46</v>
      </c>
      <c r="D5" s="14"/>
      <c r="E5" s="8"/>
    </row>
    <row r="6" spans="1:5">
      <c r="A6" s="11">
        <v>44300</v>
      </c>
      <c r="B6" s="12" t="s">
        <v>12</v>
      </c>
      <c r="C6" s="13" t="s">
        <v>44</v>
      </c>
      <c r="D6" s="14"/>
      <c r="E6" s="8"/>
    </row>
    <row r="7" spans="1:5">
      <c r="A7" s="15"/>
      <c r="B7" s="16"/>
      <c r="C7" s="13" t="s">
        <v>47</v>
      </c>
      <c r="D7" s="14"/>
      <c r="E7" s="8"/>
    </row>
    <row r="8" spans="1:5">
      <c r="A8" s="11">
        <v>44301</v>
      </c>
      <c r="B8" s="12" t="s">
        <v>14</v>
      </c>
      <c r="C8" s="13" t="s">
        <v>48</v>
      </c>
      <c r="D8" s="14"/>
      <c r="E8" s="8"/>
    </row>
    <row r="9" spans="1:5">
      <c r="A9" s="15"/>
      <c r="B9" s="16"/>
      <c r="C9" s="13" t="s">
        <v>49</v>
      </c>
      <c r="D9" s="14"/>
      <c r="E9" s="8"/>
    </row>
    <row r="10" spans="1:5">
      <c r="A10" s="11">
        <v>44302</v>
      </c>
      <c r="B10" s="12" t="s">
        <v>15</v>
      </c>
      <c r="C10" s="13" t="s">
        <v>49</v>
      </c>
      <c r="D10" s="14"/>
      <c r="E10" s="8"/>
    </row>
    <row r="11" spans="1:5">
      <c r="A11" s="15"/>
      <c r="B11" s="16"/>
      <c r="C11" s="13" t="s">
        <v>50</v>
      </c>
      <c r="D11" s="14"/>
      <c r="E11" s="8"/>
    </row>
    <row r="12" spans="1:4">
      <c r="A12" s="28"/>
      <c r="D12" s="29"/>
    </row>
  </sheetData>
  <mergeCells count="10">
    <mergeCell ref="A2:A3"/>
    <mergeCell ref="A4:A5"/>
    <mergeCell ref="A6:A7"/>
    <mergeCell ref="A8:A9"/>
    <mergeCell ref="A10:A11"/>
    <mergeCell ref="B2:B3"/>
    <mergeCell ref="B4:B5"/>
    <mergeCell ref="B6:B7"/>
    <mergeCell ref="B8:B9"/>
    <mergeCell ref="B10:B1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zoomScale="154" zoomScaleNormal="154" workbookViewId="0">
      <selection activeCell="C14" sqref="C14"/>
    </sheetView>
  </sheetViews>
  <sheetFormatPr defaultColWidth="9.14285714285714" defaultRowHeight="17.6" outlineLevelCol="4"/>
  <cols>
    <col min="1" max="1" width="16.1875" style="4" customWidth="1"/>
    <col min="2" max="2" width="9.14285714285714" style="4"/>
    <col min="3" max="3" width="72.3303571428571" style="24" customWidth="1"/>
    <col min="4" max="4" width="9.14285714285714" style="25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7" customHeight="1" spans="1:5">
      <c r="A2" s="11">
        <v>44326</v>
      </c>
      <c r="B2" s="12" t="s">
        <v>5</v>
      </c>
      <c r="C2" s="13" t="s">
        <v>51</v>
      </c>
      <c r="D2" s="26">
        <v>1</v>
      </c>
      <c r="E2" s="8"/>
    </row>
    <row r="3" ht="17" customHeight="1" spans="1:5">
      <c r="A3" s="15"/>
      <c r="B3" s="16"/>
      <c r="C3" s="13" t="s">
        <v>52</v>
      </c>
      <c r="D3" s="26"/>
      <c r="E3" s="8"/>
    </row>
    <row r="4" spans="1:5">
      <c r="A4" s="11">
        <v>44327</v>
      </c>
      <c r="B4" s="12" t="s">
        <v>10</v>
      </c>
      <c r="C4" s="13" t="s">
        <v>52</v>
      </c>
      <c r="D4" s="26"/>
      <c r="E4" s="8"/>
    </row>
    <row r="5" spans="1:5">
      <c r="A5" s="15"/>
      <c r="B5" s="16"/>
      <c r="C5" s="13" t="s">
        <v>53</v>
      </c>
      <c r="D5" s="26"/>
      <c r="E5" s="8"/>
    </row>
    <row r="6" spans="1:5">
      <c r="A6" s="11">
        <v>44328</v>
      </c>
      <c r="B6" s="12" t="s">
        <v>12</v>
      </c>
      <c r="C6" s="13" t="s">
        <v>54</v>
      </c>
      <c r="D6" s="26"/>
      <c r="E6" s="8"/>
    </row>
    <row r="7" spans="1:5">
      <c r="A7" s="15"/>
      <c r="B7" s="16"/>
      <c r="C7" s="13" t="s">
        <v>55</v>
      </c>
      <c r="D7" s="26"/>
      <c r="E7" s="8"/>
    </row>
    <row r="8" spans="1:5">
      <c r="A8" s="11">
        <v>44329</v>
      </c>
      <c r="B8" s="12" t="s">
        <v>14</v>
      </c>
      <c r="C8" s="13" t="s">
        <v>54</v>
      </c>
      <c r="D8" s="26"/>
      <c r="E8" s="8"/>
    </row>
    <row r="9" spans="1:5">
      <c r="A9" s="15"/>
      <c r="B9" s="16"/>
      <c r="C9" s="13" t="s">
        <v>56</v>
      </c>
      <c r="D9" s="26"/>
      <c r="E9" s="8"/>
    </row>
    <row r="10" ht="17" customHeight="1" spans="1:5">
      <c r="A10" s="11">
        <v>44330</v>
      </c>
      <c r="B10" s="12" t="s">
        <v>15</v>
      </c>
      <c r="C10" s="13" t="s">
        <v>56</v>
      </c>
      <c r="D10" s="26"/>
      <c r="E10" s="8"/>
    </row>
    <row r="11" ht="17" customHeight="1" spans="1:5">
      <c r="A11" s="15"/>
      <c r="B11" s="16"/>
      <c r="C11" s="13" t="s">
        <v>57</v>
      </c>
      <c r="D11" s="26"/>
      <c r="E11" s="8"/>
    </row>
  </sheetData>
  <mergeCells count="10">
    <mergeCell ref="A2:A3"/>
    <mergeCell ref="A4:A5"/>
    <mergeCell ref="A6:A7"/>
    <mergeCell ref="A8:A9"/>
    <mergeCell ref="A10:A11"/>
    <mergeCell ref="B2:B3"/>
    <mergeCell ref="B4:B5"/>
    <mergeCell ref="B6:B7"/>
    <mergeCell ref="B8:B9"/>
    <mergeCell ref="B10:B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template (2)</vt:lpstr>
      <vt:lpstr>template</vt:lpstr>
      <vt:lpstr>20210916</vt:lpstr>
      <vt:lpstr>20210830</vt:lpstr>
      <vt:lpstr>20210607</vt:lpstr>
      <vt:lpstr>20210531</vt:lpstr>
      <vt:lpstr>20210524</vt:lpstr>
      <vt:lpstr>20210517</vt:lpstr>
      <vt:lpstr>20210510</vt:lpstr>
      <vt:lpstr>20210506</vt:lpstr>
      <vt:lpstr>20210426</vt:lpstr>
      <vt:lpstr>20210419</vt:lpstr>
      <vt:lpstr>20210412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</dc:creator>
  <dcterms:created xsi:type="dcterms:W3CDTF">2021-04-20T01:16:00Z</dcterms:created>
  <dcterms:modified xsi:type="dcterms:W3CDTF">2021-09-15T10:54:13Z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