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\OneDrive\Desktop\Swetha\EXCEL\"/>
    </mc:Choice>
  </mc:AlternateContent>
  <xr:revisionPtr revIDLastSave="0" documentId="13_ncr:1_{21D2E9B1-92C9-4E1D-9834-3853EEEC1D6E}" xr6:coauthVersionLast="47" xr6:coauthVersionMax="47" xr10:uidLastSave="{00000000-0000-0000-0000-000000000000}"/>
  <bookViews>
    <workbookView xWindow="-108" yWindow="-108" windowWidth="23256" windowHeight="12456" xr2:uid="{37B284EC-BB69-4A61-803E-EACE3C28C2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</calcChain>
</file>

<file path=xl/sharedStrings.xml><?xml version="1.0" encoding="utf-8"?>
<sst xmlns="http://schemas.openxmlformats.org/spreadsheetml/2006/main" count="49" uniqueCount="49">
  <si>
    <t>EMPLOYEE NAME</t>
  </si>
  <si>
    <t>SALARY</t>
  </si>
  <si>
    <t>JOB RATING</t>
  </si>
  <si>
    <t>Ravi Sharma</t>
  </si>
  <si>
    <t>$ 60,981</t>
  </si>
  <si>
    <t>Manish M</t>
  </si>
  <si>
    <t>$ 60,915</t>
  </si>
  <si>
    <t>Priya S</t>
  </si>
  <si>
    <t>$ 97,071</t>
  </si>
  <si>
    <t>Jack Brown</t>
  </si>
  <si>
    <t>$ 1,15,421</t>
  </si>
  <si>
    <t>Adam Hart</t>
  </si>
  <si>
    <t>$ 1,15,547</t>
  </si>
  <si>
    <t>Alice Armold</t>
  </si>
  <si>
    <t>$ 69,212</t>
  </si>
  <si>
    <t>Hyun Clarke</t>
  </si>
  <si>
    <t>$ 1,20,198</t>
  </si>
  <si>
    <t>Divya Verma</t>
  </si>
  <si>
    <t>$ 1,07,635</t>
  </si>
  <si>
    <t>Diya Kumar</t>
  </si>
  <si>
    <t>$ 1,13,020</t>
  </si>
  <si>
    <t>Raja Roy</t>
  </si>
  <si>
    <t>$ 82,341</t>
  </si>
  <si>
    <t>Ravi Verma</t>
  </si>
  <si>
    <t>$ 98,598</t>
  </si>
  <si>
    <t>Kumar Gaurav</t>
  </si>
  <si>
    <t>$ 46,350</t>
  </si>
  <si>
    <t>Carl Jackson</t>
  </si>
  <si>
    <t>$ 61,076</t>
  </si>
  <si>
    <t>Carol Adams</t>
  </si>
  <si>
    <t>$ 1,07,968</t>
  </si>
  <si>
    <t>Chirs Cholte</t>
  </si>
  <si>
    <t>$ 1,02,146</t>
  </si>
  <si>
    <t>Fred McMath</t>
  </si>
  <si>
    <t>$ 46,009</t>
  </si>
  <si>
    <t>Vishnu Verma</t>
  </si>
  <si>
    <t>$ 53,399</t>
  </si>
  <si>
    <t>Kishore Kumar</t>
  </si>
  <si>
    <t>$ 45,419</t>
  </si>
  <si>
    <t>Ganesh Rao</t>
  </si>
  <si>
    <t>$ 69,038</t>
  </si>
  <si>
    <t>Akhil K</t>
  </si>
  <si>
    <t>$ 46,163</t>
  </si>
  <si>
    <t>BONUS (simple if)</t>
  </si>
  <si>
    <t>BONUS (nested if)</t>
  </si>
  <si>
    <t>BONUS (IFS)</t>
  </si>
  <si>
    <t>Bonus</t>
  </si>
  <si>
    <t>Performance Rating</t>
  </si>
  <si>
    <t>BONUS ( table)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</si>
</sst>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7" formatCode="&quot;₹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1" fontId="1" fillId="0" borderId="0" xfId="0" applyNumberFormat="1" applyFont="1" applyAlignment="1">
      <alignment horizontal="center"/>
    </xf>
    <xf numFmtId="1" fontId="0" fillId="0" borderId="0" xfId="0" applyNumberFormat="1"/>
    <xf numFmtId="0" fontId="0" fillId="0" borderId="0" xfId="0" applyFont="1" applyAlignment="1">
      <alignment horizontal="center"/>
    </xf>
    <xf numFmtId="167" fontId="0" fillId="0" borderId="0" xfId="0" applyNumberFormat="1" applyFont="1" applyAlignment="1">
      <alignment horizontal="center"/>
    </xf>
    <xf numFmtId="167" fontId="0" fillId="0" borderId="0" xfId="0" applyNumberFormat="1"/>
    <xf numFmtId="1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924AE-E958-46E8-AB92-AF5BD6ADC298}">
  <dimension ref="A1:K21"/>
  <sheetViews>
    <sheetView tabSelected="1" workbookViewId="0">
      <selection activeCell="G15" sqref="G15"/>
    </sheetView>
  </sheetViews>
  <sheetFormatPr defaultRowHeight="14.4" x14ac:dyDescent="0.3"/>
  <cols>
    <col min="1" max="1" width="17.33203125" customWidth="1"/>
    <col min="2" max="2" width="11.77734375" style="3" customWidth="1"/>
    <col min="3" max="3" width="12.44140625" style="5" customWidth="1"/>
    <col min="4" max="4" width="18.5546875" customWidth="1"/>
    <col min="5" max="5" width="17.88671875" customWidth="1"/>
    <col min="6" max="7" width="18.109375" customWidth="1"/>
    <col min="10" max="10" width="9.44140625" style="8" bestFit="1" customWidth="1"/>
    <col min="11" max="11" width="17.88671875" style="5" customWidth="1"/>
  </cols>
  <sheetData>
    <row r="1" spans="1:11" s="1" customFormat="1" x14ac:dyDescent="0.3">
      <c r="A1" s="1" t="s">
        <v>0</v>
      </c>
      <c r="B1" s="2" t="s">
        <v>1</v>
      </c>
      <c r="C1" s="4" t="s">
        <v>2</v>
      </c>
      <c r="D1" s="1" t="s">
        <v>43</v>
      </c>
      <c r="E1" s="1" t="s">
        <v>44</v>
      </c>
      <c r="F1" s="1" t="s">
        <v>45</v>
      </c>
      <c r="G1" s="6" t="s">
        <v>48</v>
      </c>
      <c r="J1" s="7" t="s">
        <v>46</v>
      </c>
      <c r="K1" s="9" t="s">
        <v>47</v>
      </c>
    </row>
    <row r="2" spans="1:11" x14ac:dyDescent="0.3">
      <c r="A2" t="s">
        <v>3</v>
      </c>
      <c r="B2" s="3" t="s">
        <v>4</v>
      </c>
      <c r="C2" s="5">
        <v>1</v>
      </c>
      <c r="D2">
        <f>IF(C2=5,5000,0)</f>
        <v>0</v>
      </c>
      <c r="E2">
        <f>IF(C2=5,5000,IF(C2=4,3000,IF(C2=3,2000,IF(C2=2,1000,0))))</f>
        <v>0</v>
      </c>
      <c r="F2">
        <f>_xlfn.IFS(C2=5,$J$2,C2=4,$J$3,C2=3,$J$4,C2=2,$J$5,TRUE,0)</f>
        <v>0</v>
      </c>
      <c r="G2">
        <f>IF(C2=5,$J$2,IF(C2=4,$J$3,IF(C2=3,$J$4,IF(C2=2,$J$5,0))))</f>
        <v>0</v>
      </c>
      <c r="J2" s="8">
        <v>3000</v>
      </c>
      <c r="K2" s="5">
        <v>5</v>
      </c>
    </row>
    <row r="3" spans="1:11" x14ac:dyDescent="0.3">
      <c r="A3" t="s">
        <v>5</v>
      </c>
      <c r="B3" s="3" t="s">
        <v>6</v>
      </c>
      <c r="C3" s="5">
        <v>4</v>
      </c>
      <c r="D3">
        <f t="shared" ref="D3:D21" si="0">IF(C3=5,5000,0)</f>
        <v>0</v>
      </c>
      <c r="E3">
        <f t="shared" ref="E3:E21" si="1">IF(C3=5,5000,IF(C3=4,3000,IF(C3=3,2000,IF(C3=2,1000,0))))</f>
        <v>3000</v>
      </c>
      <c r="F3">
        <f t="shared" ref="F3:F21" si="2">_xlfn.IFS(C3=5,$J$2,C3=4,$J$3,C3=3,$J$4,C3=2,$J$5,TRUE,0)</f>
        <v>2500</v>
      </c>
      <c r="G3">
        <f t="shared" ref="G3:G21" si="3">IF(C3=5,$J$2,IF(C3=4,$J$3,IF(C3=3,$J$4,IF(C3=2,$J$5,0))))</f>
        <v>2500</v>
      </c>
      <c r="J3" s="8">
        <v>2500</v>
      </c>
      <c r="K3" s="5">
        <v>4</v>
      </c>
    </row>
    <row r="4" spans="1:11" x14ac:dyDescent="0.3">
      <c r="A4" t="s">
        <v>7</v>
      </c>
      <c r="B4" s="3" t="s">
        <v>8</v>
      </c>
      <c r="C4" s="5">
        <v>5</v>
      </c>
      <c r="D4">
        <f t="shared" si="0"/>
        <v>5000</v>
      </c>
      <c r="E4">
        <f t="shared" si="1"/>
        <v>5000</v>
      </c>
      <c r="F4">
        <f t="shared" si="2"/>
        <v>3000</v>
      </c>
      <c r="G4">
        <f t="shared" si="3"/>
        <v>3000</v>
      </c>
      <c r="J4" s="8">
        <v>1000</v>
      </c>
      <c r="K4" s="5">
        <v>3</v>
      </c>
    </row>
    <row r="5" spans="1:11" x14ac:dyDescent="0.3">
      <c r="A5" t="s">
        <v>9</v>
      </c>
      <c r="B5" s="3" t="s">
        <v>10</v>
      </c>
      <c r="C5" s="5">
        <v>3</v>
      </c>
      <c r="D5">
        <f t="shared" si="0"/>
        <v>0</v>
      </c>
      <c r="E5">
        <f t="shared" si="1"/>
        <v>2000</v>
      </c>
      <c r="F5">
        <f t="shared" si="2"/>
        <v>1000</v>
      </c>
      <c r="G5">
        <f t="shared" si="3"/>
        <v>1000</v>
      </c>
      <c r="J5" s="8">
        <v>500</v>
      </c>
      <c r="K5" s="5">
        <v>2</v>
      </c>
    </row>
    <row r="6" spans="1:11" x14ac:dyDescent="0.3">
      <c r="A6" t="s">
        <v>11</v>
      </c>
      <c r="B6" s="3" t="s">
        <v>12</v>
      </c>
      <c r="C6" s="5">
        <v>4</v>
      </c>
      <c r="D6">
        <f t="shared" si="0"/>
        <v>0</v>
      </c>
      <c r="E6">
        <f t="shared" si="1"/>
        <v>3000</v>
      </c>
      <c r="F6">
        <f t="shared" si="2"/>
        <v>2500</v>
      </c>
      <c r="G6">
        <f t="shared" si="3"/>
        <v>2500</v>
      </c>
      <c r="J6" s="8">
        <v>0</v>
      </c>
      <c r="K6" s="5">
        <v>1</v>
      </c>
    </row>
    <row r="7" spans="1:11" x14ac:dyDescent="0.3">
      <c r="A7" t="s">
        <v>13</v>
      </c>
      <c r="B7" s="3" t="s">
        <v>14</v>
      </c>
      <c r="C7" s="5">
        <v>2</v>
      </c>
      <c r="D7">
        <f t="shared" si="0"/>
        <v>0</v>
      </c>
      <c r="E7">
        <f t="shared" si="1"/>
        <v>1000</v>
      </c>
      <c r="F7">
        <f t="shared" si="2"/>
        <v>500</v>
      </c>
      <c r="G7">
        <f t="shared" si="3"/>
        <v>500</v>
      </c>
    </row>
    <row r="8" spans="1:11" x14ac:dyDescent="0.3">
      <c r="A8" t="s">
        <v>15</v>
      </c>
      <c r="B8" s="3" t="s">
        <v>16</v>
      </c>
      <c r="C8" s="5">
        <v>1</v>
      </c>
      <c r="D8">
        <f t="shared" si="0"/>
        <v>0</v>
      </c>
      <c r="E8">
        <f t="shared" si="1"/>
        <v>0</v>
      </c>
      <c r="F8">
        <f t="shared" si="2"/>
        <v>0</v>
      </c>
      <c r="G8">
        <f t="shared" si="3"/>
        <v>0</v>
      </c>
    </row>
    <row r="9" spans="1:11" x14ac:dyDescent="0.3">
      <c r="A9" t="s">
        <v>17</v>
      </c>
      <c r="B9" s="3" t="s">
        <v>18</v>
      </c>
      <c r="C9" s="5">
        <v>5</v>
      </c>
      <c r="D9">
        <f t="shared" si="0"/>
        <v>5000</v>
      </c>
      <c r="E9">
        <f t="shared" si="1"/>
        <v>5000</v>
      </c>
      <c r="F9">
        <f t="shared" si="2"/>
        <v>3000</v>
      </c>
      <c r="G9">
        <f t="shared" si="3"/>
        <v>3000</v>
      </c>
    </row>
    <row r="10" spans="1:11" x14ac:dyDescent="0.3">
      <c r="A10" t="s">
        <v>19</v>
      </c>
      <c r="B10" s="3" t="s">
        <v>20</v>
      </c>
      <c r="C10" s="5">
        <v>1</v>
      </c>
      <c r="D10">
        <f t="shared" si="0"/>
        <v>0</v>
      </c>
      <c r="E10">
        <f t="shared" si="1"/>
        <v>0</v>
      </c>
      <c r="F10">
        <f t="shared" si="2"/>
        <v>0</v>
      </c>
      <c r="G10">
        <f t="shared" si="3"/>
        <v>0</v>
      </c>
    </row>
    <row r="11" spans="1:11" x14ac:dyDescent="0.3">
      <c r="A11" t="s">
        <v>21</v>
      </c>
      <c r="B11" s="3" t="s">
        <v>22</v>
      </c>
      <c r="C11" s="5">
        <v>4</v>
      </c>
      <c r="D11">
        <f t="shared" si="0"/>
        <v>0</v>
      </c>
      <c r="E11">
        <f t="shared" si="1"/>
        <v>3000</v>
      </c>
      <c r="F11">
        <f t="shared" si="2"/>
        <v>2500</v>
      </c>
      <c r="G11">
        <f t="shared" si="3"/>
        <v>2500</v>
      </c>
    </row>
    <row r="12" spans="1:11" x14ac:dyDescent="0.3">
      <c r="A12" t="s">
        <v>23</v>
      </c>
      <c r="B12" s="3" t="s">
        <v>24</v>
      </c>
      <c r="C12" s="5">
        <v>3</v>
      </c>
      <c r="D12">
        <f t="shared" si="0"/>
        <v>0</v>
      </c>
      <c r="E12">
        <f t="shared" si="1"/>
        <v>2000</v>
      </c>
      <c r="F12">
        <f t="shared" si="2"/>
        <v>1000</v>
      </c>
      <c r="G12">
        <f t="shared" si="3"/>
        <v>1000</v>
      </c>
    </row>
    <row r="13" spans="1:11" x14ac:dyDescent="0.3">
      <c r="A13" t="s">
        <v>25</v>
      </c>
      <c r="B13" s="3" t="s">
        <v>26</v>
      </c>
      <c r="C13" s="5">
        <v>4</v>
      </c>
      <c r="D13">
        <f t="shared" si="0"/>
        <v>0</v>
      </c>
      <c r="E13">
        <f t="shared" si="1"/>
        <v>3000</v>
      </c>
      <c r="F13">
        <f t="shared" si="2"/>
        <v>2500</v>
      </c>
      <c r="G13">
        <f t="shared" si="3"/>
        <v>2500</v>
      </c>
    </row>
    <row r="14" spans="1:11" x14ac:dyDescent="0.3">
      <c r="A14" t="s">
        <v>27</v>
      </c>
      <c r="B14" s="3" t="s">
        <v>28</v>
      </c>
      <c r="C14" s="5">
        <v>1</v>
      </c>
      <c r="D14">
        <f t="shared" si="0"/>
        <v>0</v>
      </c>
      <c r="E14">
        <f t="shared" si="1"/>
        <v>0</v>
      </c>
      <c r="F14">
        <f t="shared" si="2"/>
        <v>0</v>
      </c>
      <c r="G14">
        <f t="shared" si="3"/>
        <v>0</v>
      </c>
    </row>
    <row r="15" spans="1:11" x14ac:dyDescent="0.3">
      <c r="A15" t="s">
        <v>29</v>
      </c>
      <c r="B15" s="3" t="s">
        <v>30</v>
      </c>
      <c r="C15" s="5">
        <v>5</v>
      </c>
      <c r="D15">
        <f t="shared" si="0"/>
        <v>5000</v>
      </c>
      <c r="E15">
        <f t="shared" si="1"/>
        <v>5000</v>
      </c>
      <c r="F15">
        <f t="shared" si="2"/>
        <v>3000</v>
      </c>
      <c r="G15">
        <f t="shared" si="3"/>
        <v>3000</v>
      </c>
    </row>
    <row r="16" spans="1:11" x14ac:dyDescent="0.3">
      <c r="A16" t="s">
        <v>31</v>
      </c>
      <c r="B16" s="3" t="s">
        <v>32</v>
      </c>
      <c r="C16" s="5">
        <v>4</v>
      </c>
      <c r="D16">
        <f t="shared" si="0"/>
        <v>0</v>
      </c>
      <c r="E16">
        <f t="shared" si="1"/>
        <v>3000</v>
      </c>
      <c r="F16">
        <f t="shared" si="2"/>
        <v>2500</v>
      </c>
      <c r="G16">
        <f t="shared" si="3"/>
        <v>2500</v>
      </c>
    </row>
    <row r="17" spans="1:7" x14ac:dyDescent="0.3">
      <c r="A17" t="s">
        <v>33</v>
      </c>
      <c r="B17" s="3" t="s">
        <v>34</v>
      </c>
      <c r="C17" s="5">
        <v>3</v>
      </c>
      <c r="D17">
        <f t="shared" si="0"/>
        <v>0</v>
      </c>
      <c r="E17">
        <f t="shared" si="1"/>
        <v>2000</v>
      </c>
      <c r="F17">
        <f t="shared" si="2"/>
        <v>1000</v>
      </c>
      <c r="G17">
        <f t="shared" si="3"/>
        <v>1000</v>
      </c>
    </row>
    <row r="18" spans="1:7" x14ac:dyDescent="0.3">
      <c r="A18" t="s">
        <v>35</v>
      </c>
      <c r="B18" s="3" t="s">
        <v>36</v>
      </c>
      <c r="C18" s="5">
        <v>3</v>
      </c>
      <c r="D18">
        <f t="shared" si="0"/>
        <v>0</v>
      </c>
      <c r="E18">
        <f t="shared" si="1"/>
        <v>2000</v>
      </c>
      <c r="F18">
        <f t="shared" si="2"/>
        <v>1000</v>
      </c>
      <c r="G18">
        <f t="shared" si="3"/>
        <v>1000</v>
      </c>
    </row>
    <row r="19" spans="1:7" x14ac:dyDescent="0.3">
      <c r="A19" t="s">
        <v>37</v>
      </c>
      <c r="B19" s="3" t="s">
        <v>38</v>
      </c>
      <c r="C19" s="5">
        <v>5</v>
      </c>
      <c r="D19">
        <f t="shared" si="0"/>
        <v>5000</v>
      </c>
      <c r="E19">
        <f t="shared" si="1"/>
        <v>5000</v>
      </c>
      <c r="F19">
        <f t="shared" si="2"/>
        <v>3000</v>
      </c>
      <c r="G19">
        <f t="shared" si="3"/>
        <v>3000</v>
      </c>
    </row>
    <row r="20" spans="1:7" x14ac:dyDescent="0.3">
      <c r="A20" t="s">
        <v>39</v>
      </c>
      <c r="B20" s="3" t="s">
        <v>40</v>
      </c>
      <c r="C20" s="5">
        <v>2</v>
      </c>
      <c r="D20">
        <f t="shared" si="0"/>
        <v>0</v>
      </c>
      <c r="E20">
        <f t="shared" si="1"/>
        <v>1000</v>
      </c>
      <c r="F20">
        <f t="shared" si="2"/>
        <v>500</v>
      </c>
      <c r="G20">
        <f t="shared" si="3"/>
        <v>500</v>
      </c>
    </row>
    <row r="21" spans="1:7" x14ac:dyDescent="0.3">
      <c r="A21" t="s">
        <v>41</v>
      </c>
      <c r="B21" s="3" t="s">
        <v>42</v>
      </c>
      <c r="C21" s="5">
        <v>4</v>
      </c>
      <c r="D21">
        <f t="shared" si="0"/>
        <v>0</v>
      </c>
      <c r="E21">
        <f t="shared" si="1"/>
        <v>3000</v>
      </c>
      <c r="F21">
        <f t="shared" si="2"/>
        <v>2500</v>
      </c>
      <c r="G21">
        <f t="shared" si="3"/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Karthick TR</dc:creator>
  <cp:lastModifiedBy>Karthick TR</cp:lastModifiedBy>
  <dcterms:created xsi:type="dcterms:W3CDTF">2025-11-03T05:29:00Z</dcterms:created>
  <dcterms:modified xsi:type="dcterms:W3CDTF">2025-11-03T06:37:03Z</dcterms:modified>
</cp:coreProperties>
</file>