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ig Bird\Documents\GitHub\glider-lab\deployment-prep\amlr05-202609dd-prep\glider-prep\functional-checkout-data\FCP_1106\"/>
    </mc:Choice>
  </mc:AlternateContent>
  <bookViews>
    <workbookView xWindow="0" yWindow="0" windowWidth="19200" windowHeight="8300"/>
  </bookViews>
  <sheets>
    <sheet name="4095-FCP" sheetId="10" r:id="rId1"/>
  </sheets>
  <calcPr calcId="162913"/>
</workbook>
</file>

<file path=xl/calcChain.xml><?xml version="1.0" encoding="utf-8"?>
<calcChain xmlns="http://schemas.openxmlformats.org/spreadsheetml/2006/main">
  <c r="D69" i="10" l="1"/>
</calcChain>
</file>

<file path=xl/sharedStrings.xml><?xml version="1.0" encoding="utf-8"?>
<sst xmlns="http://schemas.openxmlformats.org/spreadsheetml/2006/main" count="470" uniqueCount="302">
  <si>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</si>
  <si>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</si>
  <si>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</si>
  <si>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</si>
  <si>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</si>
  <si>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</si>
  <si>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</si>
  <si>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</si>
  <si>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</si>
  <si>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</si>
  <si>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</si>
  <si>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</si>
  <si>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</si>
  <si>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</si>
  <si>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</si>
  <si>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</si>
  <si>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</si>
  <si>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</si>
  <si>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</si>
  <si>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</si>
  <si>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</si>
  <si>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</si>
  <si>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</si>
  <si>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</si>
  <si>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</si>
  <si>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</si>
  <si>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</si>
  <si>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</si>
  <si>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</si>
  <si>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</si>
  <si>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</si>
  <si>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</si>
  <si>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</si>
  <si>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</si>
  <si>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</si>
  <si>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</si>
  <si>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</si>
  <si>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</si>
  <si>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</si>
  <si>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</si>
  <si>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</si>
  <si>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</si>
  <si>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</si>
  <si>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</si>
  <si>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</si>
  <si>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</si>
  <si>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</si>
  <si>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</si>
  <si>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</si>
  <si>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</si>
  <si>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</si>
  <si>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</si>
  <si>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</si>
  <si>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</si>
  <si>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</si>
  <si>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</si>
  <si>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</si>
  <si>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</si>
  <si>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</si>
  <si>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</si>
  <si>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</si>
  <si>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</si>
  <si>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</si>
  <si>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</si>
  <si>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</si>
  <si>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</si>
  <si>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</si>
  <si>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</si>
  <si>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</si>
  <si>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</si>
  <si>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</si>
  <si>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</si>
  <si>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</si>
  <si>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</si>
  <si>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</si>
  <si>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</si>
  <si>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</si>
  <si>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</si>
  <si>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</si>
  <si>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</si>
  <si>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</si>
  <si>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</si>
  <si>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</si>
  <si>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</si>
  <si>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</si>
  <si>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</si>
  <si>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</si>
  <si>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</si>
  <si>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</si>
  <si>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</si>
  <si>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</si>
  <si>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</si>
  <si>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</si>
  <si>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</si>
  <si>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</si>
  <si>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</si>
  <si>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</si>
  <si>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</si>
  <si>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</si>
  <si>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</si>
  <si>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</si>
  <si>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</si>
  <si>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</si>
  <si>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</si>
  <si>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</si>
  <si>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</si>
  <si>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</si>
  <si>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</si>
  <si>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</si>
  <si>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</si>
  <si>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</si>
  <si>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</si>
  <si>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</si>
  <si>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</si>
  <si>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</si>
  <si>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</si>
  <si>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</si>
  <si>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</si>
  <si>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</si>
  <si>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</si>
  <si>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</si>
  <si>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</si>
  <si>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</si>
  <si>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</si>
  <si>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</si>
  <si>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</si>
  <si>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</si>
  <si>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</si>
  <si>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</si>
  <si>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</si>
  <si>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</si>
  <si>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</si>
  <si>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</si>
  <si>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</si>
  <si>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</si>
  <si>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</si>
  <si>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</si>
  <si>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</si>
  <si>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</si>
  <si>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</si>
  <si>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</si>
  <si>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</si>
  <si>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</si>
  <si>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</si>
  <si>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</si>
  <si>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</si>
  <si>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</si>
  <si>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</si>
  <si>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</si>
  <si>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</si>
  <si>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</si>
  <si>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</si>
  <si>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</si>
  <si>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</si>
  <si>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</si>
  <si>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</si>
  <si>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</si>
  <si>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</si>
  <si>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</si>
  <si>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</si>
  <si>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</si>
  <si>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</si>
  <si>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</si>
  <si>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</si>
  <si>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</si>
  <si>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</si>
  <si>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</si>
  <si>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</si>
  <si>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</si>
  <si>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</si>
  <si>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</si>
  <si>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</si>
  <si>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</si>
  <si>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</si>
  <si>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</si>
  <si>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</si>
  <si>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</si>
  <si>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</si>
  <si>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</si>
  <si>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</si>
  <si>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</si>
  <si>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</si>
  <si>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</si>
  <si>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</si>
  <si>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</si>
  <si>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</si>
  <si>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</si>
  <si>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</si>
  <si>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</si>
  <si>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</si>
  <si>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</si>
  <si>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</si>
  <si>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</si>
  <si>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</si>
  <si>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</si>
  <si>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</si>
  <si>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</si>
  <si>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</si>
  <si>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</si>
  <si>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</si>
  <si>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</si>
  <si>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</si>
  <si>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</si>
  <si>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</si>
  <si>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</si>
  <si>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</si>
  <si>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</si>
  <si>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</si>
  <si>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</si>
  <si>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</si>
  <si>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</si>
  <si>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</si>
  <si>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</si>
  <si>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</si>
  <si>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</si>
  <si>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</si>
  <si>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</si>
  <si>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</si>
  <si>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</si>
  <si>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</si>
  <si>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</si>
  <si>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</si>
  <si>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</si>
  <si>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</si>
  <si>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</si>
  <si>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</si>
  <si>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</si>
  <si>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</si>
  <si>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</si>
  <si>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</si>
  <si>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</si>
  <si>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</si>
  <si>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</si>
  <si>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</si>
  <si>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</si>
  <si>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</si>
  <si>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</si>
  <si>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</si>
  <si>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</si>
  <si>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</si>
  <si>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</si>
  <si>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</si>
  <si>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</si>
  <si>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</si>
  <si>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</si>
  <si>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</si>
  <si>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</si>
  <si>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</si>
  <si>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</si>
  <si>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</si>
  <si>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</si>
  <si>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</si>
  <si>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</si>
  <si>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</si>
  <si>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</si>
  <si>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</si>
  <si>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</si>
  <si>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</si>
  <si>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</si>
  <si>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</si>
  <si>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</si>
  <si>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</si>
  <si>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</si>
  <si>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</si>
  <si>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</si>
  <si>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</si>
  <si>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</si>
  <si>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</si>
  <si>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</si>
  <si>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</si>
  <si>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</si>
  <si>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</si>
  <si>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</si>
  <si>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</si>
  <si>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</si>
  <si>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</si>
  <si>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</si>
  <si>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</si>
  <si>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</si>
  <si>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</si>
  <si>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</si>
  <si>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amlr05</t>
  </si>
  <si>
    <t>Pass</t>
  </si>
  <si>
    <t>pass</t>
  </si>
  <si>
    <t>NA</t>
  </si>
  <si>
    <t>C:\Users\Big Bird\Documents\GitHub\glider-lab\deployment-prep\amlr05-202609dd-prep\glider-prep\functional-checkout-data</t>
  </si>
  <si>
    <t>Greta O'Dea</t>
  </si>
  <si>
    <t>Before shipping to Humboldt Lab, updated software to 11.06</t>
  </si>
  <si>
    <t>Glider: Version 11.06 SW311349-NFC-F-RH CRC 0xf47f25c6
Science: 311349.06</t>
  </si>
  <si>
    <t>3 mins</t>
  </si>
  <si>
    <t>amlr05-2026-250-2-0 (0082.0000)</t>
  </si>
  <si>
    <t>pass, sent earlier in FCP</t>
  </si>
  <si>
    <t>Sensor name and GSI doc and rev (if applicable): CTD</t>
  </si>
  <si>
    <t>Sensor name and GSI doc and rev (if applicable): FLBBCD</t>
  </si>
  <si>
    <t>Sensor name and GSI doc and rev (if applicable): Optode</t>
  </si>
  <si>
    <t>Sensor name and GSI doc and rev (if applicable): Shadowgraph</t>
  </si>
  <si>
    <t>NA, disconnected</t>
  </si>
  <si>
    <t xml:space="preserve"> 8.793783 inHg</t>
  </si>
  <si>
    <t xml:space="preserve"> 7.055432 inHg</t>
  </si>
  <si>
    <t>amlr05-2026-250-3-0 (0083.0000)</t>
  </si>
  <si>
    <t>pass, did connect to server</t>
  </si>
  <si>
    <t>pass, did not connect to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</si>
</sst>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70">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2" fontId="3" fillId="0" borderId="38" xfId="0" applyNumberFormat="1" applyFont="1" applyFill="1" applyBorder="1" applyAlignment="1" applyProtection="1">
      <alignment horizontal="center" vertical="center" wrapText="1"/>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2" fontId="1" fillId="2" borderId="33"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1" fillId="2" borderId="3" xfId="0" applyFont="1" applyFill="1" applyBorder="1" applyAlignment="1" applyProtection="1">
      <alignment horizontal="left" vertical="center" wrapText="1"/>
    </xf>
    <xf numFmtId="0" fontId="1" fillId="2" borderId="1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left" vertical="center" wrapText="1"/>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0" borderId="15"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1"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39" xfId="0" applyFont="1" applyFill="1" applyBorder="1" applyAlignment="1" applyProtection="1">
      <alignment horizontal="left" vertical="center" wrapText="1" inden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0" fontId="1" fillId="0" borderId="8" xfId="0" applyFont="1" applyFill="1" applyBorder="1" applyAlignment="1" applyProtection="1">
      <alignment horizontal="left" vertical="center" wrapTex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49" fontId="17" fillId="0" borderId="4" xfId="0" applyNumberFormat="1" applyFont="1" applyBorder="1" applyAlignment="1" applyProtection="1">
      <alignment horizontal="left" vertical="center" wrapText="1" indent="1"/>
      <protection locked="0"/>
    </xf>
    <xf numFmtId="49" fontId="17" fillId="0" borderId="4" xfId="0" applyNumberFormat="1" applyFont="1" applyBorder="1" applyAlignment="1" applyProtection="1">
      <alignment horizontal="left" vertical="center" indent="1"/>
      <protection locked="0"/>
    </xf>
    <xf numFmtId="0" fontId="1" fillId="3" borderId="3" xfId="0" applyFont="1" applyFill="1" applyBorder="1" applyAlignment="1" applyProtection="1">
      <alignment horizontal="left" vertical="center" indent="1"/>
    </xf>
    <xf numFmtId="0" fontId="1" fillId="3" borderId="13" xfId="0" applyFont="1" applyFill="1" applyBorder="1" applyAlignment="1" applyProtection="1">
      <alignment horizontal="left" vertical="center" indent="1"/>
    </xf>
    <xf numFmtId="0" fontId="1" fillId="3" borderId="12"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7" fillId="2" borderId="3" xfId="0" applyFont="1" applyFill="1" applyBorder="1" applyAlignment="1" applyProtection="1">
      <alignment horizontal="left" vertical="center" wrapText="1" inden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0" fillId="0" borderId="37" xfId="0" applyFill="1" applyBorder="1" applyAlignment="1">
      <alignment horizontal="center" vertical="center"/>
    </xf>
    <xf numFmtId="0" fontId="1" fillId="0" borderId="3" xfId="0" applyFont="1" applyFill="1" applyBorder="1" applyAlignment="1">
      <alignment horizontal="left" vertical="center" wrapText="1"/>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1" fillId="0" borderId="13" xfId="0" applyFont="1" applyFill="1" applyBorder="1" applyAlignment="1" applyProtection="1">
      <alignment horizontal="center" vertical="center" wrapText="1"/>
      <protection locked="0"/>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8" fillId="0" borderId="8"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7" fillId="0" borderId="3" xfId="0" applyFont="1" applyFill="1" applyBorder="1" applyAlignment="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9" fillId="2" borderId="3" xfId="0" applyFont="1" applyFill="1" applyBorder="1" applyAlignment="1" applyProtection="1">
      <alignment horizontal="left" vertical="center"/>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3" borderId="3" xfId="0" applyFont="1" applyFill="1" applyBorder="1" applyAlignment="1" applyProtection="1">
      <alignment horizontal="left" vertical="center" wrapText="1"/>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0" fontId="7" fillId="0" borderId="3" xfId="0" applyFont="1" applyFill="1" applyBorder="1" applyAlignment="1" applyProtection="1">
      <alignment horizontal="left" vertical="center" wrapText="1" inden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821642"/>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2"/>
  <sheetViews>
    <sheetView tabSelected="1" view="pageBreakPreview" topLeftCell="B212" zoomScale="70" zoomScaleNormal="70" zoomScaleSheetLayoutView="70" zoomScalePageLayoutView="70" workbookViewId="0">
      <selection activeCell="C215" sqref="C215"/>
    </sheetView>
  </sheetViews>
  <sheetFormatPr defaultColWidth="9.1796875" defaultRowHeight="12.5"/>
  <cols>
    <col min="1" max="1" width="13.54296875" style="3" customWidth="1"/>
    <col min="2" max="2" width="67.453125" style="3" customWidth="1"/>
    <col min="3" max="3" width="28.54296875" style="3" customWidth="1"/>
    <col min="4" max="4" width="18.1796875" style="3" customWidth="1"/>
    <col min="5" max="5" width="18.54296875" style="6" customWidth="1"/>
    <col min="6" max="6" width="4.453125" style="3" customWidth="1"/>
    <col min="7" max="7" width="9.1796875" style="3"/>
    <col min="8" max="8" width="11" style="3" customWidth="1"/>
    <col min="9" max="10" width="9.1796875" style="3"/>
    <col min="11" max="11" width="21.81640625" style="3" customWidth="1"/>
    <col min="12" max="16384" width="9.1796875" style="3"/>
  </cols>
  <sheetData>
    <row r="1" spans="1:5" s="13" customFormat="1" ht="22.5" customHeight="1">
      <c r="A1" s="11"/>
      <c r="B1" s="12"/>
      <c r="C1" s="12"/>
      <c r="D1" s="38" t="s">
        <v>54</v>
      </c>
      <c r="E1" s="40" t="s">
        <v>55</v>
      </c>
    </row>
    <row r="2" spans="1:5" s="13" customFormat="1" ht="22.5" customHeight="1">
      <c r="A2" s="11"/>
      <c r="B2" s="12"/>
      <c r="C2" s="12"/>
      <c r="D2" s="38" t="s">
        <v>56</v>
      </c>
      <c r="E2" s="67" t="s">
        <v>279</v>
      </c>
    </row>
    <row r="3" spans="1:5" s="13" customFormat="1" ht="22.5" customHeight="1">
      <c r="A3" s="11"/>
      <c r="B3" s="12"/>
      <c r="C3" s="12"/>
      <c r="D3" s="38" t="s">
        <v>133</v>
      </c>
      <c r="E3" s="67">
        <v>14775</v>
      </c>
    </row>
    <row r="4" spans="1:5" s="13" customFormat="1" ht="22.5" customHeight="1">
      <c r="A4" s="11"/>
      <c r="B4" s="12"/>
      <c r="C4" s="12"/>
      <c r="D4" s="14"/>
      <c r="E4" s="15"/>
    </row>
    <row r="5" spans="1:5" s="13" customFormat="1" ht="59.15" customHeight="1" thickBot="1">
      <c r="A5" s="144" t="s">
        <v>144</v>
      </c>
      <c r="B5" s="145"/>
      <c r="C5" s="145"/>
      <c r="D5" s="145"/>
      <c r="E5" s="145"/>
    </row>
    <row r="6" spans="1:5" s="13" customFormat="1" ht="28" customHeight="1" thickBot="1">
      <c r="A6" s="252" t="s">
        <v>159</v>
      </c>
      <c r="B6" s="253"/>
      <c r="C6" s="253"/>
      <c r="D6" s="253"/>
      <c r="E6" s="254"/>
    </row>
    <row r="7" spans="1:5" ht="47.15" customHeight="1">
      <c r="A7" s="60" t="s">
        <v>14</v>
      </c>
      <c r="B7" s="61" t="s">
        <v>281</v>
      </c>
      <c r="C7" s="62" t="s">
        <v>122</v>
      </c>
      <c r="D7" s="152" t="s">
        <v>288</v>
      </c>
      <c r="E7" s="153"/>
    </row>
    <row r="8" spans="1:5" ht="37" customHeight="1">
      <c r="A8" s="59" t="s">
        <v>9</v>
      </c>
      <c r="B8" s="165" t="s">
        <v>286</v>
      </c>
      <c r="C8" s="165"/>
      <c r="D8" s="165"/>
      <c r="E8" s="165"/>
    </row>
    <row r="9" spans="1:5" ht="37" customHeight="1">
      <c r="A9" s="59" t="s">
        <v>13</v>
      </c>
      <c r="B9" s="165" t="s">
        <v>287</v>
      </c>
      <c r="C9" s="165"/>
      <c r="D9" s="165"/>
      <c r="E9" s="165"/>
    </row>
    <row r="10" spans="1:5" ht="37" customHeight="1">
      <c r="A10" s="59" t="s">
        <v>0</v>
      </c>
      <c r="B10" s="166">
        <v>46273</v>
      </c>
      <c r="C10" s="165"/>
      <c r="D10" s="165"/>
      <c r="E10" s="165"/>
    </row>
    <row r="11" spans="1:5" ht="20.25" customHeight="1" thickBot="1">
      <c r="A11" s="1"/>
      <c r="B11" s="2"/>
      <c r="C11" s="2"/>
      <c r="D11" s="4"/>
      <c r="E11" s="5"/>
    </row>
    <row r="12" spans="1:5" s="13" customFormat="1" ht="19.5" customHeight="1">
      <c r="A12" s="157"/>
      <c r="B12" s="158" t="s">
        <v>73</v>
      </c>
      <c r="C12" s="159"/>
      <c r="D12" s="159"/>
      <c r="E12" s="160"/>
    </row>
    <row r="13" spans="1:5" s="13" customFormat="1" ht="79" customHeight="1" thickBot="1">
      <c r="A13" s="157"/>
      <c r="B13" s="161" t="s">
        <v>181</v>
      </c>
      <c r="C13" s="162"/>
      <c r="D13" s="162"/>
      <c r="E13" s="163"/>
    </row>
    <row r="14" spans="1:5" s="13" customFormat="1" ht="30" customHeight="1" thickBot="1">
      <c r="B14" s="16"/>
      <c r="C14" s="17"/>
      <c r="D14" s="17"/>
      <c r="E14" s="18"/>
    </row>
    <row r="15" spans="1:5" s="13" customFormat="1" ht="26.15" customHeight="1">
      <c r="A15" s="177" t="s">
        <v>8</v>
      </c>
      <c r="B15" s="178"/>
      <c r="C15" s="178"/>
      <c r="D15" s="178"/>
      <c r="E15" s="179"/>
    </row>
    <row r="16" spans="1:5" s="13" customFormat="1" ht="40.5" customHeight="1" thickBot="1">
      <c r="A16" s="180" t="s">
        <v>154</v>
      </c>
      <c r="B16" s="181"/>
      <c r="C16" s="181"/>
      <c r="D16" s="181"/>
      <c r="E16" s="182"/>
    </row>
    <row r="17" spans="1:5" ht="20.25" customHeight="1" thickBot="1">
      <c r="B17" s="6"/>
      <c r="C17" s="6"/>
      <c r="D17" s="6"/>
      <c r="E17" s="7"/>
    </row>
    <row r="18" spans="1:5" s="13" customFormat="1" ht="26.15" customHeight="1">
      <c r="A18" s="183" t="s">
        <v>72</v>
      </c>
      <c r="B18" s="184"/>
      <c r="C18" s="184"/>
      <c r="D18" s="184"/>
      <c r="E18" s="185"/>
    </row>
    <row r="19" spans="1:5" s="13" customFormat="1" ht="29.25" customHeight="1">
      <c r="A19" s="156" t="s">
        <v>125</v>
      </c>
      <c r="B19" s="154"/>
      <c r="C19" s="154" t="s">
        <v>6</v>
      </c>
      <c r="D19" s="154"/>
      <c r="E19" s="155"/>
    </row>
    <row r="20" spans="1:5" s="13" customFormat="1" ht="29.25" customHeight="1">
      <c r="A20" s="156" t="s">
        <v>5</v>
      </c>
      <c r="B20" s="154"/>
      <c r="C20" s="154" t="s">
        <v>7</v>
      </c>
      <c r="D20" s="154"/>
      <c r="E20" s="155"/>
    </row>
    <row r="21" spans="1:5" s="13" customFormat="1" ht="29.25" customHeight="1">
      <c r="A21" s="156" t="s">
        <v>124</v>
      </c>
      <c r="B21" s="154"/>
      <c r="C21" s="197" t="s">
        <v>155</v>
      </c>
      <c r="D21" s="197"/>
      <c r="E21" s="209"/>
    </row>
    <row r="22" spans="1:5" s="13" customFormat="1" ht="29.25" customHeight="1" thickBot="1">
      <c r="A22" s="211" t="s">
        <v>50</v>
      </c>
      <c r="B22" s="212"/>
      <c r="C22" s="212"/>
      <c r="D22" s="212"/>
      <c r="E22" s="213"/>
    </row>
    <row r="23" spans="1:5" s="13" customFormat="1" ht="26.15" customHeight="1" thickBot="1">
      <c r="A23" s="210" t="s">
        <v>146</v>
      </c>
      <c r="B23" s="210"/>
      <c r="C23" s="210"/>
      <c r="D23" s="210"/>
      <c r="E23" s="210"/>
    </row>
    <row r="24" spans="1:5" s="13" customFormat="1" ht="31.5" customHeight="1" thickBot="1">
      <c r="A24" s="214" t="s">
        <v>29</v>
      </c>
      <c r="B24" s="214"/>
      <c r="C24" s="214"/>
      <c r="D24" s="214"/>
      <c r="E24" s="30" t="s">
        <v>28</v>
      </c>
    </row>
    <row r="25" spans="1:5" ht="24" customHeight="1">
      <c r="A25" s="215">
        <v>1</v>
      </c>
      <c r="B25" s="186" t="s">
        <v>198</v>
      </c>
      <c r="C25" s="186"/>
      <c r="D25" s="186"/>
      <c r="E25" s="68" t="s">
        <v>282</v>
      </c>
    </row>
    <row r="26" spans="1:5" ht="24" customHeight="1">
      <c r="A26" s="102"/>
      <c r="B26" s="108" t="s">
        <v>32</v>
      </c>
      <c r="C26" s="108"/>
      <c r="D26" s="108"/>
      <c r="E26" s="31" t="s">
        <v>283</v>
      </c>
    </row>
    <row r="27" spans="1:5" ht="24" customHeight="1">
      <c r="A27" s="102"/>
      <c r="B27" s="108" t="s">
        <v>12</v>
      </c>
      <c r="C27" s="108"/>
      <c r="D27" s="108"/>
      <c r="E27" s="109" t="s">
        <v>283</v>
      </c>
    </row>
    <row r="28" spans="1:5" ht="34.4" customHeight="1">
      <c r="A28" s="102"/>
      <c r="B28" s="136" t="s">
        <v>194</v>
      </c>
      <c r="C28" s="193"/>
      <c r="D28" s="194"/>
      <c r="E28" s="109"/>
    </row>
    <row r="29" spans="1:5" ht="45" customHeight="1">
      <c r="A29" s="102"/>
      <c r="B29" s="164" t="s">
        <v>199</v>
      </c>
      <c r="C29" s="164"/>
      <c r="D29" s="164"/>
      <c r="E29" s="109"/>
    </row>
    <row r="30" spans="1:5" ht="24" customHeight="1">
      <c r="A30" s="102"/>
      <c r="B30" s="108" t="s">
        <v>37</v>
      </c>
      <c r="C30" s="108"/>
      <c r="D30" s="108"/>
      <c r="E30" s="31" t="s">
        <v>283</v>
      </c>
    </row>
    <row r="31" spans="1:5" ht="34.4" customHeight="1">
      <c r="A31" s="102"/>
      <c r="B31" s="108" t="s">
        <v>182</v>
      </c>
      <c r="C31" s="108"/>
      <c r="D31" s="108"/>
      <c r="E31" s="31" t="s">
        <v>283</v>
      </c>
    </row>
    <row r="32" spans="1:5" ht="24" customHeight="1">
      <c r="A32" s="102"/>
      <c r="B32" s="136" t="s">
        <v>195</v>
      </c>
      <c r="C32" s="137"/>
      <c r="D32" s="195"/>
      <c r="E32" s="31" t="s">
        <v>283</v>
      </c>
    </row>
    <row r="33" spans="1:5" ht="24" customHeight="1">
      <c r="A33" s="102"/>
      <c r="B33" s="108" t="s">
        <v>91</v>
      </c>
      <c r="C33" s="108"/>
      <c r="D33" s="108"/>
      <c r="E33" s="109" t="s">
        <v>283</v>
      </c>
    </row>
    <row r="34" spans="1:5" ht="34.4" customHeight="1">
      <c r="A34" s="102"/>
      <c r="B34" s="164" t="s">
        <v>147</v>
      </c>
      <c r="C34" s="164"/>
      <c r="D34" s="164"/>
      <c r="E34" s="109"/>
    </row>
    <row r="35" spans="1:5" ht="24" customHeight="1">
      <c r="A35" s="102"/>
      <c r="B35" s="32" t="s">
        <v>92</v>
      </c>
      <c r="C35" s="33" t="s">
        <v>74</v>
      </c>
      <c r="D35" s="54">
        <v>4.2361111111111106E-2</v>
      </c>
      <c r="E35" s="69" t="s">
        <v>283</v>
      </c>
    </row>
    <row r="36" spans="1:5" ht="24" customHeight="1">
      <c r="A36" s="101"/>
      <c r="B36" s="108" t="s">
        <v>93</v>
      </c>
      <c r="C36" s="108"/>
      <c r="D36" s="108"/>
      <c r="E36" s="31" t="s">
        <v>283</v>
      </c>
    </row>
    <row r="37" spans="1:5" ht="24" customHeight="1">
      <c r="A37" s="146" t="s">
        <v>145</v>
      </c>
      <c r="B37" s="147"/>
      <c r="C37" s="147"/>
      <c r="D37" s="147"/>
      <c r="E37" s="148"/>
    </row>
    <row r="38" spans="1:5" ht="24" customHeight="1">
      <c r="A38" s="121">
        <v>1.01</v>
      </c>
      <c r="B38" s="143" t="s">
        <v>158</v>
      </c>
      <c r="C38" s="116"/>
      <c r="D38" s="116"/>
      <c r="E38" s="46" t="s">
        <v>283</v>
      </c>
    </row>
    <row r="39" spans="1:5" ht="24" customHeight="1">
      <c r="A39" s="122"/>
      <c r="B39" s="196" t="s">
        <v>156</v>
      </c>
      <c r="C39" s="197"/>
      <c r="D39" s="197"/>
      <c r="E39" s="46" t="s">
        <v>283</v>
      </c>
    </row>
    <row r="40" spans="1:5" ht="34.4" customHeight="1">
      <c r="A40" s="122"/>
      <c r="B40" s="167" t="s">
        <v>201</v>
      </c>
      <c r="C40" s="167"/>
      <c r="D40" s="167"/>
      <c r="E40" s="168"/>
    </row>
    <row r="41" spans="1:5" ht="24" customHeight="1">
      <c r="A41" s="122"/>
      <c r="B41" s="143" t="s">
        <v>157</v>
      </c>
      <c r="C41" s="116"/>
      <c r="D41" s="116"/>
      <c r="E41" s="46"/>
    </row>
    <row r="42" spans="1:5" ht="24" customHeight="1">
      <c r="A42" s="122"/>
      <c r="B42" s="200" t="s">
        <v>10</v>
      </c>
      <c r="C42" s="216"/>
      <c r="D42" s="216"/>
      <c r="E42" s="46" t="s">
        <v>283</v>
      </c>
    </row>
    <row r="43" spans="1:5" ht="24" customHeight="1">
      <c r="A43" s="122"/>
      <c r="B43" s="200" t="s">
        <v>11</v>
      </c>
      <c r="C43" s="216"/>
      <c r="D43" s="216"/>
      <c r="E43" s="46" t="s">
        <v>283</v>
      </c>
    </row>
    <row r="44" spans="1:5" ht="24" customHeight="1">
      <c r="A44" s="122"/>
      <c r="B44" s="198" t="s">
        <v>280</v>
      </c>
      <c r="C44" s="199"/>
      <c r="D44" s="200"/>
      <c r="E44" s="46" t="s">
        <v>283</v>
      </c>
    </row>
    <row r="45" spans="1:5" ht="24" customHeight="1">
      <c r="A45" s="122"/>
      <c r="B45" s="217" t="s">
        <v>31</v>
      </c>
      <c r="C45" s="217"/>
      <c r="D45" s="217"/>
      <c r="E45" s="46" t="s">
        <v>283</v>
      </c>
    </row>
    <row r="46" spans="1:5" ht="23.25" customHeight="1">
      <c r="A46" s="122"/>
      <c r="B46" s="201" t="s">
        <v>250</v>
      </c>
      <c r="C46" s="203" t="s">
        <v>97</v>
      </c>
      <c r="D46" s="205" t="s">
        <v>290</v>
      </c>
      <c r="E46" s="206"/>
    </row>
    <row r="47" spans="1:5" ht="23.25" customHeight="1">
      <c r="A47" s="123"/>
      <c r="B47" s="202"/>
      <c r="C47" s="204"/>
      <c r="D47" s="207"/>
      <c r="E47" s="208"/>
    </row>
    <row r="48" spans="1:5" ht="24" customHeight="1">
      <c r="A48" s="100">
        <v>1.02</v>
      </c>
      <c r="B48" s="49" t="s">
        <v>202</v>
      </c>
      <c r="C48" s="55" t="s">
        <v>183</v>
      </c>
      <c r="D48" s="221">
        <v>11.06</v>
      </c>
      <c r="E48" s="222"/>
    </row>
    <row r="49" spans="1:5" ht="36" customHeight="1">
      <c r="A49" s="102"/>
      <c r="B49" s="112" t="s">
        <v>209</v>
      </c>
      <c r="C49" s="108"/>
      <c r="D49" s="108"/>
      <c r="E49" s="31" t="s">
        <v>283</v>
      </c>
    </row>
    <row r="50" spans="1:5" ht="60" customHeight="1">
      <c r="A50" s="102"/>
      <c r="B50" s="111" t="s">
        <v>203</v>
      </c>
      <c r="C50" s="111"/>
      <c r="D50" s="112"/>
      <c r="E50" s="31" t="s">
        <v>283</v>
      </c>
    </row>
    <row r="51" spans="1:5" ht="34.4" customHeight="1">
      <c r="A51" s="102"/>
      <c r="B51" s="47" t="s">
        <v>204</v>
      </c>
      <c r="C51" s="33" t="s">
        <v>75</v>
      </c>
      <c r="D51" s="54" t="s">
        <v>289</v>
      </c>
      <c r="E51" s="69" t="s">
        <v>283</v>
      </c>
    </row>
    <row r="52" spans="1:5" ht="60" customHeight="1">
      <c r="A52" s="101"/>
      <c r="B52" s="174" t="s">
        <v>196</v>
      </c>
      <c r="C52" s="174"/>
      <c r="D52" s="174"/>
      <c r="E52" s="175"/>
    </row>
    <row r="53" spans="1:5" ht="26.15" customHeight="1">
      <c r="A53" s="97" t="s">
        <v>200</v>
      </c>
      <c r="B53" s="98"/>
      <c r="C53" s="98"/>
      <c r="D53" s="98"/>
      <c r="E53" s="99"/>
    </row>
    <row r="54" spans="1:5" ht="24" customHeight="1">
      <c r="A54" s="223">
        <v>1.03</v>
      </c>
      <c r="B54" s="170" t="s">
        <v>210</v>
      </c>
      <c r="C54" s="170"/>
      <c r="D54" s="170"/>
      <c r="E54" s="29" t="s">
        <v>283</v>
      </c>
    </row>
    <row r="55" spans="1:5" ht="60" customHeight="1">
      <c r="A55" s="224"/>
      <c r="B55" s="218" t="s">
        <v>261</v>
      </c>
      <c r="C55" s="219"/>
      <c r="D55" s="220"/>
      <c r="E55" s="90" t="s">
        <v>283</v>
      </c>
    </row>
    <row r="56" spans="1:5" ht="24" customHeight="1">
      <c r="A56" s="224"/>
      <c r="B56" s="170" t="s">
        <v>211</v>
      </c>
      <c r="C56" s="170"/>
      <c r="D56" s="170"/>
      <c r="E56" s="90" t="s">
        <v>283</v>
      </c>
    </row>
    <row r="57" spans="1:5" ht="45" customHeight="1">
      <c r="A57" s="224"/>
      <c r="B57" s="225" t="s">
        <v>212</v>
      </c>
      <c r="C57" s="225"/>
      <c r="D57" s="225"/>
      <c r="E57" s="90" t="s">
        <v>283</v>
      </c>
    </row>
    <row r="58" spans="1:5" ht="24" customHeight="1">
      <c r="A58" s="224"/>
      <c r="B58" s="170" t="s">
        <v>213</v>
      </c>
      <c r="C58" s="170"/>
      <c r="D58" s="170"/>
      <c r="E58" s="90" t="s">
        <v>283</v>
      </c>
    </row>
    <row r="59" spans="1:5" ht="45" customHeight="1">
      <c r="A59" s="224"/>
      <c r="B59" s="170" t="s">
        <v>257</v>
      </c>
      <c r="C59" s="170"/>
      <c r="D59" s="170"/>
      <c r="E59" s="90" t="s">
        <v>283</v>
      </c>
    </row>
    <row r="60" spans="1:5" ht="24" customHeight="1">
      <c r="A60" s="224"/>
      <c r="B60" s="171" t="s">
        <v>214</v>
      </c>
      <c r="C60" s="171"/>
      <c r="D60" s="171"/>
      <c r="E60" s="90" t="s">
        <v>283</v>
      </c>
    </row>
    <row r="61" spans="1:5" s="1" customFormat="1" ht="24" customHeight="1">
      <c r="A61" s="224"/>
      <c r="B61" s="172" t="s">
        <v>215</v>
      </c>
      <c r="C61" s="173"/>
      <c r="D61" s="173"/>
      <c r="E61" s="90" t="s">
        <v>283</v>
      </c>
    </row>
    <row r="62" spans="1:5" ht="24" customHeight="1">
      <c r="A62" s="100">
        <v>1.04</v>
      </c>
      <c r="B62" s="187" t="s">
        <v>191</v>
      </c>
      <c r="C62" s="188"/>
      <c r="D62" s="189"/>
      <c r="E62" s="70" t="s">
        <v>284</v>
      </c>
    </row>
    <row r="63" spans="1:5" ht="34.4" customHeight="1">
      <c r="A63" s="102"/>
      <c r="B63" s="190" t="s">
        <v>258</v>
      </c>
      <c r="C63" s="191"/>
      <c r="D63" s="192"/>
      <c r="E63" s="70" t="s">
        <v>284</v>
      </c>
    </row>
    <row r="64" spans="1:5" ht="34.4" customHeight="1">
      <c r="A64" s="102"/>
      <c r="B64" s="190" t="s">
        <v>259</v>
      </c>
      <c r="C64" s="191"/>
      <c r="D64" s="192"/>
      <c r="E64" s="70" t="s">
        <v>284</v>
      </c>
    </row>
    <row r="65" spans="1:5" ht="34.4" customHeight="1">
      <c r="A65" s="102"/>
      <c r="B65" s="190" t="s">
        <v>260</v>
      </c>
      <c r="C65" s="191"/>
      <c r="D65" s="192"/>
      <c r="E65" s="70" t="s">
        <v>284</v>
      </c>
    </row>
    <row r="66" spans="1:5" ht="24" customHeight="1">
      <c r="A66" s="102"/>
      <c r="B66" s="190" t="s">
        <v>192</v>
      </c>
      <c r="C66" s="191"/>
      <c r="D66" s="192"/>
      <c r="E66" s="70" t="s">
        <v>284</v>
      </c>
    </row>
    <row r="67" spans="1:5" ht="24" customHeight="1">
      <c r="A67" s="101"/>
      <c r="B67" s="190" t="s">
        <v>193</v>
      </c>
      <c r="C67" s="191"/>
      <c r="D67" s="192"/>
      <c r="E67" s="70" t="s">
        <v>284</v>
      </c>
    </row>
    <row r="68" spans="1:5" ht="26.15" customHeight="1">
      <c r="A68" s="97" t="s">
        <v>205</v>
      </c>
      <c r="B68" s="98"/>
      <c r="C68" s="98"/>
      <c r="D68" s="98"/>
      <c r="E68" s="99"/>
    </row>
    <row r="69" spans="1:5" ht="34.4" customHeight="1">
      <c r="A69" s="121">
        <v>1.05</v>
      </c>
      <c r="B69" s="19" t="s">
        <v>160</v>
      </c>
      <c r="C69" s="24" t="s">
        <v>163</v>
      </c>
      <c r="D69" s="25">
        <f>2.483</f>
        <v>2.4830000000000001</v>
      </c>
      <c r="E69" s="29" t="s">
        <v>283</v>
      </c>
    </row>
    <row r="70" spans="1:5" ht="34.4" customHeight="1">
      <c r="A70" s="122"/>
      <c r="B70" s="19" t="s">
        <v>161</v>
      </c>
      <c r="C70" s="24" t="s">
        <v>127</v>
      </c>
      <c r="D70" s="25">
        <v>2.4889999999999999</v>
      </c>
      <c r="E70" s="90" t="s">
        <v>283</v>
      </c>
    </row>
    <row r="71" spans="1:5" ht="34.4" customHeight="1">
      <c r="A71" s="122"/>
      <c r="B71" s="19" t="s">
        <v>162</v>
      </c>
      <c r="C71" s="24" t="s">
        <v>126</v>
      </c>
      <c r="D71" s="25">
        <v>2.4801000000000002</v>
      </c>
      <c r="E71" s="90" t="s">
        <v>283</v>
      </c>
    </row>
    <row r="72" spans="1:5" ht="34.4" customHeight="1">
      <c r="A72" s="122"/>
      <c r="B72" s="19" t="s">
        <v>207</v>
      </c>
      <c r="C72" s="24" t="s">
        <v>206</v>
      </c>
      <c r="D72" s="25">
        <v>1021</v>
      </c>
      <c r="E72" s="90" t="s">
        <v>283</v>
      </c>
    </row>
    <row r="73" spans="1:5" ht="34.4" customHeight="1">
      <c r="A73" s="123"/>
      <c r="B73" s="249" t="s">
        <v>208</v>
      </c>
      <c r="C73" s="250"/>
      <c r="D73" s="251"/>
      <c r="E73" s="90" t="s">
        <v>283</v>
      </c>
    </row>
    <row r="74" spans="1:5" ht="24" customHeight="1">
      <c r="A74" s="149" t="s">
        <v>145</v>
      </c>
      <c r="B74" s="150"/>
      <c r="C74" s="150"/>
      <c r="D74" s="150"/>
      <c r="E74" s="151"/>
    </row>
    <row r="75" spans="1:5" ht="26.15" customHeight="1">
      <c r="A75" s="97" t="s">
        <v>217</v>
      </c>
      <c r="B75" s="98"/>
      <c r="C75" s="98"/>
      <c r="D75" s="98"/>
      <c r="E75" s="99"/>
    </row>
    <row r="76" spans="1:5" ht="24" customHeight="1">
      <c r="A76" s="100">
        <v>1.06</v>
      </c>
      <c r="B76" s="139" t="s">
        <v>219</v>
      </c>
      <c r="C76" s="139"/>
      <c r="D76" s="139"/>
      <c r="E76" s="140"/>
    </row>
    <row r="77" spans="1:5" ht="24" customHeight="1">
      <c r="A77" s="101"/>
      <c r="B77" s="112" t="s">
        <v>251</v>
      </c>
      <c r="C77" s="108"/>
      <c r="D77" s="108"/>
      <c r="E77" s="31" t="s">
        <v>284</v>
      </c>
    </row>
    <row r="78" spans="1:5" ht="32.15" customHeight="1">
      <c r="A78" s="121">
        <v>1.07</v>
      </c>
      <c r="B78" s="52" t="s">
        <v>164</v>
      </c>
      <c r="C78" s="24" t="s">
        <v>78</v>
      </c>
      <c r="D78" s="25">
        <v>15.76</v>
      </c>
      <c r="E78" s="29" t="s">
        <v>283</v>
      </c>
    </row>
    <row r="79" spans="1:5" ht="24" customHeight="1">
      <c r="A79" s="122"/>
      <c r="B79" s="51" t="s">
        <v>220</v>
      </c>
      <c r="C79" s="24" t="s">
        <v>221</v>
      </c>
      <c r="D79" s="25">
        <v>300</v>
      </c>
      <c r="E79" s="71" t="s">
        <v>283</v>
      </c>
    </row>
    <row r="80" spans="1:5" ht="34.4" customHeight="1">
      <c r="A80" s="123"/>
      <c r="B80" s="141" t="s">
        <v>276</v>
      </c>
      <c r="C80" s="141"/>
      <c r="D80" s="142"/>
      <c r="E80" s="29" t="s">
        <v>283</v>
      </c>
    </row>
    <row r="81" spans="1:5" ht="26.15" customHeight="1">
      <c r="A81" s="97" t="s">
        <v>216</v>
      </c>
      <c r="B81" s="98"/>
      <c r="C81" s="98"/>
      <c r="D81" s="98"/>
      <c r="E81" s="99"/>
    </row>
    <row r="82" spans="1:5" ht="24" customHeight="1">
      <c r="A82" s="132">
        <v>1.08</v>
      </c>
      <c r="B82" s="108" t="s">
        <v>148</v>
      </c>
      <c r="C82" s="108"/>
      <c r="D82" s="108"/>
      <c r="E82" s="31" t="s">
        <v>283</v>
      </c>
    </row>
    <row r="83" spans="1:5" ht="24" customHeight="1">
      <c r="A83" s="132"/>
      <c r="B83" s="108" t="s">
        <v>16</v>
      </c>
      <c r="C83" s="108"/>
      <c r="D83" s="108"/>
      <c r="E83" s="31" t="s">
        <v>283</v>
      </c>
    </row>
    <row r="84" spans="1:5" ht="24" customHeight="1">
      <c r="A84" s="132"/>
      <c r="B84" s="108" t="s">
        <v>143</v>
      </c>
      <c r="C84" s="108"/>
      <c r="D84" s="108"/>
      <c r="E84" s="31" t="s">
        <v>284</v>
      </c>
    </row>
    <row r="85" spans="1:5" ht="24" customHeight="1">
      <c r="A85" s="132"/>
      <c r="B85" s="108" t="s">
        <v>110</v>
      </c>
      <c r="C85" s="108"/>
      <c r="D85" s="108"/>
      <c r="E85" s="31" t="s">
        <v>284</v>
      </c>
    </row>
    <row r="86" spans="1:5" ht="24" customHeight="1">
      <c r="A86" s="132"/>
      <c r="B86" s="108" t="s">
        <v>142</v>
      </c>
      <c r="C86" s="108"/>
      <c r="D86" s="108"/>
      <c r="E86" s="31" t="s">
        <v>291</v>
      </c>
    </row>
    <row r="87" spans="1:5" ht="24" customHeight="1">
      <c r="A87" s="132"/>
      <c r="B87" s="108" t="s">
        <v>39</v>
      </c>
      <c r="C87" s="108"/>
      <c r="D87" s="108"/>
      <c r="E87" s="31" t="s">
        <v>283</v>
      </c>
    </row>
    <row r="88" spans="1:5" ht="24" customHeight="1">
      <c r="A88" s="132"/>
      <c r="B88" s="108" t="s">
        <v>53</v>
      </c>
      <c r="C88" s="108"/>
      <c r="D88" s="108"/>
      <c r="E88" s="31" t="s">
        <v>283</v>
      </c>
    </row>
    <row r="89" spans="1:5" ht="24" customHeight="1">
      <c r="A89" s="121">
        <v>1.0900000000000001</v>
      </c>
      <c r="B89" s="116" t="s">
        <v>36</v>
      </c>
      <c r="C89" s="116"/>
      <c r="D89" s="116"/>
      <c r="E89" s="29" t="s">
        <v>283</v>
      </c>
    </row>
    <row r="90" spans="1:5" ht="24" customHeight="1">
      <c r="A90" s="122"/>
      <c r="B90" s="116" t="s">
        <v>218</v>
      </c>
      <c r="C90" s="116"/>
      <c r="D90" s="116"/>
      <c r="E90" s="29" t="s">
        <v>283</v>
      </c>
    </row>
    <row r="91" spans="1:5" ht="34.4" customHeight="1">
      <c r="A91" s="122"/>
      <c r="B91" s="116" t="s">
        <v>225</v>
      </c>
      <c r="C91" s="116"/>
      <c r="D91" s="116"/>
      <c r="E91" s="29" t="s">
        <v>283</v>
      </c>
    </row>
    <row r="92" spans="1:5" ht="24" customHeight="1">
      <c r="A92" s="122"/>
      <c r="B92" s="118" t="s">
        <v>222</v>
      </c>
      <c r="C92" s="119"/>
      <c r="D92" s="143"/>
      <c r="E92" s="29" t="s">
        <v>283</v>
      </c>
    </row>
    <row r="93" spans="1:5" ht="34.4" customHeight="1">
      <c r="A93" s="122"/>
      <c r="B93" s="118" t="s">
        <v>223</v>
      </c>
      <c r="C93" s="119"/>
      <c r="D93" s="143"/>
      <c r="E93" s="29" t="s">
        <v>283</v>
      </c>
    </row>
    <row r="94" spans="1:5" ht="24" customHeight="1">
      <c r="A94" s="123"/>
      <c r="B94" s="118" t="s">
        <v>224</v>
      </c>
      <c r="C94" s="119"/>
      <c r="D94" s="143"/>
      <c r="E94" s="29" t="s">
        <v>283</v>
      </c>
    </row>
    <row r="95" spans="1:5" ht="24" customHeight="1">
      <c r="A95" s="132" t="s">
        <v>185</v>
      </c>
      <c r="B95" s="108" t="s">
        <v>292</v>
      </c>
      <c r="C95" s="108"/>
      <c r="D95" s="108"/>
      <c r="E95" s="109" t="s">
        <v>282</v>
      </c>
    </row>
    <row r="96" spans="1:5" ht="24" customHeight="1">
      <c r="A96" s="132"/>
      <c r="B96" s="108" t="s">
        <v>112</v>
      </c>
      <c r="C96" s="108"/>
      <c r="D96" s="108"/>
      <c r="E96" s="109"/>
    </row>
    <row r="97" spans="1:5" ht="24" customHeight="1">
      <c r="A97" s="117" t="s">
        <v>186</v>
      </c>
      <c r="B97" s="116" t="s">
        <v>293</v>
      </c>
      <c r="C97" s="116"/>
      <c r="D97" s="116"/>
      <c r="E97" s="176" t="s">
        <v>282</v>
      </c>
    </row>
    <row r="98" spans="1:5" ht="24" customHeight="1">
      <c r="A98" s="117"/>
      <c r="B98" s="116" t="s">
        <v>112</v>
      </c>
      <c r="C98" s="116"/>
      <c r="D98" s="116"/>
      <c r="E98" s="176"/>
    </row>
    <row r="99" spans="1:5" ht="24" customHeight="1">
      <c r="A99" s="132" t="s">
        <v>187</v>
      </c>
      <c r="B99" s="108" t="s">
        <v>294</v>
      </c>
      <c r="C99" s="108"/>
      <c r="D99" s="108"/>
      <c r="E99" s="109" t="s">
        <v>282</v>
      </c>
    </row>
    <row r="100" spans="1:5" ht="24" customHeight="1">
      <c r="A100" s="132"/>
      <c r="B100" s="108" t="s">
        <v>112</v>
      </c>
      <c r="C100" s="108"/>
      <c r="D100" s="108"/>
      <c r="E100" s="109"/>
    </row>
    <row r="101" spans="1:5" ht="24" customHeight="1">
      <c r="A101" s="117" t="s">
        <v>188</v>
      </c>
      <c r="B101" s="116" t="s">
        <v>295</v>
      </c>
      <c r="C101" s="116"/>
      <c r="D101" s="116"/>
      <c r="E101" s="176" t="s">
        <v>296</v>
      </c>
    </row>
    <row r="102" spans="1:5" ht="24" customHeight="1">
      <c r="A102" s="117"/>
      <c r="B102" s="116" t="s">
        <v>112</v>
      </c>
      <c r="C102" s="116"/>
      <c r="D102" s="116"/>
      <c r="E102" s="176"/>
    </row>
    <row r="103" spans="1:5" ht="24" customHeight="1">
      <c r="A103" s="132" t="s">
        <v>189</v>
      </c>
      <c r="B103" s="108" t="s">
        <v>111</v>
      </c>
      <c r="C103" s="108"/>
      <c r="D103" s="108"/>
      <c r="E103" s="109"/>
    </row>
    <row r="104" spans="1:5" ht="24" customHeight="1">
      <c r="A104" s="132"/>
      <c r="B104" s="108" t="s">
        <v>112</v>
      </c>
      <c r="C104" s="108"/>
      <c r="D104" s="108"/>
      <c r="E104" s="109"/>
    </row>
    <row r="105" spans="1:5" ht="24" customHeight="1">
      <c r="A105" s="117" t="s">
        <v>190</v>
      </c>
      <c r="B105" s="116" t="s">
        <v>111</v>
      </c>
      <c r="C105" s="116"/>
      <c r="D105" s="116"/>
      <c r="E105" s="176"/>
    </row>
    <row r="106" spans="1:5" ht="24" customHeight="1">
      <c r="A106" s="117"/>
      <c r="B106" s="116" t="s">
        <v>112</v>
      </c>
      <c r="C106" s="116"/>
      <c r="D106" s="116"/>
      <c r="E106" s="176"/>
    </row>
    <row r="107" spans="1:5" ht="26.15" customHeight="1">
      <c r="A107" s="97" t="s">
        <v>226</v>
      </c>
      <c r="B107" s="98"/>
      <c r="C107" s="98"/>
      <c r="D107" s="98"/>
      <c r="E107" s="99"/>
    </row>
    <row r="108" spans="1:5" ht="24" customHeight="1">
      <c r="A108" s="132">
        <v>1.1000000000000001</v>
      </c>
      <c r="B108" s="108" t="s">
        <v>19</v>
      </c>
      <c r="C108" s="108"/>
      <c r="D108" s="108"/>
      <c r="E108" s="31" t="s">
        <v>283</v>
      </c>
    </row>
    <row r="109" spans="1:5" ht="24" customHeight="1">
      <c r="A109" s="132"/>
      <c r="B109" s="108" t="s">
        <v>52</v>
      </c>
      <c r="C109" s="108"/>
      <c r="D109" s="108"/>
      <c r="E109" s="31" t="s">
        <v>283</v>
      </c>
    </row>
    <row r="110" spans="1:5" ht="24" customHeight="1">
      <c r="A110" s="132"/>
      <c r="B110" s="108" t="s">
        <v>35</v>
      </c>
      <c r="C110" s="108"/>
      <c r="D110" s="108"/>
      <c r="E110" s="31" t="s">
        <v>283</v>
      </c>
    </row>
    <row r="111" spans="1:5" ht="26.15" customHeight="1">
      <c r="A111" s="97" t="s">
        <v>227</v>
      </c>
      <c r="B111" s="98"/>
      <c r="C111" s="98"/>
      <c r="D111" s="98"/>
      <c r="E111" s="99"/>
    </row>
    <row r="112" spans="1:5" ht="24" customHeight="1">
      <c r="A112" s="117">
        <v>1.1100000000000001</v>
      </c>
      <c r="B112" s="116" t="s">
        <v>33</v>
      </c>
      <c r="C112" s="116"/>
      <c r="D112" s="116"/>
      <c r="E112" s="29" t="s">
        <v>283</v>
      </c>
    </row>
    <row r="113" spans="1:5" ht="24" customHeight="1">
      <c r="A113" s="117"/>
      <c r="B113" s="116" t="s">
        <v>15</v>
      </c>
      <c r="C113" s="116"/>
      <c r="D113" s="116"/>
      <c r="E113" s="29" t="s">
        <v>283</v>
      </c>
    </row>
    <row r="114" spans="1:5" ht="24" customHeight="1">
      <c r="A114" s="117"/>
      <c r="B114" s="116" t="s">
        <v>20</v>
      </c>
      <c r="C114" s="116"/>
      <c r="D114" s="116"/>
      <c r="E114" s="29" t="s">
        <v>283</v>
      </c>
    </row>
    <row r="115" spans="1:5" ht="26.15" customHeight="1">
      <c r="A115" s="97" t="s">
        <v>228</v>
      </c>
      <c r="B115" s="98"/>
      <c r="C115" s="98"/>
      <c r="D115" s="98"/>
      <c r="E115" s="99"/>
    </row>
    <row r="116" spans="1:5" ht="24" customHeight="1">
      <c r="A116" s="100">
        <v>1.1200000000000001</v>
      </c>
      <c r="B116" s="134" t="s">
        <v>113</v>
      </c>
      <c r="C116" s="134"/>
      <c r="D116" s="134"/>
      <c r="E116" s="135"/>
    </row>
    <row r="117" spans="1:5" ht="24" customHeight="1">
      <c r="A117" s="102"/>
      <c r="B117" s="112" t="s">
        <v>46</v>
      </c>
      <c r="C117" s="108"/>
      <c r="D117" s="108"/>
      <c r="E117" s="31" t="s">
        <v>283</v>
      </c>
    </row>
    <row r="118" spans="1:5" ht="34.4" customHeight="1">
      <c r="A118" s="101"/>
      <c r="B118" s="48" t="s">
        <v>114</v>
      </c>
      <c r="C118" s="33" t="s">
        <v>77</v>
      </c>
      <c r="D118" s="35" t="s">
        <v>297</v>
      </c>
      <c r="E118" s="79" t="s">
        <v>283</v>
      </c>
    </row>
    <row r="119" spans="1:5" ht="24" customHeight="1">
      <c r="A119" s="121">
        <v>1.1299999999999999</v>
      </c>
      <c r="B119" s="116" t="s">
        <v>47</v>
      </c>
      <c r="C119" s="116"/>
      <c r="D119" s="116"/>
      <c r="E119" s="29" t="s">
        <v>283</v>
      </c>
    </row>
    <row r="120" spans="1:5" ht="24" customHeight="1">
      <c r="A120" s="169"/>
      <c r="B120" s="118" t="s">
        <v>95</v>
      </c>
      <c r="C120" s="119"/>
      <c r="D120" s="143"/>
      <c r="E120" s="29" t="s">
        <v>283</v>
      </c>
    </row>
    <row r="121" spans="1:5" ht="24" customHeight="1">
      <c r="A121" s="169"/>
      <c r="B121" s="116" t="s">
        <v>94</v>
      </c>
      <c r="C121" s="116"/>
      <c r="D121" s="116"/>
      <c r="E121" s="29" t="s">
        <v>283</v>
      </c>
    </row>
    <row r="122" spans="1:5" ht="45" customHeight="1">
      <c r="A122" s="169"/>
      <c r="B122" s="50" t="s">
        <v>165</v>
      </c>
      <c r="C122" s="56" t="s">
        <v>76</v>
      </c>
      <c r="D122" s="57" t="s">
        <v>298</v>
      </c>
      <c r="E122" s="29" t="s">
        <v>283</v>
      </c>
    </row>
    <row r="123" spans="1:5" ht="24" customHeight="1">
      <c r="A123" s="92" t="s">
        <v>145</v>
      </c>
      <c r="B123" s="93"/>
      <c r="C123" s="93"/>
      <c r="D123" s="93"/>
      <c r="E123" s="94"/>
    </row>
    <row r="124" spans="1:5" ht="26.15" customHeight="1">
      <c r="A124" s="97" t="s">
        <v>229</v>
      </c>
      <c r="B124" s="98"/>
      <c r="C124" s="98"/>
      <c r="D124" s="98"/>
      <c r="E124" s="99"/>
    </row>
    <row r="125" spans="1:5" ht="24" customHeight="1">
      <c r="A125" s="100">
        <v>1.1399999999999999</v>
      </c>
      <c r="B125" s="136" t="s">
        <v>115</v>
      </c>
      <c r="C125" s="137"/>
      <c r="D125" s="137"/>
      <c r="E125" s="138"/>
    </row>
    <row r="126" spans="1:5" ht="24" customHeight="1">
      <c r="A126" s="102"/>
      <c r="B126" s="108" t="s">
        <v>96</v>
      </c>
      <c r="C126" s="108"/>
      <c r="D126" s="108"/>
      <c r="E126" s="64" t="s">
        <v>283</v>
      </c>
    </row>
    <row r="127" spans="1:5" ht="34.4" customHeight="1">
      <c r="A127" s="102"/>
      <c r="B127" s="108" t="s">
        <v>184</v>
      </c>
      <c r="C127" s="108"/>
      <c r="D127" s="110"/>
      <c r="E127" s="66" t="s">
        <v>283</v>
      </c>
    </row>
    <row r="128" spans="1:5" ht="24" customHeight="1">
      <c r="A128" s="102"/>
      <c r="B128" s="106" t="s">
        <v>230</v>
      </c>
      <c r="C128" s="107"/>
      <c r="D128" s="33" t="s">
        <v>120</v>
      </c>
      <c r="E128" s="78" t="s">
        <v>283</v>
      </c>
    </row>
    <row r="129" spans="1:5" ht="69" customHeight="1">
      <c r="A129" s="102"/>
      <c r="B129" s="108" t="s">
        <v>231</v>
      </c>
      <c r="C129" s="108"/>
      <c r="D129" s="110"/>
      <c r="E129" s="66" t="s">
        <v>283</v>
      </c>
    </row>
    <row r="130" spans="1:5" ht="24" customHeight="1">
      <c r="A130" s="101"/>
      <c r="B130" s="106" t="s">
        <v>233</v>
      </c>
      <c r="C130" s="107"/>
      <c r="D130" s="33" t="s">
        <v>232</v>
      </c>
      <c r="E130" s="65" t="s">
        <v>283</v>
      </c>
    </row>
    <row r="131" spans="1:5" ht="26.15" customHeight="1">
      <c r="A131" s="97" t="s">
        <v>234</v>
      </c>
      <c r="B131" s="98"/>
      <c r="C131" s="98"/>
      <c r="D131" s="98"/>
      <c r="E131" s="99"/>
    </row>
    <row r="132" spans="1:5" ht="47.15" customHeight="1">
      <c r="A132" s="117">
        <v>1.1599999999999999</v>
      </c>
      <c r="B132" s="245" t="s">
        <v>166</v>
      </c>
      <c r="C132" s="245"/>
      <c r="D132" s="245"/>
      <c r="E132" s="263" t="s">
        <v>283</v>
      </c>
    </row>
    <row r="133" spans="1:5" ht="34.4" customHeight="1">
      <c r="A133" s="117"/>
      <c r="B133" s="264" t="s">
        <v>17</v>
      </c>
      <c r="C133" s="264"/>
      <c r="D133" s="264"/>
      <c r="E133" s="263"/>
    </row>
    <row r="134" spans="1:5" ht="47.15" customHeight="1">
      <c r="A134" s="117"/>
      <c r="B134" s="255" t="s">
        <v>167</v>
      </c>
      <c r="C134" s="256"/>
      <c r="D134" s="196"/>
      <c r="E134" s="77" t="s">
        <v>283</v>
      </c>
    </row>
    <row r="135" spans="1:5" ht="34.4" customHeight="1">
      <c r="A135" s="117"/>
      <c r="B135" s="116" t="s">
        <v>168</v>
      </c>
      <c r="C135" s="116"/>
      <c r="D135" s="116"/>
      <c r="E135" s="29" t="s">
        <v>283</v>
      </c>
    </row>
    <row r="136" spans="1:5" ht="24" customHeight="1">
      <c r="A136" s="117"/>
      <c r="B136" s="116" t="s">
        <v>170</v>
      </c>
      <c r="C136" s="116"/>
      <c r="D136" s="116"/>
      <c r="E136" s="29" t="s">
        <v>283</v>
      </c>
    </row>
    <row r="137" spans="1:5" ht="24" customHeight="1">
      <c r="A137" s="117"/>
      <c r="B137" s="116" t="s">
        <v>169</v>
      </c>
      <c r="C137" s="116"/>
      <c r="D137" s="116"/>
      <c r="E137" s="29" t="s">
        <v>283</v>
      </c>
    </row>
    <row r="138" spans="1:5" ht="24" customHeight="1">
      <c r="A138" s="132">
        <v>1.17</v>
      </c>
      <c r="B138" s="108" t="s">
        <v>23</v>
      </c>
      <c r="C138" s="108"/>
      <c r="D138" s="108"/>
      <c r="E138" s="31" t="s">
        <v>283</v>
      </c>
    </row>
    <row r="139" spans="1:5" ht="47.15" customHeight="1">
      <c r="A139" s="132"/>
      <c r="B139" s="32" t="s">
        <v>131</v>
      </c>
      <c r="C139" s="34" t="s">
        <v>79</v>
      </c>
      <c r="D139" s="35">
        <v>1063</v>
      </c>
      <c r="E139" s="75" t="s">
        <v>283</v>
      </c>
    </row>
    <row r="140" spans="1:5" ht="24" customHeight="1">
      <c r="A140" s="121">
        <v>1.18</v>
      </c>
      <c r="B140" s="116" t="s">
        <v>41</v>
      </c>
      <c r="C140" s="116"/>
      <c r="D140" s="116"/>
      <c r="E140" s="29" t="s">
        <v>283</v>
      </c>
    </row>
    <row r="141" spans="1:5" ht="24" customHeight="1">
      <c r="A141" s="123"/>
      <c r="B141" s="118" t="s">
        <v>245</v>
      </c>
      <c r="C141" s="119"/>
      <c r="D141" s="143"/>
      <c r="E141" s="29" t="s">
        <v>283</v>
      </c>
    </row>
    <row r="142" spans="1:5" ht="26.15" customHeight="1">
      <c r="A142" s="97" t="s">
        <v>235</v>
      </c>
      <c r="B142" s="98"/>
      <c r="C142" s="98"/>
      <c r="D142" s="98"/>
      <c r="E142" s="99"/>
    </row>
    <row r="143" spans="1:5" ht="24" customHeight="1">
      <c r="A143" s="100">
        <v>1.19</v>
      </c>
      <c r="B143" s="247" t="s">
        <v>149</v>
      </c>
      <c r="C143" s="247"/>
      <c r="D143" s="247"/>
      <c r="E143" s="248"/>
    </row>
    <row r="144" spans="1:5" ht="24" customHeight="1">
      <c r="A144" s="102"/>
      <c r="B144" s="111" t="s">
        <v>101</v>
      </c>
      <c r="C144" s="111"/>
      <c r="D144" s="112"/>
      <c r="E144" s="76" t="s">
        <v>283</v>
      </c>
    </row>
    <row r="145" spans="1:5" ht="24" customHeight="1">
      <c r="A145" s="102"/>
      <c r="B145" s="242" t="s">
        <v>171</v>
      </c>
      <c r="C145" s="126"/>
      <c r="D145" s="127"/>
      <c r="E145" s="76" t="s">
        <v>283</v>
      </c>
    </row>
    <row r="146" spans="1:5" ht="24" customHeight="1">
      <c r="A146" s="102"/>
      <c r="B146" s="111" t="s">
        <v>150</v>
      </c>
      <c r="C146" s="126"/>
      <c r="D146" s="127"/>
      <c r="E146" s="76" t="s">
        <v>283</v>
      </c>
    </row>
    <row r="147" spans="1:5" ht="24" customHeight="1">
      <c r="A147" s="102"/>
      <c r="B147" s="111" t="s">
        <v>102</v>
      </c>
      <c r="C147" s="111"/>
      <c r="D147" s="112"/>
      <c r="E147" s="76" t="s">
        <v>283</v>
      </c>
    </row>
    <row r="148" spans="1:5" ht="24" customHeight="1">
      <c r="A148" s="102"/>
      <c r="B148" s="111" t="s">
        <v>103</v>
      </c>
      <c r="C148" s="111"/>
      <c r="D148" s="112"/>
      <c r="E148" s="76" t="s">
        <v>283</v>
      </c>
    </row>
    <row r="149" spans="1:5" ht="24" customHeight="1">
      <c r="A149" s="101"/>
      <c r="B149" s="111" t="s">
        <v>104</v>
      </c>
      <c r="C149" s="111"/>
      <c r="D149" s="112"/>
      <c r="E149" s="76" t="s">
        <v>283</v>
      </c>
    </row>
    <row r="150" spans="1:5" ht="36" customHeight="1">
      <c r="A150" s="265" t="s">
        <v>271</v>
      </c>
      <c r="B150" s="266"/>
      <c r="C150" s="266"/>
      <c r="D150" s="266"/>
      <c r="E150" s="267"/>
    </row>
    <row r="151" spans="1:5" ht="26.15" customHeight="1">
      <c r="A151" s="97" t="s">
        <v>236</v>
      </c>
      <c r="B151" s="98"/>
      <c r="C151" s="98"/>
      <c r="D151" s="98"/>
      <c r="E151" s="99"/>
    </row>
    <row r="152" spans="1:5" ht="24" customHeight="1">
      <c r="A152" s="121">
        <v>1.2</v>
      </c>
      <c r="B152" s="124" t="s">
        <v>270</v>
      </c>
      <c r="C152" s="124"/>
      <c r="D152" s="124"/>
      <c r="E152" s="125"/>
    </row>
    <row r="153" spans="1:5" ht="24" customHeight="1">
      <c r="A153" s="122"/>
      <c r="B153" s="143" t="s">
        <v>1</v>
      </c>
      <c r="C153" s="116"/>
      <c r="D153" s="116"/>
      <c r="E153" s="29" t="s">
        <v>284</v>
      </c>
    </row>
    <row r="154" spans="1:5" ht="34.4" customHeight="1">
      <c r="A154" s="122"/>
      <c r="B154" s="143" t="s">
        <v>272</v>
      </c>
      <c r="C154" s="116"/>
      <c r="D154" s="116"/>
      <c r="E154" s="90" t="s">
        <v>284</v>
      </c>
    </row>
    <row r="155" spans="1:5" ht="24" customHeight="1">
      <c r="A155" s="122"/>
      <c r="B155" s="143" t="s">
        <v>21</v>
      </c>
      <c r="C155" s="116"/>
      <c r="D155" s="118"/>
      <c r="E155" s="90" t="s">
        <v>284</v>
      </c>
    </row>
    <row r="156" spans="1:5" ht="24" customHeight="1">
      <c r="A156" s="122"/>
      <c r="B156" s="250" t="s">
        <v>2</v>
      </c>
      <c r="C156" s="251"/>
      <c r="D156" s="25" t="s">
        <v>121</v>
      </c>
      <c r="E156" s="90" t="s">
        <v>284</v>
      </c>
    </row>
    <row r="157" spans="1:5" ht="24" customHeight="1">
      <c r="A157" s="122"/>
      <c r="B157" s="143" t="s">
        <v>51</v>
      </c>
      <c r="C157" s="116"/>
      <c r="D157" s="116"/>
      <c r="E157" s="90" t="s">
        <v>284</v>
      </c>
    </row>
    <row r="158" spans="1:5" ht="24" customHeight="1">
      <c r="A158" s="123"/>
      <c r="B158" s="143" t="s">
        <v>34</v>
      </c>
      <c r="C158" s="116"/>
      <c r="D158" s="116"/>
      <c r="E158" s="90" t="s">
        <v>284</v>
      </c>
    </row>
    <row r="159" spans="1:5" ht="26.15" customHeight="1">
      <c r="A159" s="97" t="s">
        <v>237</v>
      </c>
      <c r="B159" s="98"/>
      <c r="C159" s="98"/>
      <c r="D159" s="98"/>
      <c r="E159" s="99"/>
    </row>
    <row r="160" spans="1:5" ht="24" customHeight="1">
      <c r="A160" s="100">
        <v>1.21</v>
      </c>
      <c r="B160" s="108" t="s">
        <v>22</v>
      </c>
      <c r="C160" s="108"/>
      <c r="D160" s="108"/>
      <c r="E160" s="31" t="s">
        <v>283</v>
      </c>
    </row>
    <row r="161" spans="1:5" ht="24" customHeight="1">
      <c r="A161" s="102"/>
      <c r="B161" s="108" t="s">
        <v>40</v>
      </c>
      <c r="C161" s="108"/>
      <c r="D161" s="108"/>
      <c r="E161" s="31" t="s">
        <v>283</v>
      </c>
    </row>
    <row r="162" spans="1:5" ht="34.4" customHeight="1">
      <c r="A162" s="102"/>
      <c r="B162" s="108" t="s">
        <v>273</v>
      </c>
      <c r="C162" s="108"/>
      <c r="D162" s="108"/>
      <c r="E162" s="72" t="s">
        <v>283</v>
      </c>
    </row>
    <row r="163" spans="1:5" ht="24" customHeight="1">
      <c r="A163" s="102"/>
      <c r="B163" s="108" t="s">
        <v>274</v>
      </c>
      <c r="C163" s="108"/>
      <c r="D163" s="110"/>
      <c r="E163" s="95" t="s">
        <v>283</v>
      </c>
    </row>
    <row r="164" spans="1:5" ht="24" customHeight="1">
      <c r="A164" s="102"/>
      <c r="B164" s="232" t="s">
        <v>151</v>
      </c>
      <c r="C164" s="233"/>
      <c r="D164" s="234"/>
      <c r="E164" s="96"/>
    </row>
    <row r="165" spans="1:5" ht="24" customHeight="1">
      <c r="A165" s="102"/>
      <c r="B165" s="106" t="s">
        <v>3</v>
      </c>
      <c r="C165" s="107"/>
      <c r="D165" s="35" t="s">
        <v>121</v>
      </c>
      <c r="E165" s="75" t="s">
        <v>283</v>
      </c>
    </row>
    <row r="166" spans="1:5" ht="24" customHeight="1">
      <c r="A166" s="102"/>
      <c r="B166" s="110" t="s">
        <v>172</v>
      </c>
      <c r="C166" s="111"/>
      <c r="D166" s="112"/>
      <c r="E166" s="75" t="s">
        <v>283</v>
      </c>
    </row>
    <row r="167" spans="1:5" ht="24" customHeight="1">
      <c r="A167" s="102"/>
      <c r="B167" s="110" t="s">
        <v>173</v>
      </c>
      <c r="C167" s="111"/>
      <c r="D167" s="112"/>
      <c r="E167" s="75" t="s">
        <v>283</v>
      </c>
    </row>
    <row r="168" spans="1:5" ht="24" customHeight="1">
      <c r="A168" s="102"/>
      <c r="B168" s="108" t="s">
        <v>99</v>
      </c>
      <c r="C168" s="108"/>
      <c r="D168" s="108"/>
      <c r="E168" s="31" t="s">
        <v>283</v>
      </c>
    </row>
    <row r="169" spans="1:5" ht="24" customHeight="1">
      <c r="A169" s="102"/>
      <c r="B169" s="108" t="s">
        <v>141</v>
      </c>
      <c r="C169" s="108"/>
      <c r="D169" s="108"/>
      <c r="E169" s="31" t="s">
        <v>283</v>
      </c>
    </row>
    <row r="170" spans="1:5" ht="24" customHeight="1">
      <c r="A170" s="101"/>
      <c r="B170" s="108" t="s">
        <v>100</v>
      </c>
      <c r="C170" s="108"/>
      <c r="D170" s="108"/>
      <c r="E170" s="31" t="s">
        <v>283</v>
      </c>
    </row>
    <row r="171" spans="1:5" ht="35.25" customHeight="1" thickBot="1">
      <c r="A171" s="37">
        <v>1.22</v>
      </c>
      <c r="B171" s="246" t="s">
        <v>174</v>
      </c>
      <c r="C171" s="246"/>
      <c r="D171" s="246"/>
      <c r="E171" s="73"/>
    </row>
    <row r="172" spans="1:5" ht="31.5" customHeight="1" thickBot="1">
      <c r="A172" s="92" t="s">
        <v>145</v>
      </c>
      <c r="B172" s="230"/>
      <c r="C172" s="230"/>
      <c r="D172" s="230"/>
      <c r="E172" s="231"/>
    </row>
    <row r="173" spans="1:5" ht="36" customHeight="1" thickBot="1">
      <c r="A173" s="128" t="s">
        <v>30</v>
      </c>
      <c r="B173" s="129"/>
      <c r="C173" s="129"/>
      <c r="D173" s="129"/>
      <c r="E173" s="36" t="s">
        <v>28</v>
      </c>
    </row>
    <row r="174" spans="1:5" ht="34.4" customHeight="1" thickBot="1">
      <c r="A174" s="130">
        <v>2</v>
      </c>
      <c r="B174" s="131" t="s">
        <v>116</v>
      </c>
      <c r="C174" s="131"/>
      <c r="D174" s="131"/>
      <c r="E174" s="74" t="s">
        <v>283</v>
      </c>
    </row>
    <row r="175" spans="1:5" ht="24" customHeight="1" thickBot="1">
      <c r="A175" s="117"/>
      <c r="B175" s="116" t="s">
        <v>175</v>
      </c>
      <c r="C175" s="116"/>
      <c r="D175" s="116"/>
      <c r="E175" s="74" t="s">
        <v>283</v>
      </c>
    </row>
    <row r="176" spans="1:5" ht="24" customHeight="1" thickBot="1">
      <c r="A176" s="100">
        <v>2.0099999999999998</v>
      </c>
      <c r="B176" s="108" t="s">
        <v>158</v>
      </c>
      <c r="C176" s="108"/>
      <c r="D176" s="108"/>
      <c r="E176" s="74" t="s">
        <v>283</v>
      </c>
    </row>
    <row r="177" spans="1:5" ht="24" customHeight="1" thickBot="1">
      <c r="A177" s="102"/>
      <c r="B177" s="133" t="s">
        <v>156</v>
      </c>
      <c r="C177" s="133"/>
      <c r="D177" s="133"/>
      <c r="E177" s="74" t="s">
        <v>283</v>
      </c>
    </row>
    <row r="178" spans="1:5" ht="24" customHeight="1" thickBot="1">
      <c r="A178" s="102"/>
      <c r="B178" s="110" t="s">
        <v>42</v>
      </c>
      <c r="C178" s="111"/>
      <c r="D178" s="112"/>
      <c r="E178" s="74" t="s">
        <v>283</v>
      </c>
    </row>
    <row r="179" spans="1:5" ht="24" customHeight="1" thickBot="1">
      <c r="A179" s="102"/>
      <c r="B179" s="226" t="s">
        <v>10</v>
      </c>
      <c r="C179" s="227"/>
      <c r="D179" s="228"/>
      <c r="E179" s="74" t="s">
        <v>283</v>
      </c>
    </row>
    <row r="180" spans="1:5" ht="24" customHeight="1" thickBot="1">
      <c r="A180" s="102"/>
      <c r="B180" s="226" t="s">
        <v>11</v>
      </c>
      <c r="C180" s="227"/>
      <c r="D180" s="228"/>
      <c r="E180" s="74" t="s">
        <v>283</v>
      </c>
    </row>
    <row r="181" spans="1:5" ht="24" customHeight="1">
      <c r="A181" s="102"/>
      <c r="B181" s="232" t="s">
        <v>31</v>
      </c>
      <c r="C181" s="233"/>
      <c r="D181" s="234"/>
      <c r="E181" s="74" t="s">
        <v>283</v>
      </c>
    </row>
    <row r="182" spans="1:5" ht="34.4" customHeight="1">
      <c r="A182" s="102"/>
      <c r="B182" s="268" t="s">
        <v>98</v>
      </c>
      <c r="C182" s="243" t="s">
        <v>97</v>
      </c>
      <c r="D182" s="235" t="s">
        <v>299</v>
      </c>
      <c r="E182" s="236"/>
    </row>
    <row r="183" spans="1:5" ht="11.5" customHeight="1">
      <c r="A183" s="101"/>
      <c r="B183" s="269"/>
      <c r="C183" s="244"/>
      <c r="D183" s="237"/>
      <c r="E183" s="238"/>
    </row>
    <row r="184" spans="1:5" ht="26.15" customHeight="1">
      <c r="A184" s="97" t="s">
        <v>238</v>
      </c>
      <c r="B184" s="98"/>
      <c r="C184" s="98"/>
      <c r="D184" s="98"/>
      <c r="E184" s="99"/>
    </row>
    <row r="185" spans="1:5" ht="24" customHeight="1">
      <c r="A185" s="117">
        <v>2.02</v>
      </c>
      <c r="B185" s="116" t="s">
        <v>26</v>
      </c>
      <c r="C185" s="116"/>
      <c r="D185" s="116"/>
      <c r="E185" s="29" t="s">
        <v>283</v>
      </c>
    </row>
    <row r="186" spans="1:5" ht="24" customHeight="1">
      <c r="A186" s="117"/>
      <c r="B186" s="116" t="s">
        <v>18</v>
      </c>
      <c r="C186" s="116"/>
      <c r="D186" s="116"/>
      <c r="E186" s="90" t="s">
        <v>283</v>
      </c>
    </row>
    <row r="187" spans="1:5" ht="34.4" customHeight="1">
      <c r="A187" s="117"/>
      <c r="B187" s="116" t="s">
        <v>176</v>
      </c>
      <c r="C187" s="116"/>
      <c r="D187" s="116"/>
      <c r="E187" s="90" t="s">
        <v>283</v>
      </c>
    </row>
    <row r="188" spans="1:5" ht="24" customHeight="1">
      <c r="A188" s="117"/>
      <c r="B188" s="116" t="s">
        <v>27</v>
      </c>
      <c r="C188" s="116"/>
      <c r="D188" s="116"/>
      <c r="E188" s="29" t="s">
        <v>283</v>
      </c>
    </row>
    <row r="189" spans="1:5" ht="26.15" customHeight="1">
      <c r="A189" s="97" t="s">
        <v>239</v>
      </c>
      <c r="B189" s="98"/>
      <c r="C189" s="98"/>
      <c r="D189" s="98"/>
      <c r="E189" s="99"/>
    </row>
    <row r="190" spans="1:5" ht="24" customHeight="1">
      <c r="A190" s="132">
        <v>2.0299999999999998</v>
      </c>
      <c r="B190" s="108" t="s">
        <v>178</v>
      </c>
      <c r="C190" s="108"/>
      <c r="D190" s="108"/>
      <c r="E190" s="31" t="s">
        <v>283</v>
      </c>
    </row>
    <row r="191" spans="1:5" ht="24" customHeight="1">
      <c r="A191" s="132"/>
      <c r="B191" s="108" t="s">
        <v>4</v>
      </c>
      <c r="C191" s="108"/>
      <c r="D191" s="108"/>
      <c r="E191" s="109" t="s">
        <v>283</v>
      </c>
    </row>
    <row r="192" spans="1:5" ht="45" customHeight="1">
      <c r="A192" s="132"/>
      <c r="B192" s="133" t="s">
        <v>197</v>
      </c>
      <c r="C192" s="133"/>
      <c r="D192" s="133"/>
      <c r="E192" s="109"/>
    </row>
    <row r="193" spans="1:5" ht="24" customHeight="1">
      <c r="A193" s="132"/>
      <c r="B193" s="133" t="s">
        <v>132</v>
      </c>
      <c r="C193" s="133"/>
      <c r="D193" s="133"/>
      <c r="E193" s="109"/>
    </row>
    <row r="194" spans="1:5" ht="24" customHeight="1">
      <c r="A194" s="132"/>
      <c r="B194" s="108" t="s">
        <v>243</v>
      </c>
      <c r="C194" s="108"/>
      <c r="D194" s="108"/>
      <c r="E194" s="31" t="s">
        <v>283</v>
      </c>
    </row>
    <row r="195" spans="1:5" ht="26.15" customHeight="1">
      <c r="A195" s="97" t="s">
        <v>240</v>
      </c>
      <c r="B195" s="98"/>
      <c r="C195" s="98"/>
      <c r="D195" s="98"/>
      <c r="E195" s="99"/>
    </row>
    <row r="196" spans="1:5" ht="24" customHeight="1">
      <c r="A196" s="121">
        <v>2.04</v>
      </c>
      <c r="B196" s="116" t="s">
        <v>43</v>
      </c>
      <c r="C196" s="116"/>
      <c r="D196" s="116"/>
      <c r="E196" s="29" t="s">
        <v>283</v>
      </c>
    </row>
    <row r="197" spans="1:5" ht="24" customHeight="1">
      <c r="A197" s="122"/>
      <c r="B197" s="116" t="s">
        <v>44</v>
      </c>
      <c r="C197" s="116"/>
      <c r="D197" s="116"/>
      <c r="E197" s="29" t="s">
        <v>300</v>
      </c>
    </row>
    <row r="198" spans="1:5" ht="24" customHeight="1">
      <c r="A198" s="122"/>
      <c r="B198" s="116" t="s">
        <v>152</v>
      </c>
      <c r="C198" s="116"/>
      <c r="D198" s="116"/>
      <c r="E198" s="29" t="s">
        <v>283</v>
      </c>
    </row>
    <row r="199" spans="1:5" ht="24" customHeight="1">
      <c r="A199" s="122"/>
      <c r="B199" s="116" t="s">
        <v>45</v>
      </c>
      <c r="C199" s="116"/>
      <c r="D199" s="116"/>
      <c r="E199" s="91" t="s">
        <v>301</v>
      </c>
    </row>
    <row r="200" spans="1:5" ht="24" customHeight="1">
      <c r="A200" s="122"/>
      <c r="B200" s="116" t="s">
        <v>48</v>
      </c>
      <c r="C200" s="116"/>
      <c r="D200" s="116"/>
      <c r="E200" s="29" t="s">
        <v>283</v>
      </c>
    </row>
    <row r="201" spans="1:5" ht="59.15" customHeight="1">
      <c r="A201" s="123"/>
      <c r="B201" s="239" t="s">
        <v>244</v>
      </c>
      <c r="C201" s="240"/>
      <c r="D201" s="241"/>
      <c r="E201" s="29"/>
    </row>
    <row r="202" spans="1:5" ht="24" customHeight="1">
      <c r="A202" s="92" t="s">
        <v>145</v>
      </c>
      <c r="B202" s="93"/>
      <c r="C202" s="93"/>
      <c r="D202" s="93"/>
      <c r="E202" s="94"/>
    </row>
    <row r="203" spans="1:5" ht="26.15" customHeight="1">
      <c r="A203" s="97" t="s">
        <v>241</v>
      </c>
      <c r="B203" s="98"/>
      <c r="C203" s="98"/>
      <c r="D203" s="98"/>
      <c r="E203" s="99"/>
    </row>
    <row r="204" spans="1:5" ht="23.25" customHeight="1">
      <c r="A204" s="132">
        <v>2.0499999999999998</v>
      </c>
      <c r="B204" s="108" t="s">
        <v>24</v>
      </c>
      <c r="C204" s="108"/>
      <c r="D204" s="108"/>
      <c r="E204" s="31" t="s">
        <v>283</v>
      </c>
    </row>
    <row r="205" spans="1:5" ht="34.4" customHeight="1">
      <c r="A205" s="132"/>
      <c r="B205" s="32" t="s">
        <v>117</v>
      </c>
      <c r="C205" s="34" t="s">
        <v>80</v>
      </c>
      <c r="D205" s="35">
        <v>16.117999999999999</v>
      </c>
      <c r="E205" s="31" t="s">
        <v>283</v>
      </c>
    </row>
    <row r="206" spans="1:5" ht="24" customHeight="1">
      <c r="A206" s="117">
        <v>2.06</v>
      </c>
      <c r="B206" s="116" t="s">
        <v>38</v>
      </c>
      <c r="C206" s="116"/>
      <c r="D206" s="116"/>
      <c r="E206" s="29" t="s">
        <v>283</v>
      </c>
    </row>
    <row r="207" spans="1:5" ht="24" customHeight="1">
      <c r="A207" s="117"/>
      <c r="B207" s="116" t="s">
        <v>49</v>
      </c>
      <c r="C207" s="116"/>
      <c r="D207" s="116"/>
      <c r="E207" s="29" t="s">
        <v>283</v>
      </c>
    </row>
    <row r="208" spans="1:5" ht="24" customHeight="1">
      <c r="A208" s="117"/>
      <c r="B208" s="116" t="s">
        <v>25</v>
      </c>
      <c r="C208" s="116"/>
      <c r="D208" s="116"/>
      <c r="E208" s="29" t="s">
        <v>283</v>
      </c>
    </row>
    <row r="209" spans="1:5" ht="28" customHeight="1">
      <c r="A209" s="117"/>
      <c r="B209" s="19" t="s">
        <v>81</v>
      </c>
      <c r="C209" s="26" t="s">
        <v>82</v>
      </c>
      <c r="D209" s="25">
        <v>0.114064</v>
      </c>
      <c r="E209" s="29" t="s">
        <v>283</v>
      </c>
    </row>
    <row r="210" spans="1:5" ht="47.15" customHeight="1">
      <c r="A210" s="100">
        <v>2.0699999999999998</v>
      </c>
      <c r="B210" s="260" t="s">
        <v>246</v>
      </c>
      <c r="C210" s="44" t="s">
        <v>179</v>
      </c>
      <c r="D210" s="63">
        <v>2.9600000000000001E-2</v>
      </c>
      <c r="E210" s="31" t="s">
        <v>283</v>
      </c>
    </row>
    <row r="211" spans="1:5" ht="47.15" customHeight="1">
      <c r="A211" s="102"/>
      <c r="B211" s="261"/>
      <c r="C211" s="44" t="s">
        <v>180</v>
      </c>
      <c r="D211" s="63">
        <v>4.0599999999999997E-2</v>
      </c>
      <c r="E211" s="31" t="s">
        <v>283</v>
      </c>
    </row>
    <row r="212" spans="1:5" ht="47.15" customHeight="1">
      <c r="A212" s="102"/>
      <c r="B212" s="262"/>
      <c r="C212" s="44" t="s">
        <v>262</v>
      </c>
      <c r="D212" s="63">
        <v>2.9860000000000001E-2</v>
      </c>
      <c r="E212" s="31" t="s">
        <v>283</v>
      </c>
    </row>
    <row r="213" spans="1:5" ht="92.15" customHeight="1">
      <c r="A213" s="102"/>
      <c r="B213" s="103" t="s">
        <v>252</v>
      </c>
      <c r="C213" s="104"/>
      <c r="D213" s="105"/>
      <c r="E213" s="31" t="s">
        <v>283</v>
      </c>
    </row>
    <row r="214" spans="1:5" ht="68.150000000000006" customHeight="1">
      <c r="A214" s="102"/>
      <c r="B214" s="103" t="s">
        <v>275</v>
      </c>
      <c r="C214" s="104"/>
      <c r="D214" s="105"/>
      <c r="E214" s="31" t="s">
        <v>284</v>
      </c>
    </row>
    <row r="215" spans="1:5" ht="47.5" customHeight="1">
      <c r="A215" s="101"/>
      <c r="B215" s="43" t="s">
        <v>247</v>
      </c>
      <c r="C215" s="39" t="s">
        <v>177</v>
      </c>
      <c r="D215" s="63">
        <v>12.319000000000001</v>
      </c>
      <c r="E215" s="31" t="s">
        <v>283</v>
      </c>
    </row>
    <row r="216" spans="1:5" ht="27" customHeight="1">
      <c r="A216" s="45">
        <v>2.08</v>
      </c>
      <c r="B216" s="115" t="s">
        <v>268</v>
      </c>
      <c r="C216" s="115"/>
      <c r="D216" s="115"/>
      <c r="E216" s="29" t="s">
        <v>283</v>
      </c>
    </row>
    <row r="217" spans="1:5" ht="26.15" customHeight="1">
      <c r="A217" s="97" t="s">
        <v>242</v>
      </c>
      <c r="B217" s="98"/>
      <c r="C217" s="98"/>
      <c r="D217" s="98"/>
      <c r="E217" s="99"/>
    </row>
    <row r="218" spans="1:5" ht="34.4" customHeight="1">
      <c r="A218" s="100">
        <v>2.09</v>
      </c>
      <c r="B218" s="114" t="s">
        <v>266</v>
      </c>
      <c r="C218" s="114"/>
      <c r="D218" s="114"/>
      <c r="E218" s="31" t="s">
        <v>283</v>
      </c>
    </row>
    <row r="219" spans="1:5" ht="24" customHeight="1">
      <c r="A219" s="101"/>
      <c r="B219" s="257" t="s">
        <v>267</v>
      </c>
      <c r="C219" s="258"/>
      <c r="D219" s="259"/>
      <c r="E219" s="31" t="s">
        <v>283</v>
      </c>
    </row>
    <row r="220" spans="1:5" ht="26.15" customHeight="1">
      <c r="A220" s="97" t="s">
        <v>269</v>
      </c>
      <c r="B220" s="98"/>
      <c r="C220" s="98"/>
      <c r="D220" s="98"/>
      <c r="E220" s="99"/>
    </row>
    <row r="221" spans="1:5" ht="34.4" customHeight="1">
      <c r="A221" s="117">
        <v>2.1</v>
      </c>
      <c r="B221" s="115" t="s">
        <v>153</v>
      </c>
      <c r="C221" s="115"/>
      <c r="D221" s="115"/>
      <c r="E221" s="29" t="s">
        <v>282</v>
      </c>
    </row>
    <row r="222" spans="1:5" ht="24" customHeight="1">
      <c r="A222" s="117"/>
      <c r="B222" s="116" t="s">
        <v>249</v>
      </c>
      <c r="C222" s="116"/>
      <c r="D222" s="116"/>
      <c r="E222" s="29" t="s">
        <v>282</v>
      </c>
    </row>
    <row r="223" spans="1:5" ht="34.4" customHeight="1">
      <c r="A223" s="117"/>
      <c r="B223" s="53" t="s">
        <v>248</v>
      </c>
      <c r="C223" s="118" t="s">
        <v>285</v>
      </c>
      <c r="D223" s="119"/>
      <c r="E223" s="120"/>
    </row>
    <row r="224" spans="1:5" ht="34.4" customHeight="1">
      <c r="A224" s="117"/>
      <c r="B224" s="116" t="s">
        <v>263</v>
      </c>
      <c r="C224" s="116"/>
      <c r="D224" s="116"/>
      <c r="E224" s="29" t="s">
        <v>282</v>
      </c>
    </row>
    <row r="225" spans="1:5" ht="24" customHeight="1">
      <c r="A225" s="100">
        <v>2.11</v>
      </c>
      <c r="B225" s="110" t="s">
        <v>254</v>
      </c>
      <c r="C225" s="111"/>
      <c r="D225" s="112"/>
      <c r="E225" s="72" t="s">
        <v>282</v>
      </c>
    </row>
    <row r="226" spans="1:5" ht="24" customHeight="1">
      <c r="A226" s="102"/>
      <c r="B226" s="114" t="s">
        <v>264</v>
      </c>
      <c r="C226" s="229"/>
      <c r="D226" s="229"/>
      <c r="E226" s="72" t="s">
        <v>282</v>
      </c>
    </row>
    <row r="227" spans="1:5" ht="24" customHeight="1">
      <c r="A227" s="102"/>
      <c r="B227" s="108" t="s">
        <v>255</v>
      </c>
      <c r="C227" s="108"/>
      <c r="D227" s="108"/>
      <c r="E227" s="72" t="s">
        <v>282</v>
      </c>
    </row>
    <row r="228" spans="1:5" ht="24" customHeight="1">
      <c r="A228" s="101"/>
      <c r="B228" s="108" t="s">
        <v>256</v>
      </c>
      <c r="C228" s="108"/>
      <c r="D228" s="108"/>
      <c r="E228" s="72" t="s">
        <v>282</v>
      </c>
    </row>
    <row r="229" spans="1:5" ht="24" customHeight="1" thickBot="1">
      <c r="A229" s="37">
        <v>2.12</v>
      </c>
      <c r="B229" s="113" t="s">
        <v>265</v>
      </c>
      <c r="C229" s="113"/>
      <c r="D229" s="113"/>
      <c r="E229" s="73" t="s">
        <v>282</v>
      </c>
    </row>
    <row r="230" spans="1:5" ht="31" customHeight="1">
      <c r="A230" s="23" t="s">
        <v>84</v>
      </c>
      <c r="B230" s="58"/>
      <c r="C230" s="22" t="s">
        <v>0</v>
      </c>
      <c r="D230" s="58"/>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92" t="s">
        <v>145</v>
      </c>
      <c r="B237" s="93"/>
      <c r="C237" s="93"/>
      <c r="D237" s="93"/>
      <c r="E237" s="94"/>
    </row>
    <row r="238" spans="1:5" ht="21.75" customHeight="1">
      <c r="A238" s="82" t="s">
        <v>58</v>
      </c>
      <c r="B238" s="27" t="s">
        <v>59</v>
      </c>
      <c r="C238" s="27" t="s">
        <v>60</v>
      </c>
      <c r="D238" s="27" t="s">
        <v>61</v>
      </c>
      <c r="E238" s="83" t="s">
        <v>62</v>
      </c>
    </row>
    <row r="239" spans="1:5" ht="17.25" customHeight="1">
      <c r="A239" s="82" t="s">
        <v>63</v>
      </c>
      <c r="B239" s="19" t="s">
        <v>66</v>
      </c>
      <c r="C239" s="28" t="s">
        <v>67</v>
      </c>
      <c r="D239" s="28" t="s">
        <v>67</v>
      </c>
      <c r="E239" s="84" t="s">
        <v>67</v>
      </c>
    </row>
    <row r="240" spans="1:5" ht="30.75" customHeight="1">
      <c r="A240" s="82" t="s">
        <v>64</v>
      </c>
      <c r="B240" s="19" t="s">
        <v>68</v>
      </c>
      <c r="C240" s="20">
        <v>449</v>
      </c>
      <c r="D240" s="20" t="s">
        <v>70</v>
      </c>
      <c r="E240" s="85">
        <v>40995</v>
      </c>
    </row>
    <row r="241" spans="1:5" ht="17.25" customHeight="1">
      <c r="A241" s="82" t="s">
        <v>57</v>
      </c>
      <c r="B241" s="19" t="s">
        <v>69</v>
      </c>
      <c r="C241" s="20">
        <v>624</v>
      </c>
      <c r="D241" s="20" t="s">
        <v>71</v>
      </c>
      <c r="E241" s="85">
        <v>41122</v>
      </c>
    </row>
    <row r="242" spans="1:5" ht="30.75" customHeight="1">
      <c r="A242" s="82" t="s">
        <v>65</v>
      </c>
      <c r="B242" s="19" t="s">
        <v>83</v>
      </c>
      <c r="C242" s="20">
        <v>624</v>
      </c>
      <c r="D242" s="20" t="s">
        <v>71</v>
      </c>
      <c r="E242" s="85">
        <v>41122</v>
      </c>
    </row>
    <row r="243" spans="1:5" ht="25.5" customHeight="1">
      <c r="A243" s="82" t="s">
        <v>85</v>
      </c>
      <c r="B243" s="19" t="s">
        <v>87</v>
      </c>
      <c r="C243" s="20">
        <v>773</v>
      </c>
      <c r="D243" s="20" t="s">
        <v>86</v>
      </c>
      <c r="E243" s="85">
        <v>41396</v>
      </c>
    </row>
    <row r="244" spans="1:5" ht="33.75" customHeight="1">
      <c r="A244" s="82" t="s">
        <v>88</v>
      </c>
      <c r="B244" s="19" t="s">
        <v>89</v>
      </c>
      <c r="C244" s="20">
        <v>791</v>
      </c>
      <c r="D244" s="20" t="s">
        <v>86</v>
      </c>
      <c r="E244" s="85">
        <v>41443</v>
      </c>
    </row>
    <row r="245" spans="1:5" ht="25.5" customHeight="1">
      <c r="A245" s="82" t="s">
        <v>90</v>
      </c>
      <c r="B245" s="19" t="s">
        <v>105</v>
      </c>
      <c r="C245" s="20">
        <v>12698</v>
      </c>
      <c r="D245" s="20" t="s">
        <v>71</v>
      </c>
      <c r="E245" s="85">
        <v>41809</v>
      </c>
    </row>
    <row r="246" spans="1:5" ht="29.25" customHeight="1">
      <c r="A246" s="82" t="s">
        <v>106</v>
      </c>
      <c r="B246" s="19" t="s">
        <v>108</v>
      </c>
      <c r="C246" s="20">
        <v>13404</v>
      </c>
      <c r="D246" s="20" t="s">
        <v>107</v>
      </c>
      <c r="E246" s="85">
        <v>42522</v>
      </c>
    </row>
    <row r="247" spans="1:5" ht="29.25" customHeight="1">
      <c r="A247" s="82" t="s">
        <v>109</v>
      </c>
      <c r="B247" s="19" t="s">
        <v>119</v>
      </c>
      <c r="C247" s="20">
        <v>13994</v>
      </c>
      <c r="D247" s="20" t="s">
        <v>118</v>
      </c>
      <c r="E247" s="85">
        <v>43293</v>
      </c>
    </row>
    <row r="248" spans="1:5" ht="22.5" customHeight="1">
      <c r="A248" s="82" t="s">
        <v>134</v>
      </c>
      <c r="B248" s="19" t="s">
        <v>123</v>
      </c>
      <c r="C248" s="20">
        <v>14007</v>
      </c>
      <c r="D248" s="20" t="s">
        <v>118</v>
      </c>
      <c r="E248" s="85">
        <v>43319</v>
      </c>
    </row>
    <row r="249" spans="1:5" ht="22.5" customHeight="1">
      <c r="A249" s="82" t="s">
        <v>128</v>
      </c>
      <c r="B249" s="19" t="s">
        <v>130</v>
      </c>
      <c r="C249" s="20">
        <v>14243</v>
      </c>
      <c r="D249" s="20" t="s">
        <v>129</v>
      </c>
      <c r="E249" s="85">
        <v>43728</v>
      </c>
    </row>
    <row r="250" spans="1:5" ht="22.5" customHeight="1">
      <c r="A250" s="86" t="s">
        <v>135</v>
      </c>
      <c r="B250" s="41" t="s">
        <v>136</v>
      </c>
      <c r="C250" s="42">
        <v>14261</v>
      </c>
      <c r="D250" s="42" t="s">
        <v>137</v>
      </c>
      <c r="E250" s="87">
        <v>43739</v>
      </c>
    </row>
    <row r="251" spans="1:5" ht="22.5" customHeight="1">
      <c r="A251" s="86" t="s">
        <v>138</v>
      </c>
      <c r="B251" s="41" t="s">
        <v>139</v>
      </c>
      <c r="C251" s="42">
        <v>14348</v>
      </c>
      <c r="D251" s="42" t="s">
        <v>140</v>
      </c>
      <c r="E251" s="87">
        <v>43964</v>
      </c>
    </row>
    <row r="252" spans="1:5" ht="31.5" customHeight="1" thickBot="1">
      <c r="A252" s="88" t="s">
        <v>278</v>
      </c>
      <c r="B252" s="80" t="s">
        <v>253</v>
      </c>
      <c r="C252" s="81">
        <v>14775</v>
      </c>
      <c r="D252" s="81" t="s">
        <v>277</v>
      </c>
      <c r="E252" s="89">
        <v>44695</v>
      </c>
    </row>
  </sheetData>
  <mergeCells count="263">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 ref="A132:A137"/>
    <mergeCell ref="B132:D132"/>
    <mergeCell ref="B179:D179"/>
    <mergeCell ref="B154:D154"/>
    <mergeCell ref="B171:D171"/>
    <mergeCell ref="A176:A183"/>
    <mergeCell ref="B153:D153"/>
    <mergeCell ref="A143:A149"/>
    <mergeCell ref="B143:E143"/>
    <mergeCell ref="B149:D149"/>
    <mergeCell ref="B138:D13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B188:D188"/>
    <mergeCell ref="B161:D161"/>
    <mergeCell ref="B162:D162"/>
    <mergeCell ref="B164:D164"/>
    <mergeCell ref="B141:D141"/>
    <mergeCell ref="A140:A141"/>
    <mergeCell ref="A210:A215"/>
    <mergeCell ref="D182:E183"/>
    <mergeCell ref="B163:D163"/>
    <mergeCell ref="A160:A170"/>
    <mergeCell ref="B140:D140"/>
    <mergeCell ref="B168:D168"/>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Big Bird</cp:lastModifiedBy>
  <cp:lastPrinted>2020-05-13T16:47:20Z</cp:lastPrinted>
  <dcterms:created xsi:type="dcterms:W3CDTF">2009-12-14T21:18:53Z</dcterms:created>
  <dcterms:modified xsi:type="dcterms:W3CDTF">2026-09-08T21:42:47Z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