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cott\OneDrive\Desktop\LeFevre Mid-Latitude Aurora Substorm Model\Actual Submission Files\Supplemental\Tables\"/>
    </mc:Choice>
  </mc:AlternateContent>
  <xr:revisionPtr revIDLastSave="0" documentId="8_{ADB3DFC4-6B66-4E23-8A11-9F06E502DAC9}" xr6:coauthVersionLast="47" xr6:coauthVersionMax="47" xr10:uidLastSave="{00000000-0000-0000-0000-000000000000}"/>
  <bookViews>
    <workbookView xWindow="2688" yWindow="1008" windowWidth="19236" windowHeight="13392" xr2:uid="{5A98FB8C-963B-4EA5-B531-C8EA810F48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<sst xmlns="http://schemas.openxmlformats.org/spreadsheetml/2006/main" count="19" uniqueCount="14">
  <si>
    <t>Newell-based</t>
  </si>
  <si>
    <t>Present Study</t>
  </si>
  <si>
    <t>XDst Bin</t>
  </si>
  <si>
    <t>Mean (min)</t>
  </si>
  <si>
    <t>Median   (min)</t>
  </si>
  <si>
    <t>Std. Dev. (min)</t>
  </si>
  <si>
    <t>Min   (min)</t>
  </si>
  <si>
    <t>Max     (min)</t>
  </si>
  <si>
    <t>n</t>
  </si>
  <si>
    <t>All Points</t>
  </si>
  <si>
    <t>Very Strong (&lt;–150)</t>
  </si>
  <si>
    <t>Moderate (–150 to –75)</t>
  </si>
  <si>
    <t>Weak (&gt; –75)</t>
  </si>
  <si>
    <t>Table S2: Total Dataset Summary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</si>
</sst>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5" x14ac:knownFonts="1">
    <font>
      <sz val="11"/>
      <color theme="1"/>
      <name val="Aptos Narrow"/>
      <family val="2"/>
      <scheme val="minor"/>
    </font>
    <font>
      <b/>
      <sz val="12"/>
      <color theme="1"/>
      <name val="Arial"/>
      <family val="2"/>
    </font>
    <font>
      <b/>
      <sz val="18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4" fontId="1" fillId="0" borderId="1" xfId="0" applyNumberFormat="1" applyFont="1" applyBorder="1" applyAlignment="1">
      <alignment horizontal="left" vertical="center" wrapText="1"/>
    </xf>
    <xf numFmtId="0" fontId="0" fillId="0" borderId="2" xfId="0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164" fontId="3" fillId="0" borderId="2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4" fontId="3" fillId="0" borderId="5" xfId="0" applyNumberFormat="1" applyFont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right" vertical="center" wrapText="1"/>
    </xf>
    <xf numFmtId="1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/>
    </xf>
    <xf numFmtId="1" fontId="4" fillId="0" borderId="7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1" fontId="4" fillId="0" borderId="6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 wrapText="1"/>
    </xf>
    <xf numFmtId="1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51773-2B82-41D4-8647-C27EB9047EC8}">
  <dimension ref="A1:L7"/>
  <sheetViews>
    <sheetView tabSelected="1" workbookViewId="0">
      <selection sqref="A1:L1"/>
    </sheetView>
  </sheetViews>
  <sheetFormatPr defaultRowHeight="14.4" x14ac:dyDescent="0.3"/>
  <cols>
    <col min="1" max="1" width="25.88671875" bestFit="1" customWidth="1"/>
    <col min="2" max="2" width="10.5546875" bestFit="1" customWidth="1"/>
    <col min="3" max="3" width="13.33203125" bestFit="1" customWidth="1"/>
    <col min="4" max="4" width="14.109375" bestFit="1" customWidth="1"/>
    <col min="5" max="5" width="10.109375" bestFit="1" customWidth="1"/>
    <col min="6" max="6" width="11.6640625" bestFit="1" customWidth="1"/>
    <col min="7" max="7" width="10.5546875" bestFit="1" customWidth="1"/>
    <col min="8" max="8" width="13.33203125" bestFit="1" customWidth="1"/>
    <col min="9" max="9" width="14.109375" bestFit="1" customWidth="1"/>
    <col min="10" max="10" width="10.109375" bestFit="1" customWidth="1"/>
    <col min="11" max="11" width="11.6640625" bestFit="1" customWidth="1"/>
    <col min="12" max="12" width="3.44140625" bestFit="1" customWidth="1"/>
  </cols>
  <sheetData>
    <row r="1" spans="1:12" ht="16.2" thickBot="1" x14ac:dyDescent="0.35">
      <c r="A1" s="1" t="s">
        <v>13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4" thickBot="1" x14ac:dyDescent="0.5">
      <c r="A2" s="2"/>
      <c r="B2" s="3" t="s">
        <v>0</v>
      </c>
      <c r="C2" s="3"/>
      <c r="D2" s="3"/>
      <c r="E2" s="3"/>
      <c r="F2" s="4"/>
      <c r="G2" s="5" t="s">
        <v>1</v>
      </c>
      <c r="H2" s="3"/>
      <c r="I2" s="3"/>
      <c r="J2" s="3"/>
      <c r="K2" s="3"/>
      <c r="L2" s="6"/>
    </row>
    <row r="3" spans="1:12" ht="15" thickBot="1" x14ac:dyDescent="0.35">
      <c r="A3" s="7" t="s">
        <v>2</v>
      </c>
      <c r="B3" s="8" t="s">
        <v>3</v>
      </c>
      <c r="C3" s="8" t="s">
        <v>4</v>
      </c>
      <c r="D3" s="8" t="s">
        <v>5</v>
      </c>
      <c r="E3" s="8" t="s">
        <v>6</v>
      </c>
      <c r="F3" s="9" t="s">
        <v>7</v>
      </c>
      <c r="G3" s="8" t="s">
        <v>3</v>
      </c>
      <c r="H3" s="8" t="s">
        <v>4</v>
      </c>
      <c r="I3" s="8" t="s">
        <v>5</v>
      </c>
      <c r="J3" s="8" t="s">
        <v>6</v>
      </c>
      <c r="K3" s="8" t="s">
        <v>7</v>
      </c>
      <c r="L3" s="10" t="s">
        <v>8</v>
      </c>
    </row>
    <row r="4" spans="1:12" ht="15.6" x14ac:dyDescent="0.3">
      <c r="A4" s="11" t="s">
        <v>10</v>
      </c>
      <c r="B4" s="12">
        <v>18.775230206781998</v>
      </c>
      <c r="C4" s="12">
        <v>14.349441232625395</v>
      </c>
      <c r="D4" s="12">
        <v>19.00221499449766</v>
      </c>
      <c r="E4" s="13">
        <v>0.28976027620956302</v>
      </c>
      <c r="F4" s="14">
        <v>59.356802460970357</v>
      </c>
      <c r="G4" s="12">
        <v>10.45729421346914</v>
      </c>
      <c r="H4" s="12">
        <v>10.014304232317954</v>
      </c>
      <c r="I4" s="12">
        <v>7.9982245062836634</v>
      </c>
      <c r="J4" s="13">
        <v>1.2589410168584436</v>
      </c>
      <c r="K4" s="13">
        <v>28.210213916609064</v>
      </c>
      <c r="L4" s="15">
        <v>10</v>
      </c>
    </row>
    <row r="5" spans="1:12" ht="15.6" x14ac:dyDescent="0.3">
      <c r="A5" s="11" t="s">
        <v>11</v>
      </c>
      <c r="B5" s="12">
        <v>15.942850717110559</v>
      </c>
      <c r="C5" s="12">
        <v>10.881313821882941</v>
      </c>
      <c r="D5" s="12">
        <v>10.639631158324534</v>
      </c>
      <c r="E5" s="13">
        <v>5.506945577217266</v>
      </c>
      <c r="F5" s="14">
        <v>42.856935648014769</v>
      </c>
      <c r="G5" s="12">
        <v>14.38472430605907</v>
      </c>
      <c r="H5" s="12">
        <v>13.339028689661063</v>
      </c>
      <c r="I5" s="12">
        <v>9.0099828644440194</v>
      </c>
      <c r="J5" s="13">
        <v>1.0183383291587234</v>
      </c>
      <c r="K5" s="13">
        <v>29.89979007630609</v>
      </c>
      <c r="L5" s="15">
        <v>10</v>
      </c>
    </row>
    <row r="6" spans="1:12" ht="16.2" thickBot="1" x14ac:dyDescent="0.35">
      <c r="A6" s="16" t="s">
        <v>12</v>
      </c>
      <c r="B6" s="17">
        <v>232.02382358271279</v>
      </c>
      <c r="C6" s="12">
        <v>51.475268440553918</v>
      </c>
      <c r="D6" s="12">
        <v>642.43093611845336</v>
      </c>
      <c r="E6" s="13">
        <v>2.7370093006175011</v>
      </c>
      <c r="F6" s="14">
        <v>3780.0070900528226</v>
      </c>
      <c r="G6" s="12">
        <v>20.39047128558741</v>
      </c>
      <c r="H6" s="12">
        <v>16.774419157882221</v>
      </c>
      <c r="I6" s="12">
        <v>13.95669265041805</v>
      </c>
      <c r="J6" s="13">
        <v>0.59860482579097152</v>
      </c>
      <c r="K6" s="13">
        <v>53.217510748654604</v>
      </c>
      <c r="L6" s="15">
        <v>40</v>
      </c>
    </row>
    <row r="7" spans="1:12" ht="16.2" thickBot="1" x14ac:dyDescent="0.35">
      <c r="A7" s="18" t="s">
        <v>9</v>
      </c>
      <c r="B7" s="19">
        <v>160.46889587579062</v>
      </c>
      <c r="C7" s="19">
        <v>39.199073915951885</v>
      </c>
      <c r="D7" s="19">
        <v>534.28918823525294</v>
      </c>
      <c r="E7" s="20">
        <v>0.28976027620956302</v>
      </c>
      <c r="F7" s="21">
        <v>3780.0070900528226</v>
      </c>
      <c r="G7" s="19">
        <v>17.733983943646308</v>
      </c>
      <c r="H7" s="19">
        <v>14.105586989899166</v>
      </c>
      <c r="I7" s="19">
        <v>13.017321274390735</v>
      </c>
      <c r="J7" s="20">
        <v>0.59860482579097152</v>
      </c>
      <c r="K7" s="20">
        <v>53.217510748654604</v>
      </c>
      <c r="L7" s="22">
        <v>60</v>
      </c>
    </row>
  </sheetData>
  <mergeCells count="3">
    <mergeCell ref="A1:L1"/>
    <mergeCell ref="B2:F2"/>
    <mergeCell ref="G2:K2"/>
  </mergeCells>
  <conditionalFormatting sqref="A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B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L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LeFevre</dc:creator>
  <cp:lastModifiedBy>Scott LeFevre</cp:lastModifiedBy>
  <dcterms:created xsi:type="dcterms:W3CDTF">2025-08-07T16:50:26Z</dcterms:created>
  <dcterms:modified xsi:type="dcterms:W3CDTF">2025-08-07T16:52:17Z</dcterms:modified>
</cp:coreProperties>
</file>