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waka-my.sharepoint.com/personal/stw0454_arastudent_ac_nz/Documents/"/>
    </mc:Choice>
  </mc:AlternateContent>
  <xr:revisionPtr revIDLastSave="27" documentId="8_{5B5813C5-CD2B-49E4-BAFB-F8A15BDCF70F}" xr6:coauthVersionLast="47" xr6:coauthVersionMax="47" xr10:uidLastSave="{76C477FF-7501-499B-852E-162D25A4D6D8}"/>
  <bookViews>
    <workbookView xWindow="-105" yWindow="0" windowWidth="19410" windowHeight="20985" xr2:uid="{56D3910A-8547-4BAC-ACD1-4E0CF87D052D}"/>
  </bookViews>
  <sheets>
    <sheet name="feature_list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B3" i="1" l="1"/>
  <c r="C3" i="1"/>
  <c r="D3" i="1"/>
  <c r="E3" i="1"/>
  <c r="B4" i="1"/>
  <c r="C4" i="1"/>
  <c r="D4" i="1"/>
  <c r="E4" i="1"/>
  <c r="B5" i="1"/>
  <c r="C5" i="1"/>
  <c r="D5" i="1"/>
  <c r="E5" i="1"/>
  <c r="B6" i="1"/>
  <c r="C6" i="1"/>
  <c r="D6" i="1"/>
  <c r="E6" i="1"/>
  <c r="B7" i="1"/>
  <c r="C7" i="1"/>
  <c r="D7" i="1"/>
  <c r="E7" i="1"/>
  <c r="B8" i="1"/>
  <c r="C8" i="1"/>
  <c r="D8" i="1"/>
  <c r="E8" i="1"/>
  <c r="B9" i="1"/>
  <c r="C9" i="1"/>
  <c r="D9" i="1"/>
  <c r="E9" i="1"/>
  <c r="B10" i="1"/>
  <c r="C10" i="1"/>
  <c r="D10" i="1"/>
  <c r="E10" i="1"/>
  <c r="B11" i="1"/>
  <c r="C11" i="1"/>
  <c r="D11" i="1"/>
  <c r="E11" i="1"/>
  <c r="B12" i="1"/>
  <c r="C12" i="1"/>
  <c r="D12" i="1"/>
  <c r="E12" i="1"/>
  <c r="B13" i="1"/>
  <c r="C13" i="1"/>
  <c r="D13" i="1"/>
  <c r="E13" i="1"/>
  <c r="B14" i="1"/>
  <c r="C14" i="1"/>
  <c r="D14" i="1"/>
  <c r="E14" i="1"/>
  <c r="B15" i="1"/>
  <c r="C15" i="1"/>
  <c r="D15" i="1"/>
  <c r="E15" i="1"/>
  <c r="B16" i="1"/>
  <c r="C16" i="1"/>
  <c r="D16" i="1"/>
  <c r="E16" i="1"/>
  <c r="B17" i="1"/>
  <c r="C17" i="1"/>
  <c r="D17" i="1"/>
  <c r="E17" i="1"/>
  <c r="B18" i="1"/>
  <c r="C18" i="1"/>
  <c r="D18" i="1"/>
  <c r="E18" i="1"/>
  <c r="B19" i="1"/>
  <c r="C19" i="1"/>
  <c r="D19" i="1"/>
  <c r="E19" i="1"/>
  <c r="B20" i="1"/>
  <c r="C20" i="1"/>
  <c r="D20" i="1"/>
  <c r="E20" i="1"/>
  <c r="B21" i="1"/>
  <c r="C21" i="1"/>
  <c r="D21" i="1"/>
  <c r="E21" i="1"/>
  <c r="B22" i="1"/>
  <c r="C22" i="1"/>
  <c r="D22" i="1"/>
  <c r="E22" i="1"/>
  <c r="B23" i="1"/>
  <c r="C23" i="1"/>
  <c r="D23" i="1"/>
  <c r="E23" i="1"/>
  <c r="B24" i="1"/>
  <c r="C24" i="1"/>
  <c r="D24" i="1"/>
  <c r="E24" i="1"/>
  <c r="B25" i="1"/>
  <c r="C25" i="1"/>
  <c r="D25" i="1"/>
  <c r="E25" i="1"/>
  <c r="B26" i="1"/>
  <c r="C26" i="1"/>
  <c r="D26" i="1"/>
  <c r="E26" i="1"/>
  <c r="B27" i="1"/>
  <c r="C27" i="1"/>
  <c r="D27" i="1"/>
  <c r="E27" i="1"/>
  <c r="B28" i="1"/>
  <c r="C28" i="1"/>
  <c r="D28" i="1"/>
  <c r="E28" i="1"/>
  <c r="B29" i="1"/>
  <c r="C29" i="1"/>
  <c r="D29" i="1"/>
  <c r="E29" i="1"/>
  <c r="B30" i="1"/>
  <c r="C30" i="1"/>
  <c r="D30" i="1"/>
  <c r="E30" i="1"/>
  <c r="B31" i="1"/>
  <c r="C31" i="1"/>
  <c r="D31" i="1"/>
  <c r="E31" i="1"/>
  <c r="B32" i="1"/>
  <c r="C32" i="1"/>
  <c r="D32" i="1"/>
  <c r="E32" i="1"/>
  <c r="B33" i="1"/>
  <c r="C33" i="1"/>
  <c r="D33" i="1"/>
  <c r="E33" i="1"/>
  <c r="B34" i="1"/>
  <c r="C34" i="1"/>
  <c r="D34" i="1"/>
  <c r="E34" i="1"/>
  <c r="B35" i="1"/>
  <c r="C35" i="1"/>
  <c r="D35" i="1"/>
  <c r="E35" i="1"/>
  <c r="B36" i="1"/>
  <c r="C36" i="1"/>
  <c r="D36" i="1"/>
  <c r="E36" i="1"/>
  <c r="B37" i="1"/>
  <c r="C37" i="1"/>
  <c r="D37" i="1"/>
  <c r="E37" i="1"/>
  <c r="B38" i="1"/>
  <c r="C38" i="1"/>
  <c r="D38" i="1"/>
  <c r="E38" i="1"/>
  <c r="B39" i="1"/>
  <c r="C39" i="1"/>
  <c r="D39" i="1"/>
  <c r="E39" i="1"/>
  <c r="B40" i="1"/>
  <c r="C40" i="1"/>
  <c r="D40" i="1"/>
  <c r="E40" i="1"/>
  <c r="B41" i="1"/>
  <c r="C41" i="1"/>
  <c r="D41" i="1"/>
  <c r="E41" i="1"/>
  <c r="B42" i="1"/>
  <c r="C42" i="1"/>
  <c r="D42" i="1"/>
  <c r="E42" i="1"/>
  <c r="B43" i="1"/>
  <c r="C43" i="1"/>
  <c r="D43" i="1"/>
  <c r="E43" i="1"/>
  <c r="B44" i="1"/>
  <c r="C44" i="1"/>
  <c r="D44" i="1"/>
  <c r="E44" i="1"/>
  <c r="B45" i="1"/>
  <c r="C45" i="1"/>
  <c r="D45" i="1"/>
  <c r="E45" i="1"/>
  <c r="B46" i="1"/>
  <c r="C46" i="1"/>
  <c r="D46" i="1"/>
  <c r="E46" i="1"/>
  <c r="B47" i="1"/>
  <c r="C47" i="1"/>
  <c r="D47" i="1"/>
  <c r="E47" i="1"/>
  <c r="B48" i="1"/>
  <c r="C48" i="1"/>
  <c r="D48" i="1"/>
  <c r="E48" i="1"/>
  <c r="B49" i="1"/>
  <c r="C49" i="1"/>
  <c r="D49" i="1"/>
  <c r="E49" i="1"/>
  <c r="B50" i="1"/>
  <c r="C50" i="1"/>
  <c r="D50" i="1"/>
  <c r="E50" i="1"/>
  <c r="B51" i="1"/>
  <c r="C51" i="1"/>
  <c r="D51" i="1"/>
  <c r="E51" i="1"/>
  <c r="B52" i="1"/>
  <c r="C52" i="1"/>
  <c r="D52" i="1"/>
  <c r="E52" i="1"/>
  <c r="B53" i="1"/>
  <c r="C53" i="1"/>
  <c r="D53" i="1"/>
  <c r="E53" i="1"/>
  <c r="B54" i="1"/>
  <c r="C54" i="1"/>
  <c r="D54" i="1"/>
  <c r="E54" i="1"/>
  <c r="B55" i="1"/>
  <c r="C55" i="1"/>
  <c r="D55" i="1"/>
  <c r="E55" i="1"/>
  <c r="B56" i="1"/>
  <c r="C56" i="1"/>
  <c r="D56" i="1"/>
  <c r="E56" i="1"/>
  <c r="B57" i="1"/>
  <c r="C57" i="1"/>
  <c r="D57" i="1"/>
  <c r="E57" i="1"/>
  <c r="B58" i="1"/>
  <c r="C58" i="1"/>
  <c r="D58" i="1"/>
  <c r="E58" i="1"/>
  <c r="B59" i="1"/>
  <c r="C59" i="1"/>
  <c r="D59" i="1"/>
  <c r="E59" i="1"/>
  <c r="B60" i="1"/>
  <c r="C60" i="1"/>
  <c r="D60" i="1"/>
  <c r="E60" i="1"/>
  <c r="B61" i="1"/>
  <c r="C61" i="1"/>
  <c r="D61" i="1"/>
  <c r="E61" i="1"/>
  <c r="B62" i="1"/>
  <c r="C62" i="1"/>
  <c r="D62" i="1"/>
  <c r="E62" i="1"/>
  <c r="B63" i="1"/>
  <c r="C63" i="1"/>
  <c r="D63" i="1"/>
  <c r="E63" i="1"/>
  <c r="B64" i="1"/>
  <c r="C64" i="1"/>
  <c r="D64" i="1"/>
  <c r="E64" i="1"/>
  <c r="B65" i="1"/>
  <c r="C65" i="1"/>
  <c r="D65" i="1"/>
  <c r="E65" i="1"/>
  <c r="B66" i="1"/>
  <c r="C66" i="1"/>
  <c r="D66" i="1"/>
  <c r="E66" i="1"/>
  <c r="B67" i="1"/>
  <c r="C67" i="1"/>
  <c r="D67" i="1"/>
  <c r="E67" i="1"/>
  <c r="B68" i="1"/>
  <c r="C68" i="1"/>
  <c r="D68" i="1"/>
  <c r="E68" i="1"/>
  <c r="B69" i="1"/>
  <c r="C69" i="1"/>
  <c r="D69" i="1"/>
  <c r="E69" i="1"/>
  <c r="B70" i="1"/>
  <c r="C70" i="1"/>
  <c r="D70" i="1"/>
  <c r="E70" i="1"/>
  <c r="B71" i="1"/>
  <c r="C71" i="1"/>
  <c r="D71" i="1"/>
  <c r="E71" i="1"/>
  <c r="B72" i="1"/>
  <c r="C72" i="1"/>
  <c r="D72" i="1"/>
  <c r="E72" i="1"/>
  <c r="B73" i="1"/>
  <c r="C73" i="1"/>
  <c r="D73" i="1"/>
  <c r="E73" i="1"/>
  <c r="B74" i="1"/>
  <c r="C74" i="1"/>
  <c r="D74" i="1"/>
  <c r="E74" i="1"/>
  <c r="B75" i="1"/>
  <c r="C75" i="1"/>
  <c r="D75" i="1"/>
  <c r="E75" i="1"/>
  <c r="B76" i="1"/>
  <c r="C76" i="1"/>
  <c r="D76" i="1"/>
  <c r="E76" i="1"/>
  <c r="B77" i="1"/>
  <c r="C77" i="1"/>
  <c r="D77" i="1"/>
  <c r="E77" i="1"/>
  <c r="B79" i="1"/>
  <c r="C79" i="1"/>
  <c r="D79" i="1"/>
  <c r="E79" i="1"/>
  <c r="B80" i="1"/>
  <c r="C80" i="1"/>
  <c r="D80" i="1"/>
  <c r="E80" i="1"/>
  <c r="B81" i="1"/>
  <c r="C81" i="1"/>
  <c r="D81" i="1"/>
  <c r="E81" i="1"/>
  <c r="B82" i="1"/>
  <c r="C82" i="1"/>
  <c r="D82" i="1"/>
  <c r="E82" i="1"/>
  <c r="B83" i="1"/>
  <c r="C83" i="1"/>
  <c r="D83" i="1"/>
  <c r="E83" i="1"/>
  <c r="B84" i="1"/>
  <c r="C84" i="1"/>
  <c r="D84" i="1"/>
  <c r="E84" i="1"/>
  <c r="B85" i="1"/>
  <c r="C85" i="1"/>
  <c r="D85" i="1"/>
  <c r="E85" i="1"/>
  <c r="B86" i="1"/>
  <c r="C86" i="1"/>
  <c r="D86" i="1"/>
  <c r="E86" i="1"/>
  <c r="B87" i="1"/>
  <c r="C87" i="1"/>
  <c r="D87" i="1"/>
  <c r="E87" i="1"/>
  <c r="B88" i="1"/>
  <c r="C88" i="1"/>
  <c r="D88" i="1"/>
  <c r="E88" i="1"/>
  <c r="B89" i="1"/>
  <c r="C89" i="1"/>
  <c r="D89" i="1"/>
  <c r="E89" i="1"/>
  <c r="B90" i="1"/>
  <c r="C90" i="1"/>
  <c r="D90" i="1"/>
  <c r="E90" i="1"/>
  <c r="B91" i="1"/>
  <c r="C91" i="1"/>
  <c r="D91" i="1"/>
  <c r="E91" i="1"/>
  <c r="B92" i="1"/>
  <c r="C92" i="1"/>
  <c r="D92" i="1"/>
  <c r="E92" i="1"/>
  <c r="B93" i="1"/>
  <c r="C93" i="1"/>
  <c r="D93" i="1"/>
  <c r="E93" i="1"/>
  <c r="B94" i="1"/>
  <c r="C94" i="1"/>
  <c r="D94" i="1"/>
  <c r="E94" i="1"/>
  <c r="B95" i="1"/>
  <c r="C95" i="1"/>
  <c r="D95" i="1"/>
  <c r="E95" i="1"/>
  <c r="B96" i="1"/>
  <c r="C96" i="1"/>
  <c r="D96" i="1"/>
  <c r="E96" i="1"/>
  <c r="B97" i="1"/>
  <c r="C97" i="1"/>
  <c r="D97" i="1"/>
  <c r="E97" i="1"/>
  <c r="B98" i="1"/>
  <c r="C98" i="1"/>
  <c r="D98" i="1"/>
  <c r="E98" i="1"/>
  <c r="B99" i="1"/>
  <c r="C99" i="1"/>
  <c r="D99" i="1"/>
  <c r="E99" i="1"/>
  <c r="B100" i="1"/>
  <c r="C100" i="1"/>
  <c r="D100" i="1"/>
  <c r="E100" i="1"/>
  <c r="B101" i="1"/>
  <c r="C101" i="1"/>
  <c r="D101" i="1"/>
  <c r="E101" i="1"/>
  <c r="B102" i="1"/>
  <c r="C102" i="1"/>
  <c r="D102" i="1"/>
  <c r="E102" i="1"/>
  <c r="B103" i="1"/>
  <c r="C103" i="1"/>
  <c r="D103" i="1"/>
  <c r="E103" i="1"/>
  <c r="B104" i="1"/>
  <c r="C104" i="1"/>
  <c r="D104" i="1"/>
  <c r="E104" i="1"/>
  <c r="B105" i="1"/>
  <c r="C105" i="1"/>
  <c r="D105" i="1"/>
  <c r="E105" i="1"/>
  <c r="B106" i="1"/>
  <c r="C106" i="1"/>
  <c r="D106" i="1"/>
  <c r="E106" i="1"/>
  <c r="B107" i="1"/>
  <c r="C107" i="1"/>
  <c r="D107" i="1"/>
  <c r="E107" i="1"/>
  <c r="B108" i="1"/>
  <c r="C108" i="1"/>
  <c r="D108" i="1"/>
  <c r="E108" i="1"/>
  <c r="B109" i="1"/>
  <c r="C109" i="1"/>
  <c r="D109" i="1"/>
  <c r="E109" i="1"/>
  <c r="B110" i="1"/>
  <c r="C110" i="1"/>
  <c r="D110" i="1"/>
  <c r="E110" i="1"/>
  <c r="B111" i="1"/>
  <c r="C111" i="1"/>
  <c r="D111" i="1"/>
  <c r="E111" i="1"/>
  <c r="B112" i="1"/>
  <c r="C112" i="1"/>
  <c r="D112" i="1"/>
  <c r="E112" i="1"/>
  <c r="B113" i="1"/>
  <c r="C113" i="1"/>
  <c r="D113" i="1"/>
  <c r="E113" i="1"/>
  <c r="B114" i="1"/>
  <c r="C114" i="1"/>
  <c r="D114" i="1"/>
  <c r="E114" i="1"/>
  <c r="B115" i="1"/>
  <c r="C115" i="1"/>
  <c r="D115" i="1"/>
  <c r="E115" i="1"/>
  <c r="B116" i="1"/>
  <c r="C116" i="1"/>
  <c r="D116" i="1"/>
  <c r="E116" i="1"/>
  <c r="B117" i="1"/>
  <c r="C117" i="1"/>
  <c r="D117" i="1"/>
  <c r="E117" i="1"/>
  <c r="B118" i="1"/>
  <c r="C118" i="1"/>
  <c r="D118" i="1"/>
  <c r="E118" i="1"/>
  <c r="B119" i="1"/>
  <c r="C119" i="1"/>
  <c r="D119" i="1"/>
  <c r="E119" i="1"/>
  <c r="B120" i="1"/>
  <c r="C120" i="1"/>
  <c r="D120" i="1"/>
  <c r="E120" i="1"/>
  <c r="B121" i="1"/>
  <c r="C121" i="1"/>
  <c r="D121" i="1"/>
  <c r="E121" i="1"/>
  <c r="B122" i="1"/>
  <c r="C122" i="1"/>
  <c r="D122" i="1"/>
  <c r="E122" i="1"/>
  <c r="B123" i="1"/>
  <c r="C123" i="1"/>
  <c r="D123" i="1"/>
  <c r="E123" i="1"/>
  <c r="B124" i="1"/>
  <c r="C124" i="1"/>
  <c r="D124" i="1"/>
  <c r="E124" i="1"/>
  <c r="B125" i="1"/>
  <c r="C125" i="1"/>
  <c r="D125" i="1"/>
  <c r="E125" i="1"/>
  <c r="B126" i="1"/>
  <c r="C126" i="1"/>
  <c r="D126" i="1"/>
  <c r="E126" i="1"/>
  <c r="B127" i="1"/>
  <c r="C127" i="1"/>
  <c r="D127" i="1"/>
  <c r="E127" i="1"/>
  <c r="B128" i="1"/>
  <c r="C128" i="1"/>
  <c r="D128" i="1"/>
  <c r="E128" i="1"/>
  <c r="B129" i="1"/>
  <c r="C129" i="1"/>
  <c r="D129" i="1"/>
  <c r="E129" i="1"/>
  <c r="B130" i="1"/>
  <c r="C130" i="1"/>
  <c r="D130" i="1"/>
  <c r="E130" i="1"/>
  <c r="B131" i="1"/>
  <c r="C131" i="1"/>
  <c r="D131" i="1"/>
  <c r="E131" i="1"/>
  <c r="B132" i="1"/>
  <c r="C132" i="1"/>
  <c r="D132" i="1"/>
  <c r="E132" i="1"/>
  <c r="B133" i="1"/>
  <c r="C133" i="1"/>
  <c r="D133" i="1"/>
  <c r="E133" i="1"/>
  <c r="B134" i="1"/>
  <c r="C134" i="1"/>
  <c r="D134" i="1"/>
  <c r="E134" i="1"/>
  <c r="B135" i="1"/>
  <c r="C135" i="1"/>
  <c r="D135" i="1"/>
  <c r="E135" i="1"/>
  <c r="B136" i="1"/>
  <c r="C136" i="1"/>
  <c r="D136" i="1"/>
  <c r="E136" i="1"/>
  <c r="B137" i="1"/>
  <c r="C137" i="1"/>
  <c r="D137" i="1"/>
  <c r="E137" i="1"/>
  <c r="B138" i="1"/>
  <c r="C138" i="1"/>
  <c r="D138" i="1"/>
  <c r="E138" i="1"/>
  <c r="B139" i="1"/>
  <c r="C139" i="1"/>
  <c r="D139" i="1"/>
  <c r="E139" i="1"/>
  <c r="B140" i="1"/>
  <c r="C140" i="1"/>
  <c r="D140" i="1"/>
  <c r="E140" i="1"/>
  <c r="B141" i="1"/>
  <c r="C141" i="1"/>
  <c r="D141" i="1"/>
  <c r="E141" i="1"/>
  <c r="B142" i="1"/>
  <c r="C142" i="1"/>
  <c r="D142" i="1"/>
  <c r="E142" i="1"/>
  <c r="B143" i="1"/>
  <c r="C143" i="1"/>
  <c r="D143" i="1"/>
  <c r="E143" i="1"/>
  <c r="B144" i="1"/>
  <c r="C144" i="1"/>
  <c r="D144" i="1"/>
  <c r="E144" i="1"/>
  <c r="B145" i="1"/>
  <c r="C145" i="1"/>
  <c r="D145" i="1"/>
  <c r="E145" i="1"/>
  <c r="B146" i="1"/>
  <c r="C146" i="1"/>
  <c r="D146" i="1"/>
  <c r="E146" i="1"/>
  <c r="B147" i="1"/>
  <c r="C147" i="1"/>
  <c r="D147" i="1"/>
  <c r="E147" i="1"/>
  <c r="B148" i="1"/>
  <c r="C148" i="1"/>
  <c r="D148" i="1"/>
  <c r="E148" i="1"/>
  <c r="B149" i="1"/>
  <c r="C149" i="1"/>
  <c r="D149" i="1"/>
  <c r="E149" i="1"/>
  <c r="B150" i="1"/>
  <c r="C150" i="1"/>
  <c r="D150" i="1"/>
  <c r="E150" i="1"/>
  <c r="B151" i="1"/>
  <c r="C151" i="1"/>
  <c r="D151" i="1"/>
  <c r="E151" i="1"/>
  <c r="B152" i="1"/>
  <c r="C152" i="1"/>
  <c r="D152" i="1"/>
  <c r="E152" i="1"/>
  <c r="B153" i="1"/>
  <c r="C153" i="1"/>
  <c r="D153" i="1"/>
  <c r="E153" i="1"/>
  <c r="B154" i="1"/>
  <c r="C154" i="1"/>
  <c r="D154" i="1"/>
  <c r="E154" i="1"/>
  <c r="B155" i="1"/>
  <c r="C155" i="1"/>
  <c r="D155" i="1"/>
  <c r="E155" i="1"/>
  <c r="B156" i="1"/>
  <c r="C156" i="1"/>
  <c r="D156" i="1"/>
  <c r="E156" i="1"/>
  <c r="B157" i="1"/>
  <c r="C157" i="1"/>
  <c r="D157" i="1"/>
  <c r="E157" i="1"/>
  <c r="B158" i="1"/>
  <c r="C158" i="1"/>
  <c r="D158" i="1"/>
  <c r="E158" i="1"/>
  <c r="B159" i="1"/>
  <c r="C159" i="1"/>
  <c r="D159" i="1"/>
  <c r="E159" i="1"/>
  <c r="B160" i="1"/>
  <c r="C160" i="1"/>
  <c r="D160" i="1"/>
  <c r="E160" i="1"/>
  <c r="B161" i="1"/>
  <c r="C161" i="1"/>
  <c r="D161" i="1"/>
  <c r="E161" i="1"/>
  <c r="B162" i="1"/>
  <c r="C162" i="1"/>
  <c r="D162" i="1"/>
  <c r="E162" i="1"/>
  <c r="B163" i="1"/>
  <c r="C163" i="1"/>
  <c r="D163" i="1"/>
  <c r="E163" i="1"/>
  <c r="B164" i="1"/>
  <c r="C164" i="1"/>
  <c r="D164" i="1"/>
  <c r="E164" i="1"/>
  <c r="B165" i="1"/>
  <c r="C165" i="1"/>
  <c r="D165" i="1"/>
  <c r="E165" i="1"/>
  <c r="B166" i="1"/>
  <c r="C166" i="1"/>
  <c r="D166" i="1"/>
  <c r="E166" i="1"/>
  <c r="B167" i="1"/>
  <c r="C167" i="1"/>
  <c r="D167" i="1"/>
  <c r="E167" i="1"/>
  <c r="B168" i="1"/>
  <c r="C168" i="1"/>
  <c r="D168" i="1"/>
  <c r="E168" i="1"/>
  <c r="B169" i="1"/>
  <c r="C169" i="1"/>
  <c r="D169" i="1"/>
  <c r="E169" i="1"/>
  <c r="B170" i="1"/>
  <c r="C170" i="1"/>
  <c r="D170" i="1"/>
  <c r="E170" i="1"/>
  <c r="B171" i="1"/>
  <c r="C171" i="1"/>
  <c r="D171" i="1"/>
  <c r="E171" i="1"/>
  <c r="B172" i="1"/>
  <c r="C172" i="1"/>
  <c r="D172" i="1"/>
  <c r="E172" i="1"/>
  <c r="B173" i="1"/>
  <c r="C173" i="1"/>
  <c r="D173" i="1"/>
  <c r="E173" i="1"/>
  <c r="B174" i="1"/>
  <c r="C174" i="1"/>
  <c r="D174" i="1"/>
  <c r="E174" i="1"/>
  <c r="B175" i="1"/>
  <c r="C175" i="1"/>
  <c r="D175" i="1"/>
  <c r="E175" i="1"/>
  <c r="B176" i="1"/>
  <c r="C176" i="1"/>
  <c r="D176" i="1"/>
  <c r="E176" i="1"/>
  <c r="B177" i="1"/>
  <c r="C177" i="1"/>
  <c r="D177" i="1"/>
  <c r="E177" i="1"/>
  <c r="B178" i="1"/>
  <c r="C178" i="1"/>
  <c r="D178" i="1"/>
  <c r="E178" i="1"/>
  <c r="B179" i="1"/>
  <c r="C179" i="1"/>
  <c r="D179" i="1"/>
  <c r="E179" i="1"/>
  <c r="B180" i="1"/>
  <c r="C180" i="1"/>
  <c r="D180" i="1"/>
  <c r="E180" i="1"/>
  <c r="B181" i="1"/>
  <c r="C181" i="1"/>
  <c r="D181" i="1"/>
  <c r="E181" i="1"/>
  <c r="B182" i="1"/>
  <c r="C182" i="1"/>
  <c r="D182" i="1"/>
  <c r="E182" i="1"/>
  <c r="B183" i="1"/>
  <c r="C183" i="1"/>
  <c r="D183" i="1"/>
  <c r="E183" i="1"/>
  <c r="B184" i="1"/>
  <c r="C184" i="1"/>
  <c r="D184" i="1"/>
  <c r="E184" i="1"/>
  <c r="B185" i="1"/>
  <c r="C185" i="1"/>
  <c r="D185" i="1"/>
  <c r="E185" i="1"/>
  <c r="B186" i="1"/>
  <c r="C186" i="1"/>
  <c r="D186" i="1"/>
  <c r="E186" i="1"/>
  <c r="B187" i="1"/>
  <c r="C187" i="1"/>
  <c r="D187" i="1"/>
  <c r="E187" i="1"/>
  <c r="B188" i="1"/>
  <c r="C188" i="1"/>
  <c r="D188" i="1"/>
  <c r="E188" i="1"/>
  <c r="B189" i="1"/>
  <c r="C189" i="1"/>
  <c r="D189" i="1"/>
  <c r="E189" i="1"/>
  <c r="B190" i="1"/>
  <c r="C190" i="1"/>
  <c r="D190" i="1"/>
  <c r="E190" i="1"/>
  <c r="B191" i="1"/>
  <c r="C191" i="1"/>
  <c r="D191" i="1"/>
  <c r="E191" i="1"/>
  <c r="B192" i="1"/>
  <c r="C192" i="1"/>
  <c r="D192" i="1"/>
  <c r="E192" i="1"/>
  <c r="B193" i="1"/>
  <c r="C193" i="1"/>
  <c r="D193" i="1"/>
  <c r="E193" i="1"/>
  <c r="B194" i="1"/>
  <c r="C194" i="1"/>
  <c r="D194" i="1"/>
  <c r="E194" i="1"/>
  <c r="B195" i="1"/>
  <c r="C195" i="1"/>
  <c r="D195" i="1"/>
  <c r="E195" i="1"/>
  <c r="B196" i="1"/>
  <c r="C196" i="1"/>
  <c r="D196" i="1"/>
  <c r="E196" i="1"/>
  <c r="B197" i="1"/>
  <c r="C197" i="1"/>
  <c r="D197" i="1"/>
  <c r="E197" i="1"/>
  <c r="B198" i="1"/>
  <c r="C198" i="1"/>
  <c r="D198" i="1"/>
  <c r="E198" i="1"/>
  <c r="B199" i="1"/>
  <c r="C199" i="1"/>
  <c r="D199" i="1"/>
  <c r="E199" i="1"/>
  <c r="B200" i="1"/>
  <c r="C200" i="1"/>
  <c r="D200" i="1"/>
  <c r="E200" i="1"/>
  <c r="B201" i="1"/>
  <c r="C201" i="1"/>
  <c r="D201" i="1"/>
  <c r="E201" i="1"/>
  <c r="B202" i="1"/>
  <c r="C202" i="1"/>
  <c r="D202" i="1"/>
  <c r="E202" i="1"/>
  <c r="B203" i="1"/>
  <c r="C203" i="1"/>
  <c r="D203" i="1"/>
  <c r="E203" i="1"/>
  <c r="B204" i="1"/>
  <c r="C204" i="1"/>
  <c r="D204" i="1"/>
  <c r="E204" i="1"/>
  <c r="B205" i="1"/>
  <c r="C205" i="1"/>
  <c r="D205" i="1"/>
  <c r="E205" i="1"/>
  <c r="B206" i="1"/>
  <c r="C206" i="1"/>
  <c r="D206" i="1"/>
  <c r="E206" i="1"/>
  <c r="B207" i="1"/>
  <c r="C207" i="1"/>
  <c r="D207" i="1"/>
  <c r="E207" i="1"/>
  <c r="B208" i="1"/>
  <c r="C208" i="1"/>
  <c r="D208" i="1"/>
  <c r="E208" i="1"/>
  <c r="B209" i="1"/>
  <c r="C209" i="1"/>
  <c r="D209" i="1"/>
  <c r="E209" i="1"/>
  <c r="B210" i="1"/>
  <c r="C210" i="1"/>
  <c r="D210" i="1"/>
  <c r="E210" i="1"/>
  <c r="B211" i="1"/>
  <c r="C211" i="1"/>
  <c r="D211" i="1"/>
  <c r="E211" i="1"/>
  <c r="B212" i="1"/>
  <c r="C212" i="1"/>
  <c r="D212" i="1"/>
  <c r="E212" i="1"/>
  <c r="B213" i="1"/>
  <c r="C213" i="1"/>
  <c r="D213" i="1"/>
  <c r="E213" i="1"/>
  <c r="B214" i="1"/>
  <c r="C214" i="1"/>
  <c r="D214" i="1"/>
  <c r="E214" i="1"/>
  <c r="B215" i="1"/>
  <c r="C215" i="1"/>
  <c r="D215" i="1"/>
  <c r="E215" i="1"/>
  <c r="B216" i="1"/>
  <c r="C216" i="1"/>
  <c r="D216" i="1"/>
  <c r="E216" i="1"/>
  <c r="B217" i="1"/>
  <c r="C217" i="1"/>
  <c r="D217" i="1"/>
  <c r="E217" i="1"/>
  <c r="B218" i="1"/>
  <c r="C218" i="1"/>
  <c r="D218" i="1"/>
  <c r="E218" i="1"/>
  <c r="B219" i="1"/>
  <c r="C219" i="1"/>
  <c r="D219" i="1"/>
  <c r="E219" i="1"/>
  <c r="B220" i="1"/>
  <c r="C220" i="1"/>
  <c r="D220" i="1"/>
  <c r="E220" i="1"/>
  <c r="B221" i="1"/>
  <c r="C221" i="1"/>
  <c r="D221" i="1"/>
  <c r="E221" i="1"/>
  <c r="B222" i="1"/>
  <c r="C222" i="1"/>
  <c r="D222" i="1"/>
  <c r="E222" i="1"/>
  <c r="B223" i="1"/>
  <c r="C223" i="1"/>
  <c r="D223" i="1"/>
  <c r="E223" i="1"/>
  <c r="B224" i="1"/>
  <c r="C224" i="1"/>
  <c r="D224" i="1"/>
  <c r="E224" i="1"/>
  <c r="B225" i="1"/>
  <c r="C225" i="1"/>
  <c r="D225" i="1"/>
  <c r="E225" i="1"/>
  <c r="B226" i="1"/>
  <c r="C226" i="1"/>
  <c r="D226" i="1"/>
  <c r="E226" i="1"/>
  <c r="B227" i="1"/>
  <c r="C227" i="1"/>
  <c r="D227" i="1"/>
  <c r="E227" i="1"/>
  <c r="B228" i="1"/>
  <c r="C228" i="1"/>
  <c r="D228" i="1"/>
  <c r="E228" i="1"/>
  <c r="B229" i="1"/>
  <c r="C229" i="1"/>
  <c r="D229" i="1"/>
  <c r="E229" i="1"/>
  <c r="B230" i="1"/>
  <c r="C230" i="1"/>
  <c r="D230" i="1"/>
  <c r="E230" i="1"/>
  <c r="B231" i="1"/>
  <c r="C231" i="1"/>
  <c r="D231" i="1"/>
  <c r="E231" i="1"/>
  <c r="B232" i="1"/>
  <c r="C232" i="1"/>
  <c r="D232" i="1"/>
  <c r="E232" i="1"/>
  <c r="B233" i="1"/>
  <c r="C233" i="1"/>
  <c r="D233" i="1"/>
  <c r="E233" i="1"/>
  <c r="B234" i="1"/>
  <c r="C234" i="1"/>
  <c r="D234" i="1"/>
  <c r="E234" i="1"/>
  <c r="B235" i="1"/>
  <c r="C235" i="1"/>
  <c r="D235" i="1"/>
  <c r="E235" i="1"/>
  <c r="B236" i="1"/>
  <c r="C236" i="1"/>
  <c r="D236" i="1"/>
  <c r="E236" i="1"/>
  <c r="B237" i="1"/>
  <c r="C237" i="1"/>
  <c r="D237" i="1"/>
  <c r="E237" i="1"/>
  <c r="B238" i="1"/>
  <c r="C238" i="1"/>
  <c r="D238" i="1"/>
  <c r="E238" i="1"/>
  <c r="B239" i="1"/>
  <c r="C239" i="1"/>
  <c r="D239" i="1"/>
  <c r="E239" i="1"/>
  <c r="B240" i="1"/>
  <c r="C240" i="1"/>
  <c r="D240" i="1"/>
  <c r="E240" i="1"/>
  <c r="B241" i="1"/>
  <c r="C241" i="1"/>
  <c r="D241" i="1"/>
  <c r="E241" i="1"/>
  <c r="B242" i="1"/>
  <c r="C242" i="1"/>
  <c r="D242" i="1"/>
  <c r="E242" i="1"/>
  <c r="B243" i="1"/>
  <c r="C243" i="1"/>
  <c r="D243" i="1"/>
  <c r="E243" i="1"/>
  <c r="B244" i="1"/>
  <c r="C244" i="1"/>
  <c r="D244" i="1"/>
  <c r="E244" i="1"/>
  <c r="B245" i="1"/>
  <c r="C245" i="1"/>
  <c r="D245" i="1"/>
  <c r="E245" i="1"/>
  <c r="B246" i="1"/>
  <c r="C246" i="1"/>
  <c r="D246" i="1"/>
  <c r="E246" i="1"/>
  <c r="B247" i="1"/>
  <c r="C247" i="1"/>
  <c r="D247" i="1"/>
  <c r="E247" i="1"/>
  <c r="B248" i="1"/>
  <c r="C248" i="1"/>
  <c r="D248" i="1"/>
  <c r="E248" i="1"/>
  <c r="B249" i="1"/>
  <c r="C249" i="1"/>
  <c r="D249" i="1"/>
  <c r="E249" i="1"/>
  <c r="B250" i="1"/>
  <c r="C250" i="1"/>
  <c r="D250" i="1"/>
  <c r="E250" i="1"/>
  <c r="B251" i="1"/>
  <c r="C251" i="1"/>
  <c r="D251" i="1"/>
  <c r="E251" i="1"/>
  <c r="B252" i="1"/>
  <c r="C252" i="1"/>
  <c r="D252" i="1"/>
  <c r="E252" i="1"/>
  <c r="B253" i="1"/>
  <c r="C253" i="1"/>
  <c r="D253" i="1"/>
  <c r="E253" i="1"/>
  <c r="B254" i="1"/>
  <c r="C254" i="1"/>
  <c r="D254" i="1"/>
  <c r="E254" i="1"/>
  <c r="B255" i="1"/>
  <c r="C255" i="1"/>
  <c r="D255" i="1"/>
  <c r="E255" i="1"/>
  <c r="B256" i="1"/>
  <c r="C256" i="1"/>
  <c r="D256" i="1"/>
  <c r="E256" i="1"/>
  <c r="B257" i="1"/>
  <c r="C257" i="1"/>
  <c r="D257" i="1"/>
  <c r="E257" i="1"/>
  <c r="B258" i="1"/>
  <c r="C258" i="1"/>
  <c r="D258" i="1"/>
  <c r="E258" i="1"/>
  <c r="B259" i="1"/>
  <c r="C259" i="1"/>
  <c r="D259" i="1"/>
  <c r="E259" i="1"/>
  <c r="B260" i="1"/>
  <c r="C260" i="1"/>
  <c r="D260" i="1"/>
  <c r="E260" i="1"/>
  <c r="B261" i="1"/>
  <c r="C261" i="1"/>
  <c r="D261" i="1"/>
  <c r="E261" i="1"/>
  <c r="B262" i="1"/>
  <c r="C262" i="1"/>
  <c r="D262" i="1"/>
  <c r="E262" i="1"/>
  <c r="B263" i="1"/>
  <c r="C263" i="1"/>
  <c r="D263" i="1"/>
  <c r="E263" i="1"/>
  <c r="B264" i="1"/>
  <c r="C264" i="1"/>
  <c r="D264" i="1"/>
  <c r="E264" i="1"/>
  <c r="B265" i="1"/>
  <c r="C265" i="1"/>
  <c r="D265" i="1"/>
  <c r="E265" i="1"/>
  <c r="B266" i="1"/>
  <c r="C266" i="1"/>
  <c r="D266" i="1"/>
  <c r="E266" i="1"/>
  <c r="B267" i="1"/>
  <c r="C267" i="1"/>
  <c r="D267" i="1"/>
  <c r="E267" i="1"/>
  <c r="B268" i="1"/>
  <c r="C268" i="1"/>
  <c r="D268" i="1"/>
  <c r="E268" i="1"/>
  <c r="B269" i="1"/>
  <c r="C269" i="1"/>
  <c r="D269" i="1"/>
  <c r="E269" i="1"/>
  <c r="B270" i="1"/>
  <c r="C270" i="1"/>
  <c r="D270" i="1"/>
  <c r="E270" i="1"/>
  <c r="C2" i="1"/>
  <c r="D2" i="1"/>
  <c r="E2" i="1"/>
  <c r="B2" i="1"/>
  <c r="F3" i="1"/>
  <c r="G3" i="1"/>
  <c r="H3" i="1"/>
  <c r="I3" i="1"/>
  <c r="F4" i="1"/>
  <c r="G4" i="1"/>
  <c r="H4" i="1"/>
  <c r="I4" i="1"/>
  <c r="F5" i="1"/>
  <c r="G5" i="1"/>
  <c r="H5" i="1"/>
  <c r="I5" i="1"/>
  <c r="F6" i="1"/>
  <c r="G6" i="1"/>
  <c r="H6" i="1"/>
  <c r="I6" i="1"/>
  <c r="F7" i="1"/>
  <c r="G7" i="1"/>
  <c r="H7" i="1"/>
  <c r="I7" i="1"/>
  <c r="F8" i="1"/>
  <c r="G8" i="1"/>
  <c r="H8" i="1"/>
  <c r="I8" i="1"/>
  <c r="F9" i="1"/>
  <c r="G9" i="1"/>
  <c r="H9" i="1"/>
  <c r="I9" i="1"/>
  <c r="F10" i="1"/>
  <c r="G10" i="1"/>
  <c r="H10" i="1"/>
  <c r="I10" i="1"/>
  <c r="F11" i="1"/>
  <c r="G11" i="1"/>
  <c r="H11" i="1"/>
  <c r="I11" i="1"/>
  <c r="F12" i="1"/>
  <c r="G12" i="1"/>
  <c r="H12" i="1"/>
  <c r="I12" i="1"/>
  <c r="F13" i="1"/>
  <c r="G13" i="1"/>
  <c r="H13" i="1"/>
  <c r="I13" i="1"/>
  <c r="F14" i="1"/>
  <c r="G14" i="1"/>
  <c r="H14" i="1"/>
  <c r="I14" i="1"/>
  <c r="F15" i="1"/>
  <c r="G15" i="1"/>
  <c r="H15" i="1"/>
  <c r="I15" i="1"/>
  <c r="F16" i="1"/>
  <c r="J16" i="1" s="1"/>
  <c r="G16" i="1"/>
  <c r="H16" i="1"/>
  <c r="I16" i="1"/>
  <c r="F17" i="1"/>
  <c r="G17" i="1"/>
  <c r="H17" i="1"/>
  <c r="I17" i="1"/>
  <c r="F18" i="1"/>
  <c r="G18" i="1"/>
  <c r="H18" i="1"/>
  <c r="I18" i="1"/>
  <c r="F19" i="1"/>
  <c r="G19" i="1"/>
  <c r="H19" i="1"/>
  <c r="I19" i="1"/>
  <c r="F20" i="1"/>
  <c r="G20" i="1"/>
  <c r="H20" i="1"/>
  <c r="I20" i="1"/>
  <c r="F21" i="1"/>
  <c r="G21" i="1"/>
  <c r="H21" i="1"/>
  <c r="I21" i="1"/>
  <c r="F22" i="1"/>
  <c r="G22" i="1"/>
  <c r="H22" i="1"/>
  <c r="I22" i="1"/>
  <c r="F23" i="1"/>
  <c r="G23" i="1"/>
  <c r="H23" i="1"/>
  <c r="I23" i="1"/>
  <c r="F24" i="1"/>
  <c r="G24" i="1"/>
  <c r="H24" i="1"/>
  <c r="I24" i="1"/>
  <c r="F25" i="1"/>
  <c r="G25" i="1"/>
  <c r="H25" i="1"/>
  <c r="I25" i="1"/>
  <c r="F26" i="1"/>
  <c r="G26" i="1"/>
  <c r="H26" i="1"/>
  <c r="I26" i="1"/>
  <c r="F27" i="1"/>
  <c r="G27" i="1"/>
  <c r="H27" i="1"/>
  <c r="I27" i="1"/>
  <c r="F28" i="1"/>
  <c r="G28" i="1"/>
  <c r="H28" i="1"/>
  <c r="I28" i="1"/>
  <c r="F29" i="1"/>
  <c r="G29" i="1"/>
  <c r="H29" i="1"/>
  <c r="I29" i="1"/>
  <c r="F30" i="1"/>
  <c r="G30" i="1"/>
  <c r="H30" i="1"/>
  <c r="I30" i="1"/>
  <c r="F31" i="1"/>
  <c r="G31" i="1"/>
  <c r="H31" i="1"/>
  <c r="I31" i="1"/>
  <c r="F32" i="1"/>
  <c r="G32" i="1"/>
  <c r="H32" i="1"/>
  <c r="I32" i="1"/>
  <c r="F33" i="1"/>
  <c r="G33" i="1"/>
  <c r="H33" i="1"/>
  <c r="I33" i="1"/>
  <c r="F34" i="1"/>
  <c r="G34" i="1"/>
  <c r="H34" i="1"/>
  <c r="I34" i="1"/>
  <c r="F35" i="1"/>
  <c r="G35" i="1"/>
  <c r="H35" i="1"/>
  <c r="I35" i="1"/>
  <c r="F36" i="1"/>
  <c r="G36" i="1"/>
  <c r="H36" i="1"/>
  <c r="I36" i="1"/>
  <c r="F37" i="1"/>
  <c r="G37" i="1"/>
  <c r="H37" i="1"/>
  <c r="I37" i="1"/>
  <c r="F38" i="1"/>
  <c r="G38" i="1"/>
  <c r="H38" i="1"/>
  <c r="I38" i="1"/>
  <c r="F39" i="1"/>
  <c r="G39" i="1"/>
  <c r="H39" i="1"/>
  <c r="I39" i="1"/>
  <c r="F40" i="1"/>
  <c r="G40" i="1"/>
  <c r="H40" i="1"/>
  <c r="I40" i="1"/>
  <c r="F41" i="1"/>
  <c r="G41" i="1"/>
  <c r="H41" i="1"/>
  <c r="I41" i="1"/>
  <c r="F42" i="1"/>
  <c r="G42" i="1"/>
  <c r="H42" i="1"/>
  <c r="I42" i="1"/>
  <c r="F43" i="1"/>
  <c r="J43" i="1" s="1"/>
  <c r="G43" i="1"/>
  <c r="H43" i="1"/>
  <c r="I43" i="1"/>
  <c r="F44" i="1"/>
  <c r="G44" i="1"/>
  <c r="H44" i="1"/>
  <c r="I44" i="1"/>
  <c r="F45" i="1"/>
  <c r="G45" i="1"/>
  <c r="H45" i="1"/>
  <c r="I45" i="1"/>
  <c r="F46" i="1"/>
  <c r="G46" i="1"/>
  <c r="H46" i="1"/>
  <c r="I46" i="1"/>
  <c r="F47" i="1"/>
  <c r="G47" i="1"/>
  <c r="H47" i="1"/>
  <c r="I47" i="1"/>
  <c r="F48" i="1"/>
  <c r="G48" i="1"/>
  <c r="H48" i="1"/>
  <c r="I48" i="1"/>
  <c r="F49" i="1"/>
  <c r="G49" i="1"/>
  <c r="H49" i="1"/>
  <c r="I49" i="1"/>
  <c r="F50" i="1"/>
  <c r="G50" i="1"/>
  <c r="H50" i="1"/>
  <c r="I50" i="1"/>
  <c r="F51" i="1"/>
  <c r="G51" i="1"/>
  <c r="H51" i="1"/>
  <c r="I51" i="1"/>
  <c r="F52" i="1"/>
  <c r="G52" i="1"/>
  <c r="H52" i="1"/>
  <c r="I52" i="1"/>
  <c r="F53" i="1"/>
  <c r="G53" i="1"/>
  <c r="H53" i="1"/>
  <c r="I53" i="1"/>
  <c r="F54" i="1"/>
  <c r="G54" i="1"/>
  <c r="H54" i="1"/>
  <c r="I54" i="1"/>
  <c r="F55" i="1"/>
  <c r="G55" i="1"/>
  <c r="H55" i="1"/>
  <c r="I55" i="1"/>
  <c r="F56" i="1"/>
  <c r="G56" i="1"/>
  <c r="H56" i="1"/>
  <c r="I56" i="1"/>
  <c r="F57" i="1"/>
  <c r="G57" i="1"/>
  <c r="H57" i="1"/>
  <c r="I57" i="1"/>
  <c r="F58" i="1"/>
  <c r="G58" i="1"/>
  <c r="H58" i="1"/>
  <c r="I58" i="1"/>
  <c r="F59" i="1"/>
  <c r="G59" i="1"/>
  <c r="H59" i="1"/>
  <c r="I59" i="1"/>
  <c r="F60" i="1"/>
  <c r="G60" i="1"/>
  <c r="H60" i="1"/>
  <c r="I60" i="1"/>
  <c r="F61" i="1"/>
  <c r="G61" i="1"/>
  <c r="H61" i="1"/>
  <c r="I61" i="1"/>
  <c r="F62" i="1"/>
  <c r="G62" i="1"/>
  <c r="H62" i="1"/>
  <c r="I62" i="1"/>
  <c r="F63" i="1"/>
  <c r="G63" i="1"/>
  <c r="H63" i="1"/>
  <c r="I63" i="1"/>
  <c r="F64" i="1"/>
  <c r="G64" i="1"/>
  <c r="H64" i="1"/>
  <c r="I64" i="1"/>
  <c r="F65" i="1"/>
  <c r="G65" i="1"/>
  <c r="H65" i="1"/>
  <c r="I65" i="1"/>
  <c r="F66" i="1"/>
  <c r="G66" i="1"/>
  <c r="H66" i="1"/>
  <c r="I66" i="1"/>
  <c r="F67" i="1"/>
  <c r="G67" i="1"/>
  <c r="H67" i="1"/>
  <c r="I67" i="1"/>
  <c r="F68" i="1"/>
  <c r="G68" i="1"/>
  <c r="H68" i="1"/>
  <c r="I68" i="1"/>
  <c r="F69" i="1"/>
  <c r="G69" i="1"/>
  <c r="H69" i="1"/>
  <c r="I69" i="1"/>
  <c r="F70" i="1"/>
  <c r="J70" i="1" s="1"/>
  <c r="G70" i="1"/>
  <c r="H70" i="1"/>
  <c r="I70" i="1"/>
  <c r="F71" i="1"/>
  <c r="G71" i="1"/>
  <c r="H71" i="1"/>
  <c r="I71" i="1"/>
  <c r="F72" i="1"/>
  <c r="G72" i="1"/>
  <c r="H72" i="1"/>
  <c r="I72" i="1"/>
  <c r="F73" i="1"/>
  <c r="G73" i="1"/>
  <c r="H73" i="1"/>
  <c r="I73" i="1"/>
  <c r="F74" i="1"/>
  <c r="G74" i="1"/>
  <c r="H74" i="1"/>
  <c r="I74" i="1"/>
  <c r="F75" i="1"/>
  <c r="G75" i="1"/>
  <c r="H75" i="1"/>
  <c r="I75" i="1"/>
  <c r="F76" i="1"/>
  <c r="G76" i="1"/>
  <c r="H76" i="1"/>
  <c r="I76" i="1"/>
  <c r="F77" i="1"/>
  <c r="G77" i="1"/>
  <c r="H77" i="1"/>
  <c r="I77" i="1"/>
  <c r="F78" i="1"/>
  <c r="G78" i="1"/>
  <c r="H78" i="1"/>
  <c r="I78" i="1"/>
  <c r="F79" i="1"/>
  <c r="G79" i="1"/>
  <c r="H79" i="1"/>
  <c r="I79" i="1"/>
  <c r="F80" i="1"/>
  <c r="G80" i="1"/>
  <c r="H80" i="1"/>
  <c r="I80" i="1"/>
  <c r="F81" i="1"/>
  <c r="G81" i="1"/>
  <c r="H81" i="1"/>
  <c r="I81" i="1"/>
  <c r="F82" i="1"/>
  <c r="G82" i="1"/>
  <c r="H82" i="1"/>
  <c r="I82" i="1"/>
  <c r="F83" i="1"/>
  <c r="G83" i="1"/>
  <c r="H83" i="1"/>
  <c r="I83" i="1"/>
  <c r="F84" i="1"/>
  <c r="G84" i="1"/>
  <c r="H84" i="1"/>
  <c r="I84" i="1"/>
  <c r="F85" i="1"/>
  <c r="G85" i="1"/>
  <c r="H85" i="1"/>
  <c r="I85" i="1"/>
  <c r="F86" i="1"/>
  <c r="G86" i="1"/>
  <c r="H86" i="1"/>
  <c r="I86" i="1"/>
  <c r="F87" i="1"/>
  <c r="G87" i="1"/>
  <c r="H87" i="1"/>
  <c r="I87" i="1"/>
  <c r="F88" i="1"/>
  <c r="G88" i="1"/>
  <c r="H88" i="1"/>
  <c r="I88" i="1"/>
  <c r="F89" i="1"/>
  <c r="G89" i="1"/>
  <c r="H89" i="1"/>
  <c r="I89" i="1"/>
  <c r="F90" i="1"/>
  <c r="G90" i="1"/>
  <c r="H90" i="1"/>
  <c r="I90" i="1"/>
  <c r="F91" i="1"/>
  <c r="G91" i="1"/>
  <c r="H91" i="1"/>
  <c r="I91" i="1"/>
  <c r="F92" i="1"/>
  <c r="G92" i="1"/>
  <c r="H92" i="1"/>
  <c r="I92" i="1"/>
  <c r="F93" i="1"/>
  <c r="G93" i="1"/>
  <c r="H93" i="1"/>
  <c r="I93" i="1"/>
  <c r="F94" i="1"/>
  <c r="G94" i="1"/>
  <c r="H94" i="1"/>
  <c r="I94" i="1"/>
  <c r="F95" i="1"/>
  <c r="G95" i="1"/>
  <c r="H95" i="1"/>
  <c r="I95" i="1"/>
  <c r="F96" i="1"/>
  <c r="G96" i="1"/>
  <c r="H96" i="1"/>
  <c r="I96" i="1"/>
  <c r="F97" i="1"/>
  <c r="J97" i="1" s="1"/>
  <c r="G97" i="1"/>
  <c r="H97" i="1"/>
  <c r="I97" i="1"/>
  <c r="F98" i="1"/>
  <c r="G98" i="1"/>
  <c r="H98" i="1"/>
  <c r="I98" i="1"/>
  <c r="F99" i="1"/>
  <c r="G99" i="1"/>
  <c r="H99" i="1"/>
  <c r="I99" i="1"/>
  <c r="F100" i="1"/>
  <c r="G100" i="1"/>
  <c r="H100" i="1"/>
  <c r="I100" i="1"/>
  <c r="F101" i="1"/>
  <c r="G101" i="1"/>
  <c r="H101" i="1"/>
  <c r="I101" i="1"/>
  <c r="F102" i="1"/>
  <c r="G102" i="1"/>
  <c r="H102" i="1"/>
  <c r="I102" i="1"/>
  <c r="F103" i="1"/>
  <c r="G103" i="1"/>
  <c r="H103" i="1"/>
  <c r="I103" i="1"/>
  <c r="F104" i="1"/>
  <c r="G104" i="1"/>
  <c r="H104" i="1"/>
  <c r="I104" i="1"/>
  <c r="F105" i="1"/>
  <c r="G105" i="1"/>
  <c r="H105" i="1"/>
  <c r="I105" i="1"/>
  <c r="F106" i="1"/>
  <c r="G106" i="1"/>
  <c r="H106" i="1"/>
  <c r="I106" i="1"/>
  <c r="F107" i="1"/>
  <c r="G107" i="1"/>
  <c r="H107" i="1"/>
  <c r="I107" i="1"/>
  <c r="F108" i="1"/>
  <c r="G108" i="1"/>
  <c r="H108" i="1"/>
  <c r="I108" i="1"/>
  <c r="F109" i="1"/>
  <c r="G109" i="1"/>
  <c r="H109" i="1"/>
  <c r="I109" i="1"/>
  <c r="F110" i="1"/>
  <c r="G110" i="1"/>
  <c r="H110" i="1"/>
  <c r="I110" i="1"/>
  <c r="F111" i="1"/>
  <c r="G111" i="1"/>
  <c r="H111" i="1"/>
  <c r="I111" i="1"/>
  <c r="F112" i="1"/>
  <c r="G112" i="1"/>
  <c r="H112" i="1"/>
  <c r="I112" i="1"/>
  <c r="F113" i="1"/>
  <c r="G113" i="1"/>
  <c r="H113" i="1"/>
  <c r="I113" i="1"/>
  <c r="F114" i="1"/>
  <c r="G114" i="1"/>
  <c r="H114" i="1"/>
  <c r="I114" i="1"/>
  <c r="F115" i="1"/>
  <c r="G115" i="1"/>
  <c r="H115" i="1"/>
  <c r="I115" i="1"/>
  <c r="F116" i="1"/>
  <c r="G116" i="1"/>
  <c r="H116" i="1"/>
  <c r="I116" i="1"/>
  <c r="F117" i="1"/>
  <c r="G117" i="1"/>
  <c r="H117" i="1"/>
  <c r="I117" i="1"/>
  <c r="F118" i="1"/>
  <c r="G118" i="1"/>
  <c r="H118" i="1"/>
  <c r="I118" i="1"/>
  <c r="F119" i="1"/>
  <c r="G119" i="1"/>
  <c r="H119" i="1"/>
  <c r="I119" i="1"/>
  <c r="F120" i="1"/>
  <c r="G120" i="1"/>
  <c r="H120" i="1"/>
  <c r="I120" i="1"/>
  <c r="F121" i="1"/>
  <c r="G121" i="1"/>
  <c r="H121" i="1"/>
  <c r="I121" i="1"/>
  <c r="F122" i="1"/>
  <c r="G122" i="1"/>
  <c r="H122" i="1"/>
  <c r="I122" i="1"/>
  <c r="F123" i="1"/>
  <c r="G123" i="1"/>
  <c r="H123" i="1"/>
  <c r="I123" i="1"/>
  <c r="F124" i="1"/>
  <c r="J124" i="1" s="1"/>
  <c r="G124" i="1"/>
  <c r="H124" i="1"/>
  <c r="I124" i="1"/>
  <c r="F125" i="1"/>
  <c r="G125" i="1"/>
  <c r="H125" i="1"/>
  <c r="I125" i="1"/>
  <c r="F126" i="1"/>
  <c r="G126" i="1"/>
  <c r="H126" i="1"/>
  <c r="I126" i="1"/>
  <c r="F127" i="1"/>
  <c r="G127" i="1"/>
  <c r="H127" i="1"/>
  <c r="I127" i="1"/>
  <c r="F128" i="1"/>
  <c r="G128" i="1"/>
  <c r="H128" i="1"/>
  <c r="I128" i="1"/>
  <c r="F129" i="1"/>
  <c r="G129" i="1"/>
  <c r="H129" i="1"/>
  <c r="I129" i="1"/>
  <c r="F130" i="1"/>
  <c r="G130" i="1"/>
  <c r="H130" i="1"/>
  <c r="I130" i="1"/>
  <c r="F131" i="1"/>
  <c r="G131" i="1"/>
  <c r="H131" i="1"/>
  <c r="I131" i="1"/>
  <c r="F132" i="1"/>
  <c r="G132" i="1"/>
  <c r="H132" i="1"/>
  <c r="I132" i="1"/>
  <c r="F133" i="1"/>
  <c r="G133" i="1"/>
  <c r="H133" i="1"/>
  <c r="I133" i="1"/>
  <c r="F134" i="1"/>
  <c r="G134" i="1"/>
  <c r="H134" i="1"/>
  <c r="I134" i="1"/>
  <c r="F135" i="1"/>
  <c r="G135" i="1"/>
  <c r="H135" i="1"/>
  <c r="I135" i="1"/>
  <c r="F136" i="1"/>
  <c r="G136" i="1"/>
  <c r="H136" i="1"/>
  <c r="I136" i="1"/>
  <c r="F137" i="1"/>
  <c r="G137" i="1"/>
  <c r="H137" i="1"/>
  <c r="I137" i="1"/>
  <c r="F138" i="1"/>
  <c r="G138" i="1"/>
  <c r="H138" i="1"/>
  <c r="I138" i="1"/>
  <c r="F139" i="1"/>
  <c r="G139" i="1"/>
  <c r="H139" i="1"/>
  <c r="I139" i="1"/>
  <c r="F140" i="1"/>
  <c r="G140" i="1"/>
  <c r="H140" i="1"/>
  <c r="I140" i="1"/>
  <c r="F141" i="1"/>
  <c r="G141" i="1"/>
  <c r="H141" i="1"/>
  <c r="I141" i="1"/>
  <c r="F142" i="1"/>
  <c r="G142" i="1"/>
  <c r="H142" i="1"/>
  <c r="I142" i="1"/>
  <c r="F143" i="1"/>
  <c r="G143" i="1"/>
  <c r="H143" i="1"/>
  <c r="I143" i="1"/>
  <c r="F144" i="1"/>
  <c r="G144" i="1"/>
  <c r="H144" i="1"/>
  <c r="I144" i="1"/>
  <c r="F145" i="1"/>
  <c r="G145" i="1"/>
  <c r="H145" i="1"/>
  <c r="I145" i="1"/>
  <c r="F146" i="1"/>
  <c r="G146" i="1"/>
  <c r="H146" i="1"/>
  <c r="I146" i="1"/>
  <c r="F147" i="1"/>
  <c r="G147" i="1"/>
  <c r="H147" i="1"/>
  <c r="I147" i="1"/>
  <c r="F148" i="1"/>
  <c r="G148" i="1"/>
  <c r="H148" i="1"/>
  <c r="I148" i="1"/>
  <c r="F149" i="1"/>
  <c r="G149" i="1"/>
  <c r="H149" i="1"/>
  <c r="I149" i="1"/>
  <c r="F150" i="1"/>
  <c r="G150" i="1"/>
  <c r="H150" i="1"/>
  <c r="I150" i="1"/>
  <c r="F151" i="1"/>
  <c r="G151" i="1"/>
  <c r="H151" i="1"/>
  <c r="I151" i="1"/>
  <c r="F152" i="1"/>
  <c r="G152" i="1"/>
  <c r="H152" i="1"/>
  <c r="I152" i="1"/>
  <c r="F153" i="1"/>
  <c r="G153" i="1"/>
  <c r="H153" i="1"/>
  <c r="I153" i="1"/>
  <c r="F154" i="1"/>
  <c r="G154" i="1"/>
  <c r="H154" i="1"/>
  <c r="I154" i="1"/>
  <c r="F155" i="1"/>
  <c r="G155" i="1"/>
  <c r="H155" i="1"/>
  <c r="I155" i="1"/>
  <c r="F156" i="1"/>
  <c r="G156" i="1"/>
  <c r="H156" i="1"/>
  <c r="I156" i="1"/>
  <c r="F157" i="1"/>
  <c r="G157" i="1"/>
  <c r="H157" i="1"/>
  <c r="I157" i="1"/>
  <c r="F158" i="1"/>
  <c r="G158" i="1"/>
  <c r="H158" i="1"/>
  <c r="I158" i="1"/>
  <c r="F159" i="1"/>
  <c r="G159" i="1"/>
  <c r="H159" i="1"/>
  <c r="I159" i="1"/>
  <c r="F160" i="1"/>
  <c r="G160" i="1"/>
  <c r="H160" i="1"/>
  <c r="I160" i="1"/>
  <c r="F161" i="1"/>
  <c r="G161" i="1"/>
  <c r="H161" i="1"/>
  <c r="I161" i="1"/>
  <c r="F162" i="1"/>
  <c r="G162" i="1"/>
  <c r="H162" i="1"/>
  <c r="I162" i="1"/>
  <c r="F163" i="1"/>
  <c r="G163" i="1"/>
  <c r="H163" i="1"/>
  <c r="I163" i="1"/>
  <c r="F164" i="1"/>
  <c r="G164" i="1"/>
  <c r="H164" i="1"/>
  <c r="I164" i="1"/>
  <c r="F165" i="1"/>
  <c r="G165" i="1"/>
  <c r="H165" i="1"/>
  <c r="I165" i="1"/>
  <c r="F166" i="1"/>
  <c r="G166" i="1"/>
  <c r="H166" i="1"/>
  <c r="I166" i="1"/>
  <c r="F167" i="1"/>
  <c r="G167" i="1"/>
  <c r="H167" i="1"/>
  <c r="I167" i="1"/>
  <c r="F168" i="1"/>
  <c r="G168" i="1"/>
  <c r="H168" i="1"/>
  <c r="I168" i="1"/>
  <c r="F169" i="1"/>
  <c r="G169" i="1"/>
  <c r="H169" i="1"/>
  <c r="I169" i="1"/>
  <c r="F170" i="1"/>
  <c r="G170" i="1"/>
  <c r="H170" i="1"/>
  <c r="I170" i="1"/>
  <c r="F171" i="1"/>
  <c r="G171" i="1"/>
  <c r="H171" i="1"/>
  <c r="I171" i="1"/>
  <c r="F172" i="1"/>
  <c r="G172" i="1"/>
  <c r="H172" i="1"/>
  <c r="I172" i="1"/>
  <c r="F173" i="1"/>
  <c r="G173" i="1"/>
  <c r="H173" i="1"/>
  <c r="I173" i="1"/>
  <c r="F174" i="1"/>
  <c r="G174" i="1"/>
  <c r="H174" i="1"/>
  <c r="I174" i="1"/>
  <c r="F175" i="1"/>
  <c r="G175" i="1"/>
  <c r="H175" i="1"/>
  <c r="I175" i="1"/>
  <c r="F176" i="1"/>
  <c r="G176" i="1"/>
  <c r="H176" i="1"/>
  <c r="I176" i="1"/>
  <c r="F177" i="1"/>
  <c r="G177" i="1"/>
  <c r="H177" i="1"/>
  <c r="I177" i="1"/>
  <c r="F178" i="1"/>
  <c r="J178" i="1" s="1"/>
  <c r="G178" i="1"/>
  <c r="H178" i="1"/>
  <c r="I178" i="1"/>
  <c r="F179" i="1"/>
  <c r="G179" i="1"/>
  <c r="H179" i="1"/>
  <c r="I179" i="1"/>
  <c r="F180" i="1"/>
  <c r="G180" i="1"/>
  <c r="H180" i="1"/>
  <c r="I180" i="1"/>
  <c r="F181" i="1"/>
  <c r="G181" i="1"/>
  <c r="H181" i="1"/>
  <c r="I181" i="1"/>
  <c r="F182" i="1"/>
  <c r="G182" i="1"/>
  <c r="H182" i="1"/>
  <c r="I182" i="1"/>
  <c r="F183" i="1"/>
  <c r="G183" i="1"/>
  <c r="H183" i="1"/>
  <c r="I183" i="1"/>
  <c r="F184" i="1"/>
  <c r="G184" i="1"/>
  <c r="H184" i="1"/>
  <c r="I184" i="1"/>
  <c r="F185" i="1"/>
  <c r="G185" i="1"/>
  <c r="H185" i="1"/>
  <c r="I185" i="1"/>
  <c r="F186" i="1"/>
  <c r="G186" i="1"/>
  <c r="H186" i="1"/>
  <c r="I186" i="1"/>
  <c r="F187" i="1"/>
  <c r="G187" i="1"/>
  <c r="H187" i="1"/>
  <c r="I187" i="1"/>
  <c r="F188" i="1"/>
  <c r="G188" i="1"/>
  <c r="H188" i="1"/>
  <c r="I188" i="1"/>
  <c r="F189" i="1"/>
  <c r="G189" i="1"/>
  <c r="H189" i="1"/>
  <c r="I189" i="1"/>
  <c r="F190" i="1"/>
  <c r="G190" i="1"/>
  <c r="H190" i="1"/>
  <c r="I190" i="1"/>
  <c r="F191" i="1"/>
  <c r="G191" i="1"/>
  <c r="H191" i="1"/>
  <c r="I191" i="1"/>
  <c r="F192" i="1"/>
  <c r="G192" i="1"/>
  <c r="H192" i="1"/>
  <c r="I192" i="1"/>
  <c r="F193" i="1"/>
  <c r="G193" i="1"/>
  <c r="H193" i="1"/>
  <c r="I193" i="1"/>
  <c r="F194" i="1"/>
  <c r="G194" i="1"/>
  <c r="H194" i="1"/>
  <c r="I194" i="1"/>
  <c r="F195" i="1"/>
  <c r="G195" i="1"/>
  <c r="H195" i="1"/>
  <c r="I195" i="1"/>
  <c r="F196" i="1"/>
  <c r="G196" i="1"/>
  <c r="H196" i="1"/>
  <c r="I196" i="1"/>
  <c r="F197" i="1"/>
  <c r="G197" i="1"/>
  <c r="H197" i="1"/>
  <c r="I197" i="1"/>
  <c r="F198" i="1"/>
  <c r="G198" i="1"/>
  <c r="H198" i="1"/>
  <c r="I198" i="1"/>
  <c r="F199" i="1"/>
  <c r="G199" i="1"/>
  <c r="H199" i="1"/>
  <c r="I199" i="1"/>
  <c r="F200" i="1"/>
  <c r="G200" i="1"/>
  <c r="H200" i="1"/>
  <c r="I200" i="1"/>
  <c r="F201" i="1"/>
  <c r="G201" i="1"/>
  <c r="H201" i="1"/>
  <c r="I201" i="1"/>
  <c r="F202" i="1"/>
  <c r="G202" i="1"/>
  <c r="H202" i="1"/>
  <c r="I202" i="1"/>
  <c r="F203" i="1"/>
  <c r="G203" i="1"/>
  <c r="H203" i="1"/>
  <c r="I203" i="1"/>
  <c r="F204" i="1"/>
  <c r="G204" i="1"/>
  <c r="H204" i="1"/>
  <c r="I204" i="1"/>
  <c r="F205" i="1"/>
  <c r="G205" i="1"/>
  <c r="H205" i="1"/>
  <c r="I205" i="1"/>
  <c r="F206" i="1"/>
  <c r="G206" i="1"/>
  <c r="H206" i="1"/>
  <c r="I206" i="1"/>
  <c r="F207" i="1"/>
  <c r="G207" i="1"/>
  <c r="H207" i="1"/>
  <c r="I207" i="1"/>
  <c r="F208" i="1"/>
  <c r="G208" i="1"/>
  <c r="H208" i="1"/>
  <c r="I208" i="1"/>
  <c r="F209" i="1"/>
  <c r="G209" i="1"/>
  <c r="H209" i="1"/>
  <c r="I209" i="1"/>
  <c r="F210" i="1"/>
  <c r="G210" i="1"/>
  <c r="H210" i="1"/>
  <c r="I210" i="1"/>
  <c r="F211" i="1"/>
  <c r="G211" i="1"/>
  <c r="H211" i="1"/>
  <c r="I211" i="1"/>
  <c r="F212" i="1"/>
  <c r="G212" i="1"/>
  <c r="H212" i="1"/>
  <c r="I212" i="1"/>
  <c r="F213" i="1"/>
  <c r="G213" i="1"/>
  <c r="H213" i="1"/>
  <c r="I213" i="1"/>
  <c r="F214" i="1"/>
  <c r="G214" i="1"/>
  <c r="H214" i="1"/>
  <c r="I214" i="1"/>
  <c r="F215" i="1"/>
  <c r="G215" i="1"/>
  <c r="H215" i="1"/>
  <c r="I215" i="1"/>
  <c r="F216" i="1"/>
  <c r="G216" i="1"/>
  <c r="H216" i="1"/>
  <c r="I216" i="1"/>
  <c r="F217" i="1"/>
  <c r="G217" i="1"/>
  <c r="H217" i="1"/>
  <c r="I217" i="1"/>
  <c r="F218" i="1"/>
  <c r="G218" i="1"/>
  <c r="H218" i="1"/>
  <c r="I218" i="1"/>
  <c r="F219" i="1"/>
  <c r="G219" i="1"/>
  <c r="H219" i="1"/>
  <c r="I219" i="1"/>
  <c r="F220" i="1"/>
  <c r="G220" i="1"/>
  <c r="H220" i="1"/>
  <c r="I220" i="1"/>
  <c r="F221" i="1"/>
  <c r="G221" i="1"/>
  <c r="H221" i="1"/>
  <c r="I221" i="1"/>
  <c r="F222" i="1"/>
  <c r="G222" i="1"/>
  <c r="H222" i="1"/>
  <c r="I222" i="1"/>
  <c r="F223" i="1"/>
  <c r="G223" i="1"/>
  <c r="H223" i="1"/>
  <c r="I223" i="1"/>
  <c r="F224" i="1"/>
  <c r="G224" i="1"/>
  <c r="H224" i="1"/>
  <c r="I224" i="1"/>
  <c r="F225" i="1"/>
  <c r="G225" i="1"/>
  <c r="H225" i="1"/>
  <c r="I225" i="1"/>
  <c r="F226" i="1"/>
  <c r="G226" i="1"/>
  <c r="H226" i="1"/>
  <c r="I226" i="1"/>
  <c r="F227" i="1"/>
  <c r="G227" i="1"/>
  <c r="H227" i="1"/>
  <c r="I227" i="1"/>
  <c r="F228" i="1"/>
  <c r="G228" i="1"/>
  <c r="H228" i="1"/>
  <c r="I228" i="1"/>
  <c r="F229" i="1"/>
  <c r="G229" i="1"/>
  <c r="H229" i="1"/>
  <c r="I229" i="1"/>
  <c r="F230" i="1"/>
  <c r="G230" i="1"/>
  <c r="H230" i="1"/>
  <c r="I230" i="1"/>
  <c r="F231" i="1"/>
  <c r="G231" i="1"/>
  <c r="H231" i="1"/>
  <c r="I231" i="1"/>
  <c r="F232" i="1"/>
  <c r="G232" i="1"/>
  <c r="H232" i="1"/>
  <c r="I232" i="1"/>
  <c r="F233" i="1"/>
  <c r="G233" i="1"/>
  <c r="H233" i="1"/>
  <c r="I233" i="1"/>
  <c r="F234" i="1"/>
  <c r="G234" i="1"/>
  <c r="H234" i="1"/>
  <c r="I234" i="1"/>
  <c r="F235" i="1"/>
  <c r="G235" i="1"/>
  <c r="H235" i="1"/>
  <c r="I235" i="1"/>
  <c r="F236" i="1"/>
  <c r="G236" i="1"/>
  <c r="H236" i="1"/>
  <c r="I236" i="1"/>
  <c r="F237" i="1"/>
  <c r="G237" i="1"/>
  <c r="H237" i="1"/>
  <c r="I237" i="1"/>
  <c r="F238" i="1"/>
  <c r="G238" i="1"/>
  <c r="H238" i="1"/>
  <c r="I238" i="1"/>
  <c r="F239" i="1"/>
  <c r="G239" i="1"/>
  <c r="H239" i="1"/>
  <c r="I239" i="1"/>
  <c r="F240" i="1"/>
  <c r="G240" i="1"/>
  <c r="H240" i="1"/>
  <c r="I240" i="1"/>
  <c r="F241" i="1"/>
  <c r="G241" i="1"/>
  <c r="H241" i="1"/>
  <c r="I241" i="1"/>
  <c r="F242" i="1"/>
  <c r="G242" i="1"/>
  <c r="H242" i="1"/>
  <c r="I242" i="1"/>
  <c r="F243" i="1"/>
  <c r="G243" i="1"/>
  <c r="H243" i="1"/>
  <c r="I243" i="1"/>
  <c r="F244" i="1"/>
  <c r="G244" i="1"/>
  <c r="H244" i="1"/>
  <c r="I244" i="1"/>
  <c r="F245" i="1"/>
  <c r="G245" i="1"/>
  <c r="H245" i="1"/>
  <c r="I245" i="1"/>
  <c r="F246" i="1"/>
  <c r="G246" i="1"/>
  <c r="H246" i="1"/>
  <c r="I246" i="1"/>
  <c r="F247" i="1"/>
  <c r="G247" i="1"/>
  <c r="H247" i="1"/>
  <c r="I247" i="1"/>
  <c r="F248" i="1"/>
  <c r="G248" i="1"/>
  <c r="H248" i="1"/>
  <c r="I248" i="1"/>
  <c r="F249" i="1"/>
  <c r="G249" i="1"/>
  <c r="H249" i="1"/>
  <c r="I249" i="1"/>
  <c r="F250" i="1"/>
  <c r="G250" i="1"/>
  <c r="H250" i="1"/>
  <c r="I250" i="1"/>
  <c r="F251" i="1"/>
  <c r="G251" i="1"/>
  <c r="H251" i="1"/>
  <c r="I251" i="1"/>
  <c r="F252" i="1"/>
  <c r="G252" i="1"/>
  <c r="H252" i="1"/>
  <c r="I252" i="1"/>
  <c r="F253" i="1"/>
  <c r="G253" i="1"/>
  <c r="H253" i="1"/>
  <c r="I253" i="1"/>
  <c r="F254" i="1"/>
  <c r="G254" i="1"/>
  <c r="H254" i="1"/>
  <c r="I254" i="1"/>
  <c r="F255" i="1"/>
  <c r="G255" i="1"/>
  <c r="H255" i="1"/>
  <c r="I255" i="1"/>
  <c r="F256" i="1"/>
  <c r="G256" i="1"/>
  <c r="H256" i="1"/>
  <c r="I256" i="1"/>
  <c r="F257" i="1"/>
  <c r="G257" i="1"/>
  <c r="H257" i="1"/>
  <c r="I257" i="1"/>
  <c r="F258" i="1"/>
  <c r="G258" i="1"/>
  <c r="H258" i="1"/>
  <c r="I258" i="1"/>
  <c r="F259" i="1"/>
  <c r="G259" i="1"/>
  <c r="H259" i="1"/>
  <c r="I259" i="1"/>
  <c r="F260" i="1"/>
  <c r="G260" i="1"/>
  <c r="H260" i="1"/>
  <c r="I260" i="1"/>
  <c r="F261" i="1"/>
  <c r="G261" i="1"/>
  <c r="H261" i="1"/>
  <c r="I261" i="1"/>
  <c r="F262" i="1"/>
  <c r="G262" i="1"/>
  <c r="H262" i="1"/>
  <c r="I262" i="1"/>
  <c r="F263" i="1"/>
  <c r="G263" i="1"/>
  <c r="H263" i="1"/>
  <c r="I263" i="1"/>
  <c r="F264" i="1"/>
  <c r="G264" i="1"/>
  <c r="H264" i="1"/>
  <c r="I264" i="1"/>
  <c r="F265" i="1"/>
  <c r="G265" i="1"/>
  <c r="H265" i="1"/>
  <c r="I265" i="1"/>
  <c r="F266" i="1"/>
  <c r="G266" i="1"/>
  <c r="H266" i="1"/>
  <c r="I266" i="1"/>
  <c r="F267" i="1"/>
  <c r="G267" i="1"/>
  <c r="H267" i="1"/>
  <c r="I267" i="1"/>
  <c r="F268" i="1"/>
  <c r="G268" i="1"/>
  <c r="H268" i="1"/>
  <c r="I268" i="1"/>
  <c r="F269" i="1"/>
  <c r="G269" i="1"/>
  <c r="H269" i="1"/>
  <c r="I269" i="1"/>
  <c r="F270" i="1"/>
  <c r="G270" i="1"/>
  <c r="H270" i="1"/>
  <c r="I270" i="1"/>
  <c r="G2" i="1"/>
  <c r="H2" i="1"/>
  <c r="I2" i="1"/>
  <c r="F2" i="1"/>
  <c r="J205" i="1" l="1"/>
  <c r="J259" i="1"/>
  <c r="J151" i="1"/>
  <c r="J23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7" i="1"/>
  <c r="J18" i="1"/>
  <c r="J19" i="1"/>
  <c r="J20" i="1"/>
  <c r="J21" i="1"/>
  <c r="J22" i="1"/>
  <c r="J23" i="1"/>
  <c r="J24" i="1"/>
  <c r="J25" i="1"/>
  <c r="J26" i="1"/>
  <c r="J27" i="1"/>
  <c r="J28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56" i="1"/>
  <c r="J69" i="1"/>
  <c r="J44" i="1"/>
  <c r="J45" i="1"/>
  <c r="J46" i="1"/>
  <c r="J47" i="1"/>
  <c r="J48" i="1"/>
  <c r="J49" i="1"/>
  <c r="J50" i="1"/>
  <c r="J51" i="1"/>
  <c r="J52" i="1"/>
  <c r="J53" i="1"/>
  <c r="J54" i="1"/>
  <c r="J55" i="1"/>
  <c r="J57" i="1"/>
  <c r="J58" i="1"/>
  <c r="J59" i="1"/>
  <c r="J60" i="1"/>
  <c r="J61" i="1"/>
  <c r="J62" i="1"/>
  <c r="J63" i="1"/>
  <c r="J64" i="1"/>
  <c r="J65" i="1"/>
  <c r="J66" i="1"/>
  <c r="J67" i="1"/>
  <c r="J68" i="1"/>
  <c r="J71" i="1"/>
  <c r="J72" i="1"/>
  <c r="J73" i="1"/>
  <c r="J74" i="1"/>
  <c r="J75" i="1"/>
  <c r="J76" i="1"/>
  <c r="J77" i="1"/>
  <c r="J78" i="1"/>
  <c r="J79" i="1"/>
  <c r="J80" i="1"/>
  <c r="J81" i="1"/>
  <c r="J82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91" i="1"/>
  <c r="J83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2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29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77" i="1"/>
  <c r="J190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9" i="1"/>
  <c r="J180" i="1"/>
  <c r="J181" i="1"/>
  <c r="J182" i="1"/>
  <c r="J183" i="1"/>
  <c r="J184" i="1"/>
  <c r="J185" i="1"/>
  <c r="J186" i="1"/>
  <c r="J187" i="1"/>
  <c r="J188" i="1"/>
  <c r="J189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45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60" i="1"/>
  <c r="J261" i="1"/>
  <c r="J262" i="1"/>
  <c r="J263" i="1"/>
  <c r="J264" i="1"/>
  <c r="J265" i="1"/>
  <c r="J266" i="1"/>
  <c r="J267" i="1"/>
  <c r="J268" i="1"/>
  <c r="J269" i="1"/>
  <c r="J270" i="1"/>
  <c r="B78" i="1" l="1"/>
  <c r="C78" i="1"/>
  <c r="D78" i="1"/>
  <c r="E78" i="1"/>
</calcChain>
</file>

<file path=xl/sharedStrings.xml><?xml version="1.0" encoding="utf-8"?>
<sst xmlns="http://schemas.openxmlformats.org/spreadsheetml/2006/main" count="397" uniqueCount="329">
  <si>
    <t>above</t>
  </si>
  <si>
    <t>access</t>
  </si>
  <si>
    <t>across</t>
  </si>
  <si>
    <t>after</t>
  </si>
  <si>
    <t>again</t>
  </si>
  <si>
    <t>alleyway</t>
  </si>
  <si>
    <t>allows</t>
  </si>
  <si>
    <t>along</t>
  </si>
  <si>
    <t>are</t>
  </si>
  <si>
    <t>area</t>
  </si>
  <si>
    <t>around</t>
  </si>
  <si>
    <t>at</t>
  </si>
  <si>
    <t>attention</t>
  </si>
  <si>
    <t>attracting</t>
  </si>
  <si>
    <t>avenue</t>
  </si>
  <si>
    <t>back</t>
  </si>
  <si>
    <t>bags</t>
  </si>
  <si>
    <t>be</t>
  </si>
  <si>
    <t>becoming</t>
  </si>
  <si>
    <t>been</t>
  </si>
  <si>
    <t>behaviour</t>
  </si>
  <si>
    <t>behind</t>
  </si>
  <si>
    <t>beside</t>
  </si>
  <si>
    <t>bin</t>
  </si>
  <si>
    <t>bins</t>
  </si>
  <si>
    <t>birds</t>
  </si>
  <si>
    <t>blocked</t>
  </si>
  <si>
    <t>blocking</t>
  </si>
  <si>
    <t>branch</t>
  </si>
  <si>
    <t>bridge</t>
  </si>
  <si>
    <t>burst</t>
  </si>
  <si>
    <t>bus</t>
  </si>
  <si>
    <t>buses</t>
  </si>
  <si>
    <t>carriageway</t>
  </si>
  <si>
    <t>cars</t>
  </si>
  <si>
    <t>cause</t>
  </si>
  <si>
    <t>causing</t>
  </si>
  <si>
    <t>centre</t>
  </si>
  <si>
    <t>chain</t>
  </si>
  <si>
    <t>changing</t>
  </si>
  <si>
    <t>channel</t>
  </si>
  <si>
    <t>children</t>
  </si>
  <si>
    <t>cleanup</t>
  </si>
  <si>
    <t>close</t>
  </si>
  <si>
    <t>collected</t>
  </si>
  <si>
    <t>collection</t>
  </si>
  <si>
    <t>colombo</t>
  </si>
  <si>
    <t>community</t>
  </si>
  <si>
    <t>construction</t>
  </si>
  <si>
    <t>contents</t>
  </si>
  <si>
    <t>continuous</t>
  </si>
  <si>
    <t>corner</t>
  </si>
  <si>
    <t>could</t>
  </si>
  <si>
    <t>council</t>
  </si>
  <si>
    <t>cover</t>
  </si>
  <si>
    <t>crack</t>
  </si>
  <si>
    <t>cracked</t>
  </si>
  <si>
    <t>crate</t>
  </si>
  <si>
    <t>created</t>
  </si>
  <si>
    <t>creates</t>
  </si>
  <si>
    <t>creating</t>
  </si>
  <si>
    <t>creek</t>
  </si>
  <si>
    <t>culvert</t>
  </si>
  <si>
    <t>curb</t>
  </si>
  <si>
    <t>cycle</t>
  </si>
  <si>
    <t>dangerous</t>
  </si>
  <si>
    <t>dark</t>
  </si>
  <si>
    <t>day</t>
  </si>
  <si>
    <t>deep</t>
  </si>
  <si>
    <t>developing</t>
  </si>
  <si>
    <t>difficult</t>
  </si>
  <si>
    <t>does</t>
  </si>
  <si>
    <t>dog</t>
  </si>
  <si>
    <t>drain</t>
  </si>
  <si>
    <t>dripping</t>
  </si>
  <si>
    <t>drivers</t>
  </si>
  <si>
    <t>dumped</t>
  </si>
  <si>
    <t>dumping</t>
  </si>
  <si>
    <t>dust</t>
  </si>
  <si>
    <t>easy</t>
  </si>
  <si>
    <t>emptied</t>
  </si>
  <si>
    <t>entrance</t>
  </si>
  <si>
    <t>equipment</t>
  </si>
  <si>
    <t>even</t>
  </si>
  <si>
    <t>every</t>
  </si>
  <si>
    <t>exposed</t>
  </si>
  <si>
    <t>faded</t>
  </si>
  <si>
    <t>failure</t>
  </si>
  <si>
    <t>fall</t>
  </si>
  <si>
    <t>fallen</t>
  </si>
  <si>
    <t>feels</t>
  </si>
  <si>
    <t>fence</t>
  </si>
  <si>
    <t>ferry</t>
  </si>
  <si>
    <t>flooding</t>
  </si>
  <si>
    <t>flowing</t>
  </si>
  <si>
    <t>follow</t>
  </si>
  <si>
    <t>footpath</t>
  </si>
  <si>
    <t>forming</t>
  </si>
  <si>
    <t>from</t>
  </si>
  <si>
    <t>full</t>
  </si>
  <si>
    <t>furniture</t>
  </si>
  <si>
    <t>gate</t>
  </si>
  <si>
    <t>getting</t>
  </si>
  <si>
    <t>glass</t>
  </si>
  <si>
    <t>graffiti</t>
  </si>
  <si>
    <t>grate</t>
  </si>
  <si>
    <t>grating</t>
  </si>
  <si>
    <t>gravel</t>
  </si>
  <si>
    <t>green</t>
  </si>
  <si>
    <t>ground</t>
  </si>
  <si>
    <t>hagley</t>
  </si>
  <si>
    <t>hall</t>
  </si>
  <si>
    <t>handrail</t>
  </si>
  <si>
    <t>hanging</t>
  </si>
  <si>
    <t>hard</t>
  </si>
  <si>
    <t>has</t>
  </si>
  <si>
    <t>have</t>
  </si>
  <si>
    <t>hazard</t>
  </si>
  <si>
    <t>hazardous</t>
  </si>
  <si>
    <t>health</t>
  </si>
  <si>
    <t>homes</t>
  </si>
  <si>
    <t>household</t>
  </si>
  <si>
    <t>illegal</t>
  </si>
  <si>
    <t>in</t>
  </si>
  <si>
    <t>injure</t>
  </si>
  <si>
    <t>injury</t>
  </si>
  <si>
    <t>intersection</t>
  </si>
  <si>
    <t>irrigation</t>
  </si>
  <si>
    <t>is</t>
  </si>
  <si>
    <t>issue</t>
  </si>
  <si>
    <t>it</t>
  </si>
  <si>
    <t>items</t>
  </si>
  <si>
    <t>kerb</t>
  </si>
  <si>
    <t>lane</t>
  </si>
  <si>
    <t>leak</t>
  </si>
  <si>
    <t>leaking</t>
  </si>
  <si>
    <t>leaves</t>
  </si>
  <si>
    <t>left</t>
  </si>
  <si>
    <t>library</t>
  </si>
  <si>
    <t>lifted</t>
  </si>
  <si>
    <t>light</t>
  </si>
  <si>
    <t>lighting</t>
  </si>
  <si>
    <t>like</t>
  </si>
  <si>
    <t>line</t>
  </si>
  <si>
    <t>litter</t>
  </si>
  <si>
    <t>looks</t>
  </si>
  <si>
    <t>loose</t>
  </si>
  <si>
    <t>loud</t>
  </si>
  <si>
    <t>main</t>
  </si>
  <si>
    <t>makes</t>
  </si>
  <si>
    <t>making</t>
  </si>
  <si>
    <t>marking</t>
  </si>
  <si>
    <t>markings</t>
  </si>
  <si>
    <t>may</t>
  </si>
  <si>
    <t>mess</t>
  </si>
  <si>
    <t>metal</t>
  </si>
  <si>
    <t>missed</t>
  </si>
  <si>
    <t>missing</t>
  </si>
  <si>
    <t>moorhouse</t>
  </si>
  <si>
    <t>mud</t>
  </si>
  <si>
    <t>nearby</t>
  </si>
  <si>
    <t>need</t>
  </si>
  <si>
    <t>noise</t>
  </si>
  <si>
    <t>not</t>
  </si>
  <si>
    <t>offensive</t>
  </si>
  <si>
    <t>onto</t>
  </si>
  <si>
    <t>open</t>
  </si>
  <si>
    <t>opens</t>
  </si>
  <si>
    <t>our</t>
  </si>
  <si>
    <t>out</t>
  </si>
  <si>
    <t>over</t>
  </si>
  <si>
    <t>overflowing</t>
  </si>
  <si>
    <t>overhanging</t>
  </si>
  <si>
    <t>overnight</t>
  </si>
  <si>
    <t>panel</t>
  </si>
  <si>
    <t>park</t>
  </si>
  <si>
    <t>pass</t>
  </si>
  <si>
    <t>path</t>
  </si>
  <si>
    <t>paving</t>
  </si>
  <si>
    <t>pedestrian</t>
  </si>
  <si>
    <t>pedestrians</t>
  </si>
  <si>
    <t>picnic</t>
  </si>
  <si>
    <t>pipe</t>
  </si>
  <si>
    <t>placed</t>
  </si>
  <si>
    <t>play</t>
  </si>
  <si>
    <t>playground</t>
  </si>
  <si>
    <t>ponding</t>
  </si>
  <si>
    <t>pooling</t>
  </si>
  <si>
    <t>poor</t>
  </si>
  <si>
    <t>pothole</t>
  </si>
  <si>
    <t>potholes</t>
  </si>
  <si>
    <t>pram</t>
  </si>
  <si>
    <t>pressure</t>
  </si>
  <si>
    <t>primary</t>
  </si>
  <si>
    <t>properly</t>
  </si>
  <si>
    <t>public</t>
  </si>
  <si>
    <t>rain</t>
  </si>
  <si>
    <t>ramp</t>
  </si>
  <si>
    <t>rattles</t>
  </si>
  <si>
    <t>recycling</t>
  </si>
  <si>
    <t>reduced</t>
  </si>
  <si>
    <t>remains</t>
  </si>
  <si>
    <t>repair</t>
  </si>
  <si>
    <t>reserve</t>
  </si>
  <si>
    <t>risk</t>
  </si>
  <si>
    <t>road</t>
  </si>
  <si>
    <t>roadside</t>
  </si>
  <si>
    <t>roundabout</t>
  </si>
  <si>
    <t>rubbish</t>
  </si>
  <si>
    <t>running</t>
  </si>
  <si>
    <t>safety</t>
  </si>
  <si>
    <t>scattered</t>
  </si>
  <si>
    <t>school</t>
  </si>
  <si>
    <t>see</t>
  </si>
  <si>
    <t>several</t>
  </si>
  <si>
    <t>sewer</t>
  </si>
  <si>
    <t>shared</t>
  </si>
  <si>
    <t>shelter</t>
  </si>
  <si>
    <t>shops</t>
  </si>
  <si>
    <t>shoulder</t>
  </si>
  <si>
    <t>shower</t>
  </si>
  <si>
    <t>sign</t>
  </si>
  <si>
    <t>site</t>
  </si>
  <si>
    <t>slippery</t>
  </si>
  <si>
    <t>smell</t>
  </si>
  <si>
    <t>spilling</t>
  </si>
  <si>
    <t>split</t>
  </si>
  <si>
    <t>spread</t>
  </si>
  <si>
    <t>stairs</t>
  </si>
  <si>
    <t>standing</t>
  </si>
  <si>
    <t>stone</t>
  </si>
  <si>
    <t>stones</t>
  </si>
  <si>
    <t>stop</t>
  </si>
  <si>
    <t>stormwater</t>
  </si>
  <si>
    <t>street</t>
  </si>
  <si>
    <t>streetlight</t>
  </si>
  <si>
    <t>strong</t>
  </si>
  <si>
    <t>suggests</t>
  </si>
  <si>
    <t>surface</t>
  </si>
  <si>
    <t>swerve</t>
  </si>
  <si>
    <t>swerving</t>
  </si>
  <si>
    <t>swing</t>
  </si>
  <si>
    <t>tap</t>
  </si>
  <si>
    <t>this</t>
  </si>
  <si>
    <t>though</t>
  </si>
  <si>
    <t>time</t>
  </si>
  <si>
    <t>traffic</t>
  </si>
  <si>
    <t>trip</t>
  </si>
  <si>
    <t>under</t>
  </si>
  <si>
    <t>uneven</t>
  </si>
  <si>
    <t>unsafe</t>
  </si>
  <si>
    <t>up</t>
  </si>
  <si>
    <t>verge</t>
  </si>
  <si>
    <t>walkway</t>
  </si>
  <si>
    <t>wall</t>
  </si>
  <si>
    <t>was</t>
  </si>
  <si>
    <t>waste</t>
  </si>
  <si>
    <t>wastewater</t>
  </si>
  <si>
    <t>water</t>
  </si>
  <si>
    <t>weather</t>
  </si>
  <si>
    <t>week</t>
  </si>
  <si>
    <t>wet</t>
  </si>
  <si>
    <t>wheelchair</t>
  </si>
  <si>
    <t>winds</t>
  </si>
  <si>
    <t>with</t>
  </si>
  <si>
    <t>wording</t>
  </si>
  <si>
    <t>working</t>
  </si>
  <si>
    <t>worse</t>
  </si>
  <si>
    <t>Large pothole outside 21 Colombo Street causing cars to swerve.</t>
  </si>
  <si>
    <t>Glass and loose gravel left on cycle lane near Hagley Park.</t>
  </si>
  <si>
    <t>Traffic light at Moorhouse Avenue not changing for pedestrians.</t>
  </si>
  <si>
    <t>Deep crack forming on footpath beside the primary school.</t>
  </si>
  <si>
    <t>Street sign has fallen over after strong winds.</t>
  </si>
  <si>
    <t>Road marking at the roundabout has faded and is hard to see at night.</t>
  </si>
  <si>
    <t>Stormwater grate is loose and making loud noise when buses pass.</t>
  </si>
  <si>
    <t>Broken curb stone on corner is blocking pram access.</t>
  </si>
  <si>
    <t>Several potholes along school drop-off area need urgent repair.</t>
  </si>
  <si>
    <t>Loose metal on road shoulder is creating dust and safety risk.</t>
  </si>
  <si>
    <t>Missed rubbish collection for our street again this week.</t>
  </si>
  <si>
    <t>Recycling bins overflowing beside the community hall.</t>
  </si>
  <si>
    <t>Public litter bin in the park has not been emptied for days.</t>
  </si>
  <si>
    <t>Illegal dumping of furniture behind the shops on Ferry Road.</t>
  </si>
  <si>
    <t>Broken glass around the rubbish area near the playground.</t>
  </si>
  <si>
    <t>Green waste bags split open and rubbish has scattered on footpath.</t>
  </si>
  <si>
    <t>Dog waste bin is full and smell is getting worse.</t>
  </si>
  <si>
    <t>Household rubbish dumped beside reserve entrance overnight.</t>
  </si>
  <si>
    <t>Recycling crate was not collected even though it was placed out on time.</t>
  </si>
  <si>
    <t>Overflowing bin near bus stop is attracting birds and mess.</t>
  </si>
  <si>
    <t>Water leaking from pipe near footpath and flowing onto road.</t>
  </si>
  <si>
    <t>Burst water main has reduced pressure in nearby homes.</t>
  </si>
  <si>
    <t>Stormwater drain blocked with leaves causing ponding after rain.</t>
  </si>
  <si>
    <t>Continuous dripping from council tap in the reserve.</t>
  </si>
  <si>
    <t>Mud and water pooling across the shared path after every shower.</t>
  </si>
  <si>
    <t>Sewer smell is strong near the creek walkway.</t>
  </si>
  <si>
    <t>Blocked culvert causing water to back up along the roadside.</t>
  </si>
  <si>
    <t>Leak from irrigation line in park has created slippery surface.</t>
  </si>
  <si>
    <t>Standing water near play area may be a health risk.</t>
  </si>
  <si>
    <t>Drain cover missing and water channel exposed beside kerb.</t>
  </si>
  <si>
    <t>Streetlight outside bus stop is not working and area feels unsafe.</t>
  </si>
  <si>
    <t>Broken swing chain at playground could injure children.</t>
  </si>
  <si>
    <t>Graffiti on community centre wall has offensive wording.</t>
  </si>
  <si>
    <t>Damaged fence at reserve allows easy access to construction site.</t>
  </si>
  <si>
    <t>Loose paving stones at entrance to library are a trip hazard.</t>
  </si>
  <si>
    <t>Playground gate does not close properly and opens onto road.</t>
  </si>
  <si>
    <t>Large branch hanging over footpath looks like it may fall.</t>
  </si>
  <si>
    <t>Bus shelter glass panel cracked and dangerous.</t>
  </si>
  <si>
    <t>Poor lighting in alleyway behind shops is attracting unsafe behaviour.</t>
  </si>
  <si>
    <t>Handrail on pedestrian bridge is loose.</t>
  </si>
  <si>
    <t>Pothole developing near the intersection and drivers are swerving around it.</t>
  </si>
  <si>
    <t>Faded lane markings are difficult to follow in wet weather.</t>
  </si>
  <si>
    <t>Footpath surface has lifted and is becoming uneven.</t>
  </si>
  <si>
    <t>Damaged kerb ramp makes wheelchair access difficult.</t>
  </si>
  <si>
    <t>Loose grating beside the carriageway rattles under traffic.</t>
  </si>
  <si>
    <t>Public bin is full and rubbish is spilling onto the ground.</t>
  </si>
  <si>
    <t>Dumped household items have been left beside the reserve fence.</t>
  </si>
  <si>
    <t>Recycling was missed on collection day for several homes.</t>
  </si>
  <si>
    <t>Litter around the park picnic area needs urgent cleanup.</t>
  </si>
  <si>
    <t>Waste bags have split and contents are spread across the path.</t>
  </si>
  <si>
    <t>Blocked drain is causing surface flooding after rain.</t>
  </si>
  <si>
    <t>Water leak near the verge is running across the footpath.</t>
  </si>
  <si>
    <t>Strong wastewater smell near the channel suggests a pipe issue.</t>
  </si>
  <si>
    <t>Standing water remains near the playground for days.</t>
  </si>
  <si>
    <t>Missing drain cover creates risk beside flowing water.</t>
  </si>
  <si>
    <t>Streetlight failure has left the walkway dark at night.</t>
  </si>
  <si>
    <t>Broken playground equipment could cause injury.</t>
  </si>
  <si>
    <t>Cracked glass at the shelter is hazardous to the public.</t>
  </si>
  <si>
    <t>Loose handrail on stairs needs urgent attention.</t>
  </si>
  <si>
    <t>Overhanging branch above the footpath looks unsafe.</t>
  </si>
  <si>
    <t>drop-off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</si>
</sst>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EEE9911-F847-4039-A2C7-AEEF3E2B19DD}">
  <we:reference id="WA200005502" version="1.0.0.12" store="Omex" storeType="OMEX"/>
  <we:alternateReferences>
    <we:reference id="WA200005502" version="1.0.0.12" store="WA200005502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63CB4-8A33-48F5-9BFD-C43C076ABB96}">
  <dimension ref="A1:J270"/>
  <sheetViews>
    <sheetView tabSelected="1" topLeftCell="A46" workbookViewId="0">
      <selection activeCell="B75" sqref="B75"/>
    </sheetView>
  </sheetViews>
  <sheetFormatPr defaultRowHeight="15" x14ac:dyDescent="0.25"/>
  <cols>
    <col min="1" max="1" width="12.140625" bestFit="1" customWidth="1"/>
  </cols>
  <sheetData>
    <row r="1" spans="1:10" x14ac:dyDescent="0.25">
      <c r="B1" t="s">
        <v>205</v>
      </c>
      <c r="C1" t="s">
        <v>256</v>
      </c>
      <c r="D1" t="s">
        <v>258</v>
      </c>
      <c r="E1" t="s">
        <v>210</v>
      </c>
      <c r="F1" t="s">
        <v>205</v>
      </c>
      <c r="G1" t="s">
        <v>256</v>
      </c>
      <c r="H1" t="s">
        <v>258</v>
      </c>
      <c r="I1" t="s">
        <v>210</v>
      </c>
    </row>
    <row r="2" spans="1:10" x14ac:dyDescent="0.25">
      <c r="A2" t="s">
        <v>0</v>
      </c>
      <c r="B2" s="1">
        <f>F2/$J2</f>
        <v>0</v>
      </c>
      <c r="C2" s="1">
        <f t="shared" ref="C2:E2" si="0">G2/$J2</f>
        <v>0</v>
      </c>
      <c r="D2" s="1">
        <f t="shared" si="0"/>
        <v>0</v>
      </c>
      <c r="E2" s="1">
        <f t="shared" si="0"/>
        <v>1</v>
      </c>
      <c r="F2">
        <f>COUNTIFS(Sheet1!$A:$A, "*" &amp; $A2 &amp; "*",Sheet1!$B:$B,F$1)</f>
        <v>0</v>
      </c>
      <c r="G2">
        <f>COUNTIFS(Sheet1!$A:$A, "*" &amp; $A2 &amp; "*",Sheet1!$B:$B,G$1)</f>
        <v>0</v>
      </c>
      <c r="H2">
        <f>COUNTIFS(Sheet1!$A:$A, "*" &amp; $A2 &amp; "*",Sheet1!$B:$B,H$1)</f>
        <v>0</v>
      </c>
      <c r="I2">
        <f>COUNTIFS(Sheet1!$A:$A, "*" &amp; $A2 &amp; "*",Sheet1!$B:$B,I$1)</f>
        <v>1</v>
      </c>
      <c r="J2">
        <f>SUM(F2:I2)</f>
        <v>1</v>
      </c>
    </row>
    <row r="3" spans="1:10" x14ac:dyDescent="0.25">
      <c r="A3" t="s">
        <v>1</v>
      </c>
      <c r="B3" s="1">
        <f t="shared" ref="B3:B66" si="1">F3/$J3</f>
        <v>0.66666666666666663</v>
      </c>
      <c r="C3" s="1">
        <f t="shared" ref="C3:C66" si="2">G3/$J3</f>
        <v>0</v>
      </c>
      <c r="D3" s="1">
        <f t="shared" ref="D3:D66" si="3">H3/$J3</f>
        <v>0</v>
      </c>
      <c r="E3" s="1">
        <f t="shared" ref="E3:E66" si="4">I3/$J3</f>
        <v>0.33333333333333331</v>
      </c>
      <c r="F3">
        <f>COUNTIFS(Sheet1!$A:$A, "*" &amp; $A3 &amp; "*",Sheet1!$B:$B,F$1)</f>
        <v>2</v>
      </c>
      <c r="G3">
        <f>COUNTIFS(Sheet1!$A:$A, "*" &amp; $A3 &amp; "*",Sheet1!$B:$B,G$1)</f>
        <v>0</v>
      </c>
      <c r="H3">
        <f>COUNTIFS(Sheet1!$A:$A, "*" &amp; $A3 &amp; "*",Sheet1!$B:$B,H$1)</f>
        <v>0</v>
      </c>
      <c r="I3">
        <f>COUNTIFS(Sheet1!$A:$A, "*" &amp; $A3 &amp; "*",Sheet1!$B:$B,I$1)</f>
        <v>1</v>
      </c>
      <c r="J3">
        <f t="shared" ref="J3:J66" si="5">SUM(F3:I3)</f>
        <v>3</v>
      </c>
    </row>
    <row r="4" spans="1:10" x14ac:dyDescent="0.25">
      <c r="A4" t="s">
        <v>2</v>
      </c>
      <c r="B4" s="1">
        <f t="shared" si="1"/>
        <v>0</v>
      </c>
      <c r="C4" s="1">
        <f t="shared" si="2"/>
        <v>0.33333333333333331</v>
      </c>
      <c r="D4" s="1">
        <f t="shared" si="3"/>
        <v>0.66666666666666663</v>
      </c>
      <c r="E4" s="1">
        <f t="shared" si="4"/>
        <v>0</v>
      </c>
      <c r="F4">
        <f>COUNTIFS(Sheet1!$A:$A, "*" &amp; $A4 &amp; "*",Sheet1!$B:$B,F$1)</f>
        <v>0</v>
      </c>
      <c r="G4">
        <f>COUNTIFS(Sheet1!$A:$A, "*" &amp; $A4 &amp; "*",Sheet1!$B:$B,G$1)</f>
        <v>1</v>
      </c>
      <c r="H4">
        <f>COUNTIFS(Sheet1!$A:$A, "*" &amp; $A4 &amp; "*",Sheet1!$B:$B,H$1)</f>
        <v>2</v>
      </c>
      <c r="I4">
        <f>COUNTIFS(Sheet1!$A:$A, "*" &amp; $A4 &amp; "*",Sheet1!$B:$B,I$1)</f>
        <v>0</v>
      </c>
      <c r="J4">
        <f t="shared" si="5"/>
        <v>3</v>
      </c>
    </row>
    <row r="5" spans="1:10" x14ac:dyDescent="0.25">
      <c r="A5" t="s">
        <v>3</v>
      </c>
      <c r="B5" s="1">
        <f t="shared" si="1"/>
        <v>0.25</v>
      </c>
      <c r="C5" s="1">
        <f t="shared" si="2"/>
        <v>0</v>
      </c>
      <c r="D5" s="1">
        <f t="shared" si="3"/>
        <v>0.75</v>
      </c>
      <c r="E5" s="1">
        <f t="shared" si="4"/>
        <v>0</v>
      </c>
      <c r="F5">
        <f>COUNTIFS(Sheet1!$A:$A, "*" &amp; $A5 &amp; "*",Sheet1!$B:$B,F$1)</f>
        <v>1</v>
      </c>
      <c r="G5">
        <f>COUNTIFS(Sheet1!$A:$A, "*" &amp; $A5 &amp; "*",Sheet1!$B:$B,G$1)</f>
        <v>0</v>
      </c>
      <c r="H5">
        <f>COUNTIFS(Sheet1!$A:$A, "*" &amp; $A5 &amp; "*",Sheet1!$B:$B,H$1)</f>
        <v>3</v>
      </c>
      <c r="I5">
        <f>COUNTIFS(Sheet1!$A:$A, "*" &amp; $A5 &amp; "*",Sheet1!$B:$B,I$1)</f>
        <v>0</v>
      </c>
      <c r="J5">
        <f t="shared" si="5"/>
        <v>4</v>
      </c>
    </row>
    <row r="6" spans="1:10" x14ac:dyDescent="0.25">
      <c r="A6" t="s">
        <v>4</v>
      </c>
      <c r="B6" s="1">
        <f t="shared" si="1"/>
        <v>0</v>
      </c>
      <c r="C6" s="1">
        <f t="shared" si="2"/>
        <v>1</v>
      </c>
      <c r="D6" s="1">
        <f t="shared" si="3"/>
        <v>0</v>
      </c>
      <c r="E6" s="1">
        <f t="shared" si="4"/>
        <v>0</v>
      </c>
      <c r="F6">
        <f>COUNTIFS(Sheet1!$A:$A, "*" &amp; $A6 &amp; "*",Sheet1!$B:$B,F$1)</f>
        <v>0</v>
      </c>
      <c r="G6">
        <f>COUNTIFS(Sheet1!$A:$A, "*" &amp; $A6 &amp; "*",Sheet1!$B:$B,G$1)</f>
        <v>1</v>
      </c>
      <c r="H6">
        <f>COUNTIFS(Sheet1!$A:$A, "*" &amp; $A6 &amp; "*",Sheet1!$B:$B,H$1)</f>
        <v>0</v>
      </c>
      <c r="I6">
        <f>COUNTIFS(Sheet1!$A:$A, "*" &amp; $A6 &amp; "*",Sheet1!$B:$B,I$1)</f>
        <v>0</v>
      </c>
      <c r="J6">
        <f t="shared" si="5"/>
        <v>1</v>
      </c>
    </row>
    <row r="7" spans="1:10" x14ac:dyDescent="0.25">
      <c r="A7" t="s">
        <v>5</v>
      </c>
      <c r="B7" s="1">
        <f t="shared" si="1"/>
        <v>0</v>
      </c>
      <c r="C7" s="1">
        <f t="shared" si="2"/>
        <v>0</v>
      </c>
      <c r="D7" s="1">
        <f t="shared" si="3"/>
        <v>0</v>
      </c>
      <c r="E7" s="1">
        <f t="shared" si="4"/>
        <v>1</v>
      </c>
      <c r="F7">
        <f>COUNTIFS(Sheet1!$A:$A, "*" &amp; $A7 &amp; "*",Sheet1!$B:$B,F$1)</f>
        <v>0</v>
      </c>
      <c r="G7">
        <f>COUNTIFS(Sheet1!$A:$A, "*" &amp; $A7 &amp; "*",Sheet1!$B:$B,G$1)</f>
        <v>0</v>
      </c>
      <c r="H7">
        <f>COUNTIFS(Sheet1!$A:$A, "*" &amp; $A7 &amp; "*",Sheet1!$B:$B,H$1)</f>
        <v>0</v>
      </c>
      <c r="I7">
        <f>COUNTIFS(Sheet1!$A:$A, "*" &amp; $A7 &amp; "*",Sheet1!$B:$B,I$1)</f>
        <v>1</v>
      </c>
      <c r="J7">
        <f t="shared" si="5"/>
        <v>1</v>
      </c>
    </row>
    <row r="8" spans="1:10" x14ac:dyDescent="0.25">
      <c r="A8" t="s">
        <v>6</v>
      </c>
      <c r="B8" s="1">
        <f t="shared" si="1"/>
        <v>0</v>
      </c>
      <c r="C8" s="1">
        <f t="shared" si="2"/>
        <v>0</v>
      </c>
      <c r="D8" s="1">
        <f t="shared" si="3"/>
        <v>0</v>
      </c>
      <c r="E8" s="1">
        <f t="shared" si="4"/>
        <v>1</v>
      </c>
      <c r="F8">
        <f>COUNTIFS(Sheet1!$A:$A, "*" &amp; $A8 &amp; "*",Sheet1!$B:$B,F$1)</f>
        <v>0</v>
      </c>
      <c r="G8">
        <f>COUNTIFS(Sheet1!$A:$A, "*" &amp; $A8 &amp; "*",Sheet1!$B:$B,G$1)</f>
        <v>0</v>
      </c>
      <c r="H8">
        <f>COUNTIFS(Sheet1!$A:$A, "*" &amp; $A8 &amp; "*",Sheet1!$B:$B,H$1)</f>
        <v>0</v>
      </c>
      <c r="I8">
        <f>COUNTIFS(Sheet1!$A:$A, "*" &amp; $A8 &amp; "*",Sheet1!$B:$B,I$1)</f>
        <v>1</v>
      </c>
      <c r="J8">
        <f t="shared" si="5"/>
        <v>1</v>
      </c>
    </row>
    <row r="9" spans="1:10" x14ac:dyDescent="0.25">
      <c r="A9" t="s">
        <v>7</v>
      </c>
      <c r="B9" s="1">
        <f t="shared" si="1"/>
        <v>0.5</v>
      </c>
      <c r="C9" s="1">
        <f t="shared" si="2"/>
        <v>0</v>
      </c>
      <c r="D9" s="1">
        <f t="shared" si="3"/>
        <v>0.5</v>
      </c>
      <c r="E9" s="1">
        <f t="shared" si="4"/>
        <v>0</v>
      </c>
      <c r="F9">
        <f>COUNTIFS(Sheet1!$A:$A, "*" &amp; $A9 &amp; "*",Sheet1!$B:$B,F$1)</f>
        <v>1</v>
      </c>
      <c r="G9">
        <f>COUNTIFS(Sheet1!$A:$A, "*" &amp; $A9 &amp; "*",Sheet1!$B:$B,G$1)</f>
        <v>0</v>
      </c>
      <c r="H9">
        <f>COUNTIFS(Sheet1!$A:$A, "*" &amp; $A9 &amp; "*",Sheet1!$B:$B,H$1)</f>
        <v>1</v>
      </c>
      <c r="I9">
        <f>COUNTIFS(Sheet1!$A:$A, "*" &amp; $A9 &amp; "*",Sheet1!$B:$B,I$1)</f>
        <v>0</v>
      </c>
      <c r="J9">
        <f t="shared" si="5"/>
        <v>2</v>
      </c>
    </row>
    <row r="10" spans="1:10" x14ac:dyDescent="0.25">
      <c r="A10" t="s">
        <v>8</v>
      </c>
      <c r="B10" s="1">
        <f t="shared" si="1"/>
        <v>0.3</v>
      </c>
      <c r="C10" s="1">
        <f t="shared" si="2"/>
        <v>0.3</v>
      </c>
      <c r="D10" s="1">
        <f t="shared" si="3"/>
        <v>0.2</v>
      </c>
      <c r="E10" s="1">
        <f t="shared" si="4"/>
        <v>0.2</v>
      </c>
      <c r="F10">
        <f>COUNTIFS(Sheet1!$A:$A, "*" &amp; $A10 &amp; "*",Sheet1!$B:$B,F$1)</f>
        <v>3</v>
      </c>
      <c r="G10">
        <f>COUNTIFS(Sheet1!$A:$A, "*" &amp; $A10 &amp; "*",Sheet1!$B:$B,G$1)</f>
        <v>3</v>
      </c>
      <c r="H10">
        <f>COUNTIFS(Sheet1!$A:$A, "*" &amp; $A10 &amp; "*",Sheet1!$B:$B,H$1)</f>
        <v>2</v>
      </c>
      <c r="I10">
        <f>COUNTIFS(Sheet1!$A:$A, "*" &amp; $A10 &amp; "*",Sheet1!$B:$B,I$1)</f>
        <v>2</v>
      </c>
      <c r="J10">
        <f t="shared" si="5"/>
        <v>10</v>
      </c>
    </row>
    <row r="11" spans="1:10" x14ac:dyDescent="0.25">
      <c r="A11" t="s">
        <v>9</v>
      </c>
      <c r="B11" s="1">
        <f t="shared" si="1"/>
        <v>0.2</v>
      </c>
      <c r="C11" s="1">
        <f t="shared" si="2"/>
        <v>0.4</v>
      </c>
      <c r="D11" s="1">
        <f t="shared" si="3"/>
        <v>0.2</v>
      </c>
      <c r="E11" s="1">
        <f t="shared" si="4"/>
        <v>0.2</v>
      </c>
      <c r="F11">
        <f>COUNTIFS(Sheet1!$A:$A, "*" &amp; $A11 &amp; "*",Sheet1!$B:$B,F$1)</f>
        <v>1</v>
      </c>
      <c r="G11">
        <f>COUNTIFS(Sheet1!$A:$A, "*" &amp; $A11 &amp; "*",Sheet1!$B:$B,G$1)</f>
        <v>2</v>
      </c>
      <c r="H11">
        <f>COUNTIFS(Sheet1!$A:$A, "*" &amp; $A11 &amp; "*",Sheet1!$B:$B,H$1)</f>
        <v>1</v>
      </c>
      <c r="I11">
        <f>COUNTIFS(Sheet1!$A:$A, "*" &amp; $A11 &amp; "*",Sheet1!$B:$B,I$1)</f>
        <v>1</v>
      </c>
      <c r="J11">
        <f t="shared" si="5"/>
        <v>5</v>
      </c>
    </row>
    <row r="12" spans="1:10" x14ac:dyDescent="0.25">
      <c r="A12" t="s">
        <v>10</v>
      </c>
      <c r="B12" s="1">
        <f t="shared" si="1"/>
        <v>0.33333333333333331</v>
      </c>
      <c r="C12" s="1">
        <f t="shared" si="2"/>
        <v>0.66666666666666663</v>
      </c>
      <c r="D12" s="1">
        <f t="shared" si="3"/>
        <v>0</v>
      </c>
      <c r="E12" s="1">
        <f t="shared" si="4"/>
        <v>0</v>
      </c>
      <c r="F12">
        <f>COUNTIFS(Sheet1!$A:$A, "*" &amp; $A12 &amp; "*",Sheet1!$B:$B,F$1)</f>
        <v>1</v>
      </c>
      <c r="G12">
        <f>COUNTIFS(Sheet1!$A:$A, "*" &amp; $A12 &amp; "*",Sheet1!$B:$B,G$1)</f>
        <v>2</v>
      </c>
      <c r="H12">
        <f>COUNTIFS(Sheet1!$A:$A, "*" &amp; $A12 &amp; "*",Sheet1!$B:$B,H$1)</f>
        <v>0</v>
      </c>
      <c r="I12">
        <f>COUNTIFS(Sheet1!$A:$A, "*" &amp; $A12 &amp; "*",Sheet1!$B:$B,I$1)</f>
        <v>0</v>
      </c>
      <c r="J12">
        <f t="shared" si="5"/>
        <v>3</v>
      </c>
    </row>
    <row r="13" spans="1:10" x14ac:dyDescent="0.25">
      <c r="A13" t="s">
        <v>11</v>
      </c>
      <c r="B13" s="1">
        <f t="shared" si="1"/>
        <v>0.23529411764705882</v>
      </c>
      <c r="C13" s="1">
        <f t="shared" si="2"/>
        <v>0.11764705882352941</v>
      </c>
      <c r="D13" s="1">
        <f t="shared" si="3"/>
        <v>0.35294117647058826</v>
      </c>
      <c r="E13" s="1">
        <f t="shared" si="4"/>
        <v>0.29411764705882354</v>
      </c>
      <c r="F13">
        <f>COUNTIFS(Sheet1!$A:$A, "*" &amp; $A13 &amp; "*",Sheet1!$B:$B,F$1)</f>
        <v>8</v>
      </c>
      <c r="G13">
        <f>COUNTIFS(Sheet1!$A:$A, "*" &amp; $A13 &amp; "*",Sheet1!$B:$B,G$1)</f>
        <v>4</v>
      </c>
      <c r="H13">
        <f>COUNTIFS(Sheet1!$A:$A, "*" &amp; $A13 &amp; "*",Sheet1!$B:$B,H$1)</f>
        <v>12</v>
      </c>
      <c r="I13">
        <f>COUNTIFS(Sheet1!$A:$A, "*" &amp; $A13 &amp; "*",Sheet1!$B:$B,I$1)</f>
        <v>10</v>
      </c>
      <c r="J13">
        <f t="shared" si="5"/>
        <v>34</v>
      </c>
    </row>
    <row r="14" spans="1:10" x14ac:dyDescent="0.25">
      <c r="A14" t="s">
        <v>12</v>
      </c>
      <c r="B14" s="1">
        <f t="shared" si="1"/>
        <v>0</v>
      </c>
      <c r="C14" s="1">
        <f t="shared" si="2"/>
        <v>0</v>
      </c>
      <c r="D14" s="1">
        <f t="shared" si="3"/>
        <v>0</v>
      </c>
      <c r="E14" s="1">
        <f t="shared" si="4"/>
        <v>1</v>
      </c>
      <c r="F14">
        <f>COUNTIFS(Sheet1!$A:$A, "*" &amp; $A14 &amp; "*",Sheet1!$B:$B,F$1)</f>
        <v>0</v>
      </c>
      <c r="G14">
        <f>COUNTIFS(Sheet1!$A:$A, "*" &amp; $A14 &amp; "*",Sheet1!$B:$B,G$1)</f>
        <v>0</v>
      </c>
      <c r="H14">
        <f>COUNTIFS(Sheet1!$A:$A, "*" &amp; $A14 &amp; "*",Sheet1!$B:$B,H$1)</f>
        <v>0</v>
      </c>
      <c r="I14">
        <f>COUNTIFS(Sheet1!$A:$A, "*" &amp; $A14 &amp; "*",Sheet1!$B:$B,I$1)</f>
        <v>1</v>
      </c>
      <c r="J14">
        <f t="shared" si="5"/>
        <v>1</v>
      </c>
    </row>
    <row r="15" spans="1:10" x14ac:dyDescent="0.25">
      <c r="A15" t="s">
        <v>13</v>
      </c>
      <c r="B15" s="1">
        <f t="shared" si="1"/>
        <v>0</v>
      </c>
      <c r="C15" s="1">
        <f t="shared" si="2"/>
        <v>0.5</v>
      </c>
      <c r="D15" s="1">
        <f t="shared" si="3"/>
        <v>0</v>
      </c>
      <c r="E15" s="1">
        <f t="shared" si="4"/>
        <v>0.5</v>
      </c>
      <c r="F15">
        <f>COUNTIFS(Sheet1!$A:$A, "*" &amp; $A15 &amp; "*",Sheet1!$B:$B,F$1)</f>
        <v>0</v>
      </c>
      <c r="G15">
        <f>COUNTIFS(Sheet1!$A:$A, "*" &amp; $A15 &amp; "*",Sheet1!$B:$B,G$1)</f>
        <v>1</v>
      </c>
      <c r="H15">
        <f>COUNTIFS(Sheet1!$A:$A, "*" &amp; $A15 &amp; "*",Sheet1!$B:$B,H$1)</f>
        <v>0</v>
      </c>
      <c r="I15">
        <f>COUNTIFS(Sheet1!$A:$A, "*" &amp; $A15 &amp; "*",Sheet1!$B:$B,I$1)</f>
        <v>1</v>
      </c>
      <c r="J15">
        <f t="shared" si="5"/>
        <v>2</v>
      </c>
    </row>
    <row r="16" spans="1:10" x14ac:dyDescent="0.25">
      <c r="A16" t="s">
        <v>14</v>
      </c>
      <c r="B16" s="1">
        <f t="shared" si="1"/>
        <v>1</v>
      </c>
      <c r="C16" s="1">
        <f t="shared" si="2"/>
        <v>0</v>
      </c>
      <c r="D16" s="1">
        <f t="shared" si="3"/>
        <v>0</v>
      </c>
      <c r="E16" s="1">
        <f t="shared" si="4"/>
        <v>0</v>
      </c>
      <c r="F16">
        <f>COUNTIFS(Sheet1!$A:$A, "*" &amp; $A16 &amp; "*",Sheet1!$B:$B,F$1)</f>
        <v>1</v>
      </c>
      <c r="G16">
        <f>COUNTIFS(Sheet1!$A:$A, "*" &amp; $A16 &amp; "*",Sheet1!$B:$B,G$1)</f>
        <v>0</v>
      </c>
      <c r="H16">
        <f>COUNTIFS(Sheet1!$A:$A, "*" &amp; $A16 &amp; "*",Sheet1!$B:$B,H$1)</f>
        <v>0</v>
      </c>
      <c r="I16">
        <f>COUNTIFS(Sheet1!$A:$A, "*" &amp; $A16 &amp; "*",Sheet1!$B:$B,I$1)</f>
        <v>0</v>
      </c>
      <c r="J16">
        <f t="shared" si="5"/>
        <v>1</v>
      </c>
    </row>
    <row r="17" spans="1:10" x14ac:dyDescent="0.25">
      <c r="A17" t="s">
        <v>15</v>
      </c>
      <c r="B17" s="1">
        <f t="shared" si="1"/>
        <v>0</v>
      </c>
      <c r="C17" s="1">
        <f t="shared" si="2"/>
        <v>0</v>
      </c>
      <c r="D17" s="1">
        <f t="shared" si="3"/>
        <v>1</v>
      </c>
      <c r="E17" s="1">
        <f t="shared" si="4"/>
        <v>0</v>
      </c>
      <c r="F17">
        <f>COUNTIFS(Sheet1!$A:$A, "*" &amp; $A17 &amp; "*",Sheet1!$B:$B,F$1)</f>
        <v>0</v>
      </c>
      <c r="G17">
        <f>COUNTIFS(Sheet1!$A:$A, "*" &amp; $A17 &amp; "*",Sheet1!$B:$B,G$1)</f>
        <v>0</v>
      </c>
      <c r="H17">
        <f>COUNTIFS(Sheet1!$A:$A, "*" &amp; $A17 &amp; "*",Sheet1!$B:$B,H$1)</f>
        <v>1</v>
      </c>
      <c r="I17">
        <f>COUNTIFS(Sheet1!$A:$A, "*" &amp; $A17 &amp; "*",Sheet1!$B:$B,I$1)</f>
        <v>0</v>
      </c>
      <c r="J17">
        <f t="shared" si="5"/>
        <v>1</v>
      </c>
    </row>
    <row r="18" spans="1:10" x14ac:dyDescent="0.25">
      <c r="A18" t="s">
        <v>16</v>
      </c>
      <c r="B18" s="1">
        <f t="shared" si="1"/>
        <v>0</v>
      </c>
      <c r="C18" s="1">
        <f t="shared" si="2"/>
        <v>1</v>
      </c>
      <c r="D18" s="1">
        <f t="shared" si="3"/>
        <v>0</v>
      </c>
      <c r="E18" s="1">
        <f t="shared" si="4"/>
        <v>0</v>
      </c>
      <c r="F18">
        <f>COUNTIFS(Sheet1!$A:$A, "*" &amp; $A18 &amp; "*",Sheet1!$B:$B,F$1)</f>
        <v>0</v>
      </c>
      <c r="G18">
        <f>COUNTIFS(Sheet1!$A:$A, "*" &amp; $A18 &amp; "*",Sheet1!$B:$B,G$1)</f>
        <v>2</v>
      </c>
      <c r="H18">
        <f>COUNTIFS(Sheet1!$A:$A, "*" &amp; $A18 &amp; "*",Sheet1!$B:$B,H$1)</f>
        <v>0</v>
      </c>
      <c r="I18">
        <f>COUNTIFS(Sheet1!$A:$A, "*" &amp; $A18 &amp; "*",Sheet1!$B:$B,I$1)</f>
        <v>0</v>
      </c>
      <c r="J18">
        <f t="shared" si="5"/>
        <v>2</v>
      </c>
    </row>
    <row r="19" spans="1:10" x14ac:dyDescent="0.25">
      <c r="A19" t="s">
        <v>17</v>
      </c>
      <c r="B19" s="1">
        <f t="shared" si="1"/>
        <v>0.25</v>
      </c>
      <c r="C19" s="1">
        <f t="shared" si="2"/>
        <v>0.41666666666666669</v>
      </c>
      <c r="D19" s="1">
        <f t="shared" si="3"/>
        <v>0.25</v>
      </c>
      <c r="E19" s="1">
        <f t="shared" si="4"/>
        <v>8.3333333333333329E-2</v>
      </c>
      <c r="F19">
        <f>COUNTIFS(Sheet1!$A:$A, "*" &amp; $A19 &amp; "*",Sheet1!$B:$B,F$1)</f>
        <v>3</v>
      </c>
      <c r="G19">
        <f>COUNTIFS(Sheet1!$A:$A, "*" &amp; $A19 &amp; "*",Sheet1!$B:$B,G$1)</f>
        <v>5</v>
      </c>
      <c r="H19">
        <f>COUNTIFS(Sheet1!$A:$A, "*" &amp; $A19 &amp; "*",Sheet1!$B:$B,H$1)</f>
        <v>3</v>
      </c>
      <c r="I19">
        <f>COUNTIFS(Sheet1!$A:$A, "*" &amp; $A19 &amp; "*",Sheet1!$B:$B,I$1)</f>
        <v>1</v>
      </c>
      <c r="J19">
        <f t="shared" si="5"/>
        <v>12</v>
      </c>
    </row>
    <row r="20" spans="1:10" x14ac:dyDescent="0.25">
      <c r="A20" t="s">
        <v>18</v>
      </c>
      <c r="B20" s="1">
        <f t="shared" si="1"/>
        <v>1</v>
      </c>
      <c r="C20" s="1">
        <f t="shared" si="2"/>
        <v>0</v>
      </c>
      <c r="D20" s="1">
        <f t="shared" si="3"/>
        <v>0</v>
      </c>
      <c r="E20" s="1">
        <f t="shared" si="4"/>
        <v>0</v>
      </c>
      <c r="F20">
        <f>COUNTIFS(Sheet1!$A:$A, "*" &amp; $A20 &amp; "*",Sheet1!$B:$B,F$1)</f>
        <v>1</v>
      </c>
      <c r="G20">
        <f>COUNTIFS(Sheet1!$A:$A, "*" &amp; $A20 &amp; "*",Sheet1!$B:$B,G$1)</f>
        <v>0</v>
      </c>
      <c r="H20">
        <f>COUNTIFS(Sheet1!$A:$A, "*" &amp; $A20 &amp; "*",Sheet1!$B:$B,H$1)</f>
        <v>0</v>
      </c>
      <c r="I20">
        <f>COUNTIFS(Sheet1!$A:$A, "*" &amp; $A20 &amp; "*",Sheet1!$B:$B,I$1)</f>
        <v>0</v>
      </c>
      <c r="J20">
        <f t="shared" si="5"/>
        <v>1</v>
      </c>
    </row>
    <row r="21" spans="1:10" x14ac:dyDescent="0.25">
      <c r="A21" t="s">
        <v>19</v>
      </c>
      <c r="B21" s="1">
        <f t="shared" si="1"/>
        <v>0</v>
      </c>
      <c r="C21" s="1">
        <f t="shared" si="2"/>
        <v>1</v>
      </c>
      <c r="D21" s="1">
        <f t="shared" si="3"/>
        <v>0</v>
      </c>
      <c r="E21" s="1">
        <f t="shared" si="4"/>
        <v>0</v>
      </c>
      <c r="F21">
        <f>COUNTIFS(Sheet1!$A:$A, "*" &amp; $A21 &amp; "*",Sheet1!$B:$B,F$1)</f>
        <v>0</v>
      </c>
      <c r="G21">
        <f>COUNTIFS(Sheet1!$A:$A, "*" &amp; $A21 &amp; "*",Sheet1!$B:$B,G$1)</f>
        <v>2</v>
      </c>
      <c r="H21">
        <f>COUNTIFS(Sheet1!$A:$A, "*" &amp; $A21 &amp; "*",Sheet1!$B:$B,H$1)</f>
        <v>0</v>
      </c>
      <c r="I21">
        <f>COUNTIFS(Sheet1!$A:$A, "*" &amp; $A21 &amp; "*",Sheet1!$B:$B,I$1)</f>
        <v>0</v>
      </c>
      <c r="J21">
        <f t="shared" si="5"/>
        <v>2</v>
      </c>
    </row>
    <row r="22" spans="1:10" x14ac:dyDescent="0.25">
      <c r="A22" t="s">
        <v>20</v>
      </c>
      <c r="B22" s="1">
        <f t="shared" si="1"/>
        <v>0</v>
      </c>
      <c r="C22" s="1">
        <f t="shared" si="2"/>
        <v>0</v>
      </c>
      <c r="D22" s="1">
        <f t="shared" si="3"/>
        <v>0</v>
      </c>
      <c r="E22" s="1">
        <f t="shared" si="4"/>
        <v>1</v>
      </c>
      <c r="F22">
        <f>COUNTIFS(Sheet1!$A:$A, "*" &amp; $A22 &amp; "*",Sheet1!$B:$B,F$1)</f>
        <v>0</v>
      </c>
      <c r="G22">
        <f>COUNTIFS(Sheet1!$A:$A, "*" &amp; $A22 &amp; "*",Sheet1!$B:$B,G$1)</f>
        <v>0</v>
      </c>
      <c r="H22">
        <f>COUNTIFS(Sheet1!$A:$A, "*" &amp; $A22 &amp; "*",Sheet1!$B:$B,H$1)</f>
        <v>0</v>
      </c>
      <c r="I22">
        <f>COUNTIFS(Sheet1!$A:$A, "*" &amp; $A22 &amp; "*",Sheet1!$B:$B,I$1)</f>
        <v>1</v>
      </c>
      <c r="J22">
        <f t="shared" si="5"/>
        <v>1</v>
      </c>
    </row>
    <row r="23" spans="1:10" x14ac:dyDescent="0.25">
      <c r="A23" t="s">
        <v>21</v>
      </c>
      <c r="B23" s="1">
        <f t="shared" si="1"/>
        <v>0</v>
      </c>
      <c r="C23" s="1">
        <f t="shared" si="2"/>
        <v>0.5</v>
      </c>
      <c r="D23" s="1">
        <f t="shared" si="3"/>
        <v>0</v>
      </c>
      <c r="E23" s="1">
        <f t="shared" si="4"/>
        <v>0.5</v>
      </c>
      <c r="F23">
        <f>COUNTIFS(Sheet1!$A:$A, "*" &amp; $A23 &amp; "*",Sheet1!$B:$B,F$1)</f>
        <v>0</v>
      </c>
      <c r="G23">
        <f>COUNTIFS(Sheet1!$A:$A, "*" &amp; $A23 &amp; "*",Sheet1!$B:$B,G$1)</f>
        <v>1</v>
      </c>
      <c r="H23">
        <f>COUNTIFS(Sheet1!$A:$A, "*" &amp; $A23 &amp; "*",Sheet1!$B:$B,H$1)</f>
        <v>0</v>
      </c>
      <c r="I23">
        <f>COUNTIFS(Sheet1!$A:$A, "*" &amp; $A23 &amp; "*",Sheet1!$B:$B,I$1)</f>
        <v>1</v>
      </c>
      <c r="J23">
        <f t="shared" si="5"/>
        <v>2</v>
      </c>
    </row>
    <row r="24" spans="1:10" x14ac:dyDescent="0.25">
      <c r="A24" t="s">
        <v>22</v>
      </c>
      <c r="B24" s="1">
        <f t="shared" si="1"/>
        <v>0.2857142857142857</v>
      </c>
      <c r="C24" s="1">
        <f t="shared" si="2"/>
        <v>0.42857142857142855</v>
      </c>
      <c r="D24" s="1">
        <f t="shared" si="3"/>
        <v>0.2857142857142857</v>
      </c>
      <c r="E24" s="1">
        <f t="shared" si="4"/>
        <v>0</v>
      </c>
      <c r="F24">
        <f>COUNTIFS(Sheet1!$A:$A, "*" &amp; $A24 &amp; "*",Sheet1!$B:$B,F$1)</f>
        <v>2</v>
      </c>
      <c r="G24">
        <f>COUNTIFS(Sheet1!$A:$A, "*" &amp; $A24 &amp; "*",Sheet1!$B:$B,G$1)</f>
        <v>3</v>
      </c>
      <c r="H24">
        <f>COUNTIFS(Sheet1!$A:$A, "*" &amp; $A24 &amp; "*",Sheet1!$B:$B,H$1)</f>
        <v>2</v>
      </c>
      <c r="I24">
        <f>COUNTIFS(Sheet1!$A:$A, "*" &amp; $A24 &amp; "*",Sheet1!$B:$B,I$1)</f>
        <v>0</v>
      </c>
      <c r="J24">
        <f t="shared" si="5"/>
        <v>7</v>
      </c>
    </row>
    <row r="25" spans="1:10" x14ac:dyDescent="0.25">
      <c r="A25" t="s">
        <v>23</v>
      </c>
      <c r="B25" s="1">
        <f t="shared" si="1"/>
        <v>0</v>
      </c>
      <c r="C25" s="1">
        <f t="shared" si="2"/>
        <v>1</v>
      </c>
      <c r="D25" s="1">
        <f t="shared" si="3"/>
        <v>0</v>
      </c>
      <c r="E25" s="1">
        <f t="shared" si="4"/>
        <v>0</v>
      </c>
      <c r="F25">
        <f>COUNTIFS(Sheet1!$A:$A, "*" &amp; $A25 &amp; "*",Sheet1!$B:$B,F$1)</f>
        <v>0</v>
      </c>
      <c r="G25">
        <f>COUNTIFS(Sheet1!$A:$A, "*" &amp; $A25 &amp; "*",Sheet1!$B:$B,G$1)</f>
        <v>5</v>
      </c>
      <c r="H25">
        <f>COUNTIFS(Sheet1!$A:$A, "*" &amp; $A25 &amp; "*",Sheet1!$B:$B,H$1)</f>
        <v>0</v>
      </c>
      <c r="I25">
        <f>COUNTIFS(Sheet1!$A:$A, "*" &amp; $A25 &amp; "*",Sheet1!$B:$B,I$1)</f>
        <v>0</v>
      </c>
      <c r="J25">
        <f t="shared" si="5"/>
        <v>5</v>
      </c>
    </row>
    <row r="26" spans="1:10" x14ac:dyDescent="0.25">
      <c r="A26" t="s">
        <v>24</v>
      </c>
      <c r="B26" s="1">
        <f t="shared" si="1"/>
        <v>0</v>
      </c>
      <c r="C26" s="1">
        <f t="shared" si="2"/>
        <v>1</v>
      </c>
      <c r="D26" s="1">
        <f t="shared" si="3"/>
        <v>0</v>
      </c>
      <c r="E26" s="1">
        <f t="shared" si="4"/>
        <v>0</v>
      </c>
      <c r="F26">
        <f>COUNTIFS(Sheet1!$A:$A, "*" &amp; $A26 &amp; "*",Sheet1!$B:$B,F$1)</f>
        <v>0</v>
      </c>
      <c r="G26">
        <f>COUNTIFS(Sheet1!$A:$A, "*" &amp; $A26 &amp; "*",Sheet1!$B:$B,G$1)</f>
        <v>1</v>
      </c>
      <c r="H26">
        <f>COUNTIFS(Sheet1!$A:$A, "*" &amp; $A26 &amp; "*",Sheet1!$B:$B,H$1)</f>
        <v>0</v>
      </c>
      <c r="I26">
        <f>COUNTIFS(Sheet1!$A:$A, "*" &amp; $A26 &amp; "*",Sheet1!$B:$B,I$1)</f>
        <v>0</v>
      </c>
      <c r="J26">
        <f t="shared" si="5"/>
        <v>1</v>
      </c>
    </row>
    <row r="27" spans="1:10" x14ac:dyDescent="0.25">
      <c r="A27" t="s">
        <v>25</v>
      </c>
      <c r="B27" s="1">
        <f t="shared" si="1"/>
        <v>0</v>
      </c>
      <c r="C27" s="1">
        <f t="shared" si="2"/>
        <v>1</v>
      </c>
      <c r="D27" s="1">
        <f t="shared" si="3"/>
        <v>0</v>
      </c>
      <c r="E27" s="1">
        <f t="shared" si="4"/>
        <v>0</v>
      </c>
      <c r="F27">
        <f>COUNTIFS(Sheet1!$A:$A, "*" &amp; $A27 &amp; "*",Sheet1!$B:$B,F$1)</f>
        <v>0</v>
      </c>
      <c r="G27">
        <f>COUNTIFS(Sheet1!$A:$A, "*" &amp; $A27 &amp; "*",Sheet1!$B:$B,G$1)</f>
        <v>1</v>
      </c>
      <c r="H27">
        <f>COUNTIFS(Sheet1!$A:$A, "*" &amp; $A27 &amp; "*",Sheet1!$B:$B,H$1)</f>
        <v>0</v>
      </c>
      <c r="I27">
        <f>COUNTIFS(Sheet1!$A:$A, "*" &amp; $A27 &amp; "*",Sheet1!$B:$B,I$1)</f>
        <v>0</v>
      </c>
      <c r="J27">
        <f t="shared" si="5"/>
        <v>1</v>
      </c>
    </row>
    <row r="28" spans="1:10" x14ac:dyDescent="0.25">
      <c r="A28" t="s">
        <v>26</v>
      </c>
      <c r="B28" s="1">
        <f t="shared" si="1"/>
        <v>0</v>
      </c>
      <c r="C28" s="1">
        <f t="shared" si="2"/>
        <v>0</v>
      </c>
      <c r="D28" s="1">
        <f t="shared" si="3"/>
        <v>1</v>
      </c>
      <c r="E28" s="1">
        <f t="shared" si="4"/>
        <v>0</v>
      </c>
      <c r="F28">
        <f>COUNTIFS(Sheet1!$A:$A, "*" &amp; $A28 &amp; "*",Sheet1!$B:$B,F$1)</f>
        <v>0</v>
      </c>
      <c r="G28">
        <f>COUNTIFS(Sheet1!$A:$A, "*" &amp; $A28 &amp; "*",Sheet1!$B:$B,G$1)</f>
        <v>0</v>
      </c>
      <c r="H28">
        <f>COUNTIFS(Sheet1!$A:$A, "*" &amp; $A28 &amp; "*",Sheet1!$B:$B,H$1)</f>
        <v>3</v>
      </c>
      <c r="I28">
        <f>COUNTIFS(Sheet1!$A:$A, "*" &amp; $A28 &amp; "*",Sheet1!$B:$B,I$1)</f>
        <v>0</v>
      </c>
      <c r="J28">
        <f t="shared" si="5"/>
        <v>3</v>
      </c>
    </row>
    <row r="29" spans="1:10" x14ac:dyDescent="0.25">
      <c r="A29" t="s">
        <v>27</v>
      </c>
      <c r="B29" s="1">
        <f t="shared" si="1"/>
        <v>1</v>
      </c>
      <c r="C29" s="1">
        <f t="shared" si="2"/>
        <v>0</v>
      </c>
      <c r="D29" s="1">
        <f t="shared" si="3"/>
        <v>0</v>
      </c>
      <c r="E29" s="1">
        <f t="shared" si="4"/>
        <v>0</v>
      </c>
      <c r="F29">
        <f>COUNTIFS(Sheet1!$A:$A, "*" &amp; $A29 &amp; "*",Sheet1!$B:$B,F$1)</f>
        <v>1</v>
      </c>
      <c r="G29">
        <f>COUNTIFS(Sheet1!$A:$A, "*" &amp; $A29 &amp; "*",Sheet1!$B:$B,G$1)</f>
        <v>0</v>
      </c>
      <c r="H29">
        <f>COUNTIFS(Sheet1!$A:$A, "*" &amp; $A29 &amp; "*",Sheet1!$B:$B,H$1)</f>
        <v>0</v>
      </c>
      <c r="I29">
        <f>COUNTIFS(Sheet1!$A:$A, "*" &amp; $A29 &amp; "*",Sheet1!$B:$B,I$1)</f>
        <v>0</v>
      </c>
      <c r="J29">
        <f t="shared" si="5"/>
        <v>1</v>
      </c>
    </row>
    <row r="30" spans="1:10" x14ac:dyDescent="0.25">
      <c r="A30" t="s">
        <v>28</v>
      </c>
      <c r="B30" s="1">
        <f t="shared" si="1"/>
        <v>0</v>
      </c>
      <c r="C30" s="1">
        <f t="shared" si="2"/>
        <v>0</v>
      </c>
      <c r="D30" s="1">
        <f t="shared" si="3"/>
        <v>0</v>
      </c>
      <c r="E30" s="1">
        <f t="shared" si="4"/>
        <v>1</v>
      </c>
      <c r="F30">
        <f>COUNTIFS(Sheet1!$A:$A, "*" &amp; $A30 &amp; "*",Sheet1!$B:$B,F$1)</f>
        <v>0</v>
      </c>
      <c r="G30">
        <f>COUNTIFS(Sheet1!$A:$A, "*" &amp; $A30 &amp; "*",Sheet1!$B:$B,G$1)</f>
        <v>0</v>
      </c>
      <c r="H30">
        <f>COUNTIFS(Sheet1!$A:$A, "*" &amp; $A30 &amp; "*",Sheet1!$B:$B,H$1)</f>
        <v>0</v>
      </c>
      <c r="I30">
        <f>COUNTIFS(Sheet1!$A:$A, "*" &amp; $A30 &amp; "*",Sheet1!$B:$B,I$1)</f>
        <v>2</v>
      </c>
      <c r="J30">
        <f t="shared" si="5"/>
        <v>2</v>
      </c>
    </row>
    <row r="31" spans="1:10" x14ac:dyDescent="0.25">
      <c r="A31" t="s">
        <v>29</v>
      </c>
      <c r="B31" s="1">
        <f t="shared" si="1"/>
        <v>0</v>
      </c>
      <c r="C31" s="1">
        <f t="shared" si="2"/>
        <v>0</v>
      </c>
      <c r="D31" s="1">
        <f t="shared" si="3"/>
        <v>0</v>
      </c>
      <c r="E31" s="1">
        <f t="shared" si="4"/>
        <v>1</v>
      </c>
      <c r="F31">
        <f>COUNTIFS(Sheet1!$A:$A, "*" &amp; $A31 &amp; "*",Sheet1!$B:$B,F$1)</f>
        <v>0</v>
      </c>
      <c r="G31">
        <f>COUNTIFS(Sheet1!$A:$A, "*" &amp; $A31 &amp; "*",Sheet1!$B:$B,G$1)</f>
        <v>0</v>
      </c>
      <c r="H31">
        <f>COUNTIFS(Sheet1!$A:$A, "*" &amp; $A31 &amp; "*",Sheet1!$B:$B,H$1)</f>
        <v>0</v>
      </c>
      <c r="I31">
        <f>COUNTIFS(Sheet1!$A:$A, "*" &amp; $A31 &amp; "*",Sheet1!$B:$B,I$1)</f>
        <v>1</v>
      </c>
      <c r="J31">
        <f t="shared" si="5"/>
        <v>1</v>
      </c>
    </row>
    <row r="32" spans="1:10" x14ac:dyDescent="0.25">
      <c r="A32" t="s">
        <v>30</v>
      </c>
      <c r="B32" s="1">
        <f t="shared" si="1"/>
        <v>0</v>
      </c>
      <c r="C32" s="1">
        <f t="shared" si="2"/>
        <v>0</v>
      </c>
      <c r="D32" s="1">
        <f t="shared" si="3"/>
        <v>1</v>
      </c>
      <c r="E32" s="1">
        <f t="shared" si="4"/>
        <v>0</v>
      </c>
      <c r="F32">
        <f>COUNTIFS(Sheet1!$A:$A, "*" &amp; $A32 &amp; "*",Sheet1!$B:$B,F$1)</f>
        <v>0</v>
      </c>
      <c r="G32">
        <f>COUNTIFS(Sheet1!$A:$A, "*" &amp; $A32 &amp; "*",Sheet1!$B:$B,G$1)</f>
        <v>0</v>
      </c>
      <c r="H32">
        <f>COUNTIFS(Sheet1!$A:$A, "*" &amp; $A32 &amp; "*",Sheet1!$B:$B,H$1)</f>
        <v>1</v>
      </c>
      <c r="I32">
        <f>COUNTIFS(Sheet1!$A:$A, "*" &amp; $A32 &amp; "*",Sheet1!$B:$B,I$1)</f>
        <v>0</v>
      </c>
      <c r="J32">
        <f t="shared" si="5"/>
        <v>1</v>
      </c>
    </row>
    <row r="33" spans="1:10" x14ac:dyDescent="0.25">
      <c r="A33" t="s">
        <v>31</v>
      </c>
      <c r="B33" s="1">
        <f t="shared" si="1"/>
        <v>0.25</v>
      </c>
      <c r="C33" s="1">
        <f t="shared" si="2"/>
        <v>0.25</v>
      </c>
      <c r="D33" s="1">
        <f t="shared" si="3"/>
        <v>0</v>
      </c>
      <c r="E33" s="1">
        <f t="shared" si="4"/>
        <v>0.5</v>
      </c>
      <c r="F33">
        <f>COUNTIFS(Sheet1!$A:$A, "*" &amp; $A33 &amp; "*",Sheet1!$B:$B,F$1)</f>
        <v>1</v>
      </c>
      <c r="G33">
        <f>COUNTIFS(Sheet1!$A:$A, "*" &amp; $A33 &amp; "*",Sheet1!$B:$B,G$1)</f>
        <v>1</v>
      </c>
      <c r="H33">
        <f>COUNTIFS(Sheet1!$A:$A, "*" &amp; $A33 &amp; "*",Sheet1!$B:$B,H$1)</f>
        <v>0</v>
      </c>
      <c r="I33">
        <f>COUNTIFS(Sheet1!$A:$A, "*" &amp; $A33 &amp; "*",Sheet1!$B:$B,I$1)</f>
        <v>2</v>
      </c>
      <c r="J33">
        <f t="shared" si="5"/>
        <v>4</v>
      </c>
    </row>
    <row r="34" spans="1:10" x14ac:dyDescent="0.25">
      <c r="A34" t="s">
        <v>32</v>
      </c>
      <c r="B34" s="1">
        <f t="shared" si="1"/>
        <v>1</v>
      </c>
      <c r="C34" s="1">
        <f t="shared" si="2"/>
        <v>0</v>
      </c>
      <c r="D34" s="1">
        <f t="shared" si="3"/>
        <v>0</v>
      </c>
      <c r="E34" s="1">
        <f t="shared" si="4"/>
        <v>0</v>
      </c>
      <c r="F34">
        <f>COUNTIFS(Sheet1!$A:$A, "*" &amp; $A34 &amp; "*",Sheet1!$B:$B,F$1)</f>
        <v>1</v>
      </c>
      <c r="G34">
        <f>COUNTIFS(Sheet1!$A:$A, "*" &amp; $A34 &amp; "*",Sheet1!$B:$B,G$1)</f>
        <v>0</v>
      </c>
      <c r="H34">
        <f>COUNTIFS(Sheet1!$A:$A, "*" &amp; $A34 &amp; "*",Sheet1!$B:$B,H$1)</f>
        <v>0</v>
      </c>
      <c r="I34">
        <f>COUNTIFS(Sheet1!$A:$A, "*" &amp; $A34 &amp; "*",Sheet1!$B:$B,I$1)</f>
        <v>0</v>
      </c>
      <c r="J34">
        <f t="shared" si="5"/>
        <v>1</v>
      </c>
    </row>
    <row r="35" spans="1:10" x14ac:dyDescent="0.25">
      <c r="A35" t="s">
        <v>33</v>
      </c>
      <c r="B35" s="1">
        <f t="shared" si="1"/>
        <v>1</v>
      </c>
      <c r="C35" s="1">
        <f t="shared" si="2"/>
        <v>0</v>
      </c>
      <c r="D35" s="1">
        <f t="shared" si="3"/>
        <v>0</v>
      </c>
      <c r="E35" s="1">
        <f t="shared" si="4"/>
        <v>0</v>
      </c>
      <c r="F35">
        <f>COUNTIFS(Sheet1!$A:$A, "*" &amp; $A35 &amp; "*",Sheet1!$B:$B,F$1)</f>
        <v>1</v>
      </c>
      <c r="G35">
        <f>COUNTIFS(Sheet1!$A:$A, "*" &amp; $A35 &amp; "*",Sheet1!$B:$B,G$1)</f>
        <v>0</v>
      </c>
      <c r="H35">
        <f>COUNTIFS(Sheet1!$A:$A, "*" &amp; $A35 &amp; "*",Sheet1!$B:$B,H$1)</f>
        <v>0</v>
      </c>
      <c r="I35">
        <f>COUNTIFS(Sheet1!$A:$A, "*" &amp; $A35 &amp; "*",Sheet1!$B:$B,I$1)</f>
        <v>0</v>
      </c>
      <c r="J35">
        <f t="shared" si="5"/>
        <v>1</v>
      </c>
    </row>
    <row r="36" spans="1:10" x14ac:dyDescent="0.25">
      <c r="A36" t="s">
        <v>34</v>
      </c>
      <c r="B36" s="1">
        <f t="shared" si="1"/>
        <v>1</v>
      </c>
      <c r="C36" s="1">
        <f t="shared" si="2"/>
        <v>0</v>
      </c>
      <c r="D36" s="1">
        <f t="shared" si="3"/>
        <v>0</v>
      </c>
      <c r="E36" s="1">
        <f t="shared" si="4"/>
        <v>0</v>
      </c>
      <c r="F36">
        <f>COUNTIFS(Sheet1!$A:$A, "*" &amp; $A36 &amp; "*",Sheet1!$B:$B,F$1)</f>
        <v>1</v>
      </c>
      <c r="G36">
        <f>COUNTIFS(Sheet1!$A:$A, "*" &amp; $A36 &amp; "*",Sheet1!$B:$B,G$1)</f>
        <v>0</v>
      </c>
      <c r="H36">
        <f>COUNTIFS(Sheet1!$A:$A, "*" &amp; $A36 &amp; "*",Sheet1!$B:$B,H$1)</f>
        <v>0</v>
      </c>
      <c r="I36">
        <f>COUNTIFS(Sheet1!$A:$A, "*" &amp; $A36 &amp; "*",Sheet1!$B:$B,I$1)</f>
        <v>0</v>
      </c>
      <c r="J36">
        <f t="shared" si="5"/>
        <v>1</v>
      </c>
    </row>
    <row r="37" spans="1:10" x14ac:dyDescent="0.25">
      <c r="A37" t="s">
        <v>35</v>
      </c>
      <c r="B37" s="1">
        <f t="shared" si="1"/>
        <v>0</v>
      </c>
      <c r="C37" s="1">
        <f t="shared" si="2"/>
        <v>0</v>
      </c>
      <c r="D37" s="1">
        <f t="shared" si="3"/>
        <v>0</v>
      </c>
      <c r="E37" s="1">
        <f t="shared" si="4"/>
        <v>1</v>
      </c>
      <c r="F37">
        <f>COUNTIFS(Sheet1!$A:$A, "*" &amp; $A37 &amp; "*",Sheet1!$B:$B,F$1)</f>
        <v>0</v>
      </c>
      <c r="G37">
        <f>COUNTIFS(Sheet1!$A:$A, "*" &amp; $A37 &amp; "*",Sheet1!$B:$B,G$1)</f>
        <v>0</v>
      </c>
      <c r="H37">
        <f>COUNTIFS(Sheet1!$A:$A, "*" &amp; $A37 &amp; "*",Sheet1!$B:$B,H$1)</f>
        <v>0</v>
      </c>
      <c r="I37">
        <f>COUNTIFS(Sheet1!$A:$A, "*" &amp; $A37 &amp; "*",Sheet1!$B:$B,I$1)</f>
        <v>1</v>
      </c>
      <c r="J37">
        <f t="shared" si="5"/>
        <v>1</v>
      </c>
    </row>
    <row r="38" spans="1:10" x14ac:dyDescent="0.25">
      <c r="A38" t="s">
        <v>36</v>
      </c>
      <c r="B38" s="1">
        <f t="shared" si="1"/>
        <v>0.25</v>
      </c>
      <c r="C38" s="1">
        <f t="shared" si="2"/>
        <v>0</v>
      </c>
      <c r="D38" s="1">
        <f t="shared" si="3"/>
        <v>0.75</v>
      </c>
      <c r="E38" s="1">
        <f t="shared" si="4"/>
        <v>0</v>
      </c>
      <c r="F38">
        <f>COUNTIFS(Sheet1!$A:$A, "*" &amp; $A38 &amp; "*",Sheet1!$B:$B,F$1)</f>
        <v>1</v>
      </c>
      <c r="G38">
        <f>COUNTIFS(Sheet1!$A:$A, "*" &amp; $A38 &amp; "*",Sheet1!$B:$B,G$1)</f>
        <v>0</v>
      </c>
      <c r="H38">
        <f>COUNTIFS(Sheet1!$A:$A, "*" &amp; $A38 &amp; "*",Sheet1!$B:$B,H$1)</f>
        <v>3</v>
      </c>
      <c r="I38">
        <f>COUNTIFS(Sheet1!$A:$A, "*" &amp; $A38 &amp; "*",Sheet1!$B:$B,I$1)</f>
        <v>0</v>
      </c>
      <c r="J38">
        <f t="shared" si="5"/>
        <v>4</v>
      </c>
    </row>
    <row r="39" spans="1:10" x14ac:dyDescent="0.25">
      <c r="A39" t="s">
        <v>37</v>
      </c>
      <c r="B39" s="1">
        <f t="shared" si="1"/>
        <v>0</v>
      </c>
      <c r="C39" s="1">
        <f t="shared" si="2"/>
        <v>0</v>
      </c>
      <c r="D39" s="1">
        <f t="shared" si="3"/>
        <v>0</v>
      </c>
      <c r="E39" s="1">
        <f t="shared" si="4"/>
        <v>1</v>
      </c>
      <c r="F39">
        <f>COUNTIFS(Sheet1!$A:$A, "*" &amp; $A39 &amp; "*",Sheet1!$B:$B,F$1)</f>
        <v>0</v>
      </c>
      <c r="G39">
        <f>COUNTIFS(Sheet1!$A:$A, "*" &amp; $A39 &amp; "*",Sheet1!$B:$B,G$1)</f>
        <v>0</v>
      </c>
      <c r="H39">
        <f>COUNTIFS(Sheet1!$A:$A, "*" &amp; $A39 &amp; "*",Sheet1!$B:$B,H$1)</f>
        <v>0</v>
      </c>
      <c r="I39">
        <f>COUNTIFS(Sheet1!$A:$A, "*" &amp; $A39 &amp; "*",Sheet1!$B:$B,I$1)</f>
        <v>1</v>
      </c>
      <c r="J39">
        <f t="shared" si="5"/>
        <v>1</v>
      </c>
    </row>
    <row r="40" spans="1:10" x14ac:dyDescent="0.25">
      <c r="A40" t="s">
        <v>38</v>
      </c>
      <c r="B40" s="1">
        <f t="shared" si="1"/>
        <v>0</v>
      </c>
      <c r="C40" s="1">
        <f t="shared" si="2"/>
        <v>0</v>
      </c>
      <c r="D40" s="1">
        <f t="shared" si="3"/>
        <v>0</v>
      </c>
      <c r="E40" s="1">
        <f t="shared" si="4"/>
        <v>1</v>
      </c>
      <c r="F40">
        <f>COUNTIFS(Sheet1!$A:$A, "*" &amp; $A40 &amp; "*",Sheet1!$B:$B,F$1)</f>
        <v>0</v>
      </c>
      <c r="G40">
        <f>COUNTIFS(Sheet1!$A:$A, "*" &amp; $A40 &amp; "*",Sheet1!$B:$B,G$1)</f>
        <v>0</v>
      </c>
      <c r="H40">
        <f>COUNTIFS(Sheet1!$A:$A, "*" &amp; $A40 &amp; "*",Sheet1!$B:$B,H$1)</f>
        <v>0</v>
      </c>
      <c r="I40">
        <f>COUNTIFS(Sheet1!$A:$A, "*" &amp; $A40 &amp; "*",Sheet1!$B:$B,I$1)</f>
        <v>1</v>
      </c>
      <c r="J40">
        <f t="shared" si="5"/>
        <v>1</v>
      </c>
    </row>
    <row r="41" spans="1:10" x14ac:dyDescent="0.25">
      <c r="A41" t="s">
        <v>39</v>
      </c>
      <c r="B41" s="1">
        <f t="shared" si="1"/>
        <v>1</v>
      </c>
      <c r="C41" s="1">
        <f t="shared" si="2"/>
        <v>0</v>
      </c>
      <c r="D41" s="1">
        <f t="shared" si="3"/>
        <v>0</v>
      </c>
      <c r="E41" s="1">
        <f t="shared" si="4"/>
        <v>0</v>
      </c>
      <c r="F41">
        <f>COUNTIFS(Sheet1!$A:$A, "*" &amp; $A41 &amp; "*",Sheet1!$B:$B,F$1)</f>
        <v>1</v>
      </c>
      <c r="G41">
        <f>COUNTIFS(Sheet1!$A:$A, "*" &amp; $A41 &amp; "*",Sheet1!$B:$B,G$1)</f>
        <v>0</v>
      </c>
      <c r="H41">
        <f>COUNTIFS(Sheet1!$A:$A, "*" &amp; $A41 &amp; "*",Sheet1!$B:$B,H$1)</f>
        <v>0</v>
      </c>
      <c r="I41">
        <f>COUNTIFS(Sheet1!$A:$A, "*" &amp; $A41 &amp; "*",Sheet1!$B:$B,I$1)</f>
        <v>0</v>
      </c>
      <c r="J41">
        <f t="shared" si="5"/>
        <v>1</v>
      </c>
    </row>
    <row r="42" spans="1:10" x14ac:dyDescent="0.25">
      <c r="A42" t="s">
        <v>40</v>
      </c>
      <c r="B42" s="1">
        <f t="shared" si="1"/>
        <v>0</v>
      </c>
      <c r="C42" s="1">
        <f t="shared" si="2"/>
        <v>0</v>
      </c>
      <c r="D42" s="1">
        <f t="shared" si="3"/>
        <v>1</v>
      </c>
      <c r="E42" s="1">
        <f t="shared" si="4"/>
        <v>0</v>
      </c>
      <c r="F42">
        <f>COUNTIFS(Sheet1!$A:$A, "*" &amp; $A42 &amp; "*",Sheet1!$B:$B,F$1)</f>
        <v>0</v>
      </c>
      <c r="G42">
        <f>COUNTIFS(Sheet1!$A:$A, "*" &amp; $A42 &amp; "*",Sheet1!$B:$B,G$1)</f>
        <v>0</v>
      </c>
      <c r="H42">
        <f>COUNTIFS(Sheet1!$A:$A, "*" &amp; $A42 &amp; "*",Sheet1!$B:$B,H$1)</f>
        <v>2</v>
      </c>
      <c r="I42">
        <f>COUNTIFS(Sheet1!$A:$A, "*" &amp; $A42 &amp; "*",Sheet1!$B:$B,I$1)</f>
        <v>0</v>
      </c>
      <c r="J42">
        <f t="shared" si="5"/>
        <v>2</v>
      </c>
    </row>
    <row r="43" spans="1:10" x14ac:dyDescent="0.25">
      <c r="A43" t="s">
        <v>41</v>
      </c>
      <c r="B43" s="1">
        <f t="shared" si="1"/>
        <v>0</v>
      </c>
      <c r="C43" s="1">
        <f t="shared" si="2"/>
        <v>0</v>
      </c>
      <c r="D43" s="1">
        <f t="shared" si="3"/>
        <v>0</v>
      </c>
      <c r="E43" s="1">
        <f t="shared" si="4"/>
        <v>1</v>
      </c>
      <c r="F43">
        <f>COUNTIFS(Sheet1!$A:$A, "*" &amp; $A43 &amp; "*",Sheet1!$B:$B,F$1)</f>
        <v>0</v>
      </c>
      <c r="G43">
        <f>COUNTIFS(Sheet1!$A:$A, "*" &amp; $A43 &amp; "*",Sheet1!$B:$B,G$1)</f>
        <v>0</v>
      </c>
      <c r="H43">
        <f>COUNTIFS(Sheet1!$A:$A, "*" &amp; $A43 &amp; "*",Sheet1!$B:$B,H$1)</f>
        <v>0</v>
      </c>
      <c r="I43">
        <f>COUNTIFS(Sheet1!$A:$A, "*" &amp; $A43 &amp; "*",Sheet1!$B:$B,I$1)</f>
        <v>1</v>
      </c>
      <c r="J43">
        <f t="shared" si="5"/>
        <v>1</v>
      </c>
    </row>
    <row r="44" spans="1:10" x14ac:dyDescent="0.25">
      <c r="A44" t="s">
        <v>42</v>
      </c>
      <c r="B44" s="1">
        <f t="shared" si="1"/>
        <v>0</v>
      </c>
      <c r="C44" s="1">
        <f t="shared" si="2"/>
        <v>1</v>
      </c>
      <c r="D44" s="1">
        <f t="shared" si="3"/>
        <v>0</v>
      </c>
      <c r="E44" s="1">
        <f t="shared" si="4"/>
        <v>0</v>
      </c>
      <c r="F44">
        <f>COUNTIFS(Sheet1!$A:$A, "*" &amp; $A44 &amp; "*",Sheet1!$B:$B,F$1)</f>
        <v>0</v>
      </c>
      <c r="G44">
        <f>COUNTIFS(Sheet1!$A:$A, "*" &amp; $A44 &amp; "*",Sheet1!$B:$B,G$1)</f>
        <v>1</v>
      </c>
      <c r="H44">
        <f>COUNTIFS(Sheet1!$A:$A, "*" &amp; $A44 &amp; "*",Sheet1!$B:$B,H$1)</f>
        <v>0</v>
      </c>
      <c r="I44">
        <f>COUNTIFS(Sheet1!$A:$A, "*" &amp; $A44 &amp; "*",Sheet1!$B:$B,I$1)</f>
        <v>0</v>
      </c>
      <c r="J44">
        <f t="shared" si="5"/>
        <v>1</v>
      </c>
    </row>
    <row r="45" spans="1:10" x14ac:dyDescent="0.25">
      <c r="A45" t="s">
        <v>43</v>
      </c>
      <c r="B45" s="1">
        <f t="shared" si="1"/>
        <v>0</v>
      </c>
      <c r="C45" s="1">
        <f t="shared" si="2"/>
        <v>0</v>
      </c>
      <c r="D45" s="1">
        <f t="shared" si="3"/>
        <v>0</v>
      </c>
      <c r="E45" s="1">
        <f t="shared" si="4"/>
        <v>1</v>
      </c>
      <c r="F45">
        <f>COUNTIFS(Sheet1!$A:$A, "*" &amp; $A45 &amp; "*",Sheet1!$B:$B,F$1)</f>
        <v>0</v>
      </c>
      <c r="G45">
        <f>COUNTIFS(Sheet1!$A:$A, "*" &amp; $A45 &amp; "*",Sheet1!$B:$B,G$1)</f>
        <v>0</v>
      </c>
      <c r="H45">
        <f>COUNTIFS(Sheet1!$A:$A, "*" &amp; $A45 &amp; "*",Sheet1!$B:$B,H$1)</f>
        <v>0</v>
      </c>
      <c r="I45">
        <f>COUNTIFS(Sheet1!$A:$A, "*" &amp; $A45 &amp; "*",Sheet1!$B:$B,I$1)</f>
        <v>1</v>
      </c>
      <c r="J45">
        <f t="shared" si="5"/>
        <v>1</v>
      </c>
    </row>
    <row r="46" spans="1:10" x14ac:dyDescent="0.25">
      <c r="A46" t="s">
        <v>44</v>
      </c>
      <c r="B46" s="1">
        <f t="shared" si="1"/>
        <v>0</v>
      </c>
      <c r="C46" s="1">
        <f t="shared" si="2"/>
        <v>1</v>
      </c>
      <c r="D46" s="1">
        <f t="shared" si="3"/>
        <v>0</v>
      </c>
      <c r="E46" s="1">
        <f t="shared" si="4"/>
        <v>0</v>
      </c>
      <c r="F46">
        <f>COUNTIFS(Sheet1!$A:$A, "*" &amp; $A46 &amp; "*",Sheet1!$B:$B,F$1)</f>
        <v>0</v>
      </c>
      <c r="G46">
        <f>COUNTIFS(Sheet1!$A:$A, "*" &amp; $A46 &amp; "*",Sheet1!$B:$B,G$1)</f>
        <v>1</v>
      </c>
      <c r="H46">
        <f>COUNTIFS(Sheet1!$A:$A, "*" &amp; $A46 &amp; "*",Sheet1!$B:$B,H$1)</f>
        <v>0</v>
      </c>
      <c r="I46">
        <f>COUNTIFS(Sheet1!$A:$A, "*" &amp; $A46 &amp; "*",Sheet1!$B:$B,I$1)</f>
        <v>0</v>
      </c>
      <c r="J46">
        <f t="shared" si="5"/>
        <v>1</v>
      </c>
    </row>
    <row r="47" spans="1:10" x14ac:dyDescent="0.25">
      <c r="A47" t="s">
        <v>45</v>
      </c>
      <c r="B47" s="1">
        <f t="shared" si="1"/>
        <v>0</v>
      </c>
      <c r="C47" s="1">
        <f t="shared" si="2"/>
        <v>1</v>
      </c>
      <c r="D47" s="1">
        <f t="shared" si="3"/>
        <v>0</v>
      </c>
      <c r="E47" s="1">
        <f t="shared" si="4"/>
        <v>0</v>
      </c>
      <c r="F47">
        <f>COUNTIFS(Sheet1!$A:$A, "*" &amp; $A47 &amp; "*",Sheet1!$B:$B,F$1)</f>
        <v>0</v>
      </c>
      <c r="G47">
        <f>COUNTIFS(Sheet1!$A:$A, "*" &amp; $A47 &amp; "*",Sheet1!$B:$B,G$1)</f>
        <v>2</v>
      </c>
      <c r="H47">
        <f>COUNTIFS(Sheet1!$A:$A, "*" &amp; $A47 &amp; "*",Sheet1!$B:$B,H$1)</f>
        <v>0</v>
      </c>
      <c r="I47">
        <f>COUNTIFS(Sheet1!$A:$A, "*" &amp; $A47 &amp; "*",Sheet1!$B:$B,I$1)</f>
        <v>0</v>
      </c>
      <c r="J47">
        <f t="shared" si="5"/>
        <v>2</v>
      </c>
    </row>
    <row r="48" spans="1:10" x14ac:dyDescent="0.25">
      <c r="A48" t="s">
        <v>46</v>
      </c>
      <c r="B48" s="1">
        <f t="shared" si="1"/>
        <v>1</v>
      </c>
      <c r="C48" s="1">
        <f t="shared" si="2"/>
        <v>0</v>
      </c>
      <c r="D48" s="1">
        <f t="shared" si="3"/>
        <v>0</v>
      </c>
      <c r="E48" s="1">
        <f t="shared" si="4"/>
        <v>0</v>
      </c>
      <c r="F48">
        <f>COUNTIFS(Sheet1!$A:$A, "*" &amp; $A48 &amp; "*",Sheet1!$B:$B,F$1)</f>
        <v>1</v>
      </c>
      <c r="G48">
        <f>COUNTIFS(Sheet1!$A:$A, "*" &amp; $A48 &amp; "*",Sheet1!$B:$B,G$1)</f>
        <v>0</v>
      </c>
      <c r="H48">
        <f>COUNTIFS(Sheet1!$A:$A, "*" &amp; $A48 &amp; "*",Sheet1!$B:$B,H$1)</f>
        <v>0</v>
      </c>
      <c r="I48">
        <f>COUNTIFS(Sheet1!$A:$A, "*" &amp; $A48 &amp; "*",Sheet1!$B:$B,I$1)</f>
        <v>0</v>
      </c>
      <c r="J48">
        <f t="shared" si="5"/>
        <v>1</v>
      </c>
    </row>
    <row r="49" spans="1:10" x14ac:dyDescent="0.25">
      <c r="A49" t="s">
        <v>47</v>
      </c>
      <c r="B49" s="1">
        <f t="shared" si="1"/>
        <v>0</v>
      </c>
      <c r="C49" s="1">
        <f t="shared" si="2"/>
        <v>0.5</v>
      </c>
      <c r="D49" s="1">
        <f t="shared" si="3"/>
        <v>0</v>
      </c>
      <c r="E49" s="1">
        <f t="shared" si="4"/>
        <v>0.5</v>
      </c>
      <c r="F49">
        <f>COUNTIFS(Sheet1!$A:$A, "*" &amp; $A49 &amp; "*",Sheet1!$B:$B,F$1)</f>
        <v>0</v>
      </c>
      <c r="G49">
        <f>COUNTIFS(Sheet1!$A:$A, "*" &amp; $A49 &amp; "*",Sheet1!$B:$B,G$1)</f>
        <v>1</v>
      </c>
      <c r="H49">
        <f>COUNTIFS(Sheet1!$A:$A, "*" &amp; $A49 &amp; "*",Sheet1!$B:$B,H$1)</f>
        <v>0</v>
      </c>
      <c r="I49">
        <f>COUNTIFS(Sheet1!$A:$A, "*" &amp; $A49 &amp; "*",Sheet1!$B:$B,I$1)</f>
        <v>1</v>
      </c>
      <c r="J49">
        <f t="shared" si="5"/>
        <v>2</v>
      </c>
    </row>
    <row r="50" spans="1:10" x14ac:dyDescent="0.25">
      <c r="A50" t="s">
        <v>48</v>
      </c>
      <c r="B50" s="1">
        <f t="shared" si="1"/>
        <v>0</v>
      </c>
      <c r="C50" s="1">
        <f t="shared" si="2"/>
        <v>0</v>
      </c>
      <c r="D50" s="1">
        <f t="shared" si="3"/>
        <v>0</v>
      </c>
      <c r="E50" s="1">
        <f t="shared" si="4"/>
        <v>1</v>
      </c>
      <c r="F50">
        <f>COUNTIFS(Sheet1!$A:$A, "*" &amp; $A50 &amp; "*",Sheet1!$B:$B,F$1)</f>
        <v>0</v>
      </c>
      <c r="G50">
        <f>COUNTIFS(Sheet1!$A:$A, "*" &amp; $A50 &amp; "*",Sheet1!$B:$B,G$1)</f>
        <v>0</v>
      </c>
      <c r="H50">
        <f>COUNTIFS(Sheet1!$A:$A, "*" &amp; $A50 &amp; "*",Sheet1!$B:$B,H$1)</f>
        <v>0</v>
      </c>
      <c r="I50">
        <f>COUNTIFS(Sheet1!$A:$A, "*" &amp; $A50 &amp; "*",Sheet1!$B:$B,I$1)</f>
        <v>1</v>
      </c>
      <c r="J50">
        <f t="shared" si="5"/>
        <v>1</v>
      </c>
    </row>
    <row r="51" spans="1:10" x14ac:dyDescent="0.25">
      <c r="A51" t="s">
        <v>49</v>
      </c>
      <c r="B51" s="1">
        <f t="shared" si="1"/>
        <v>0</v>
      </c>
      <c r="C51" s="1">
        <f t="shared" si="2"/>
        <v>1</v>
      </c>
      <c r="D51" s="1">
        <f t="shared" si="3"/>
        <v>0</v>
      </c>
      <c r="E51" s="1">
        <f t="shared" si="4"/>
        <v>0</v>
      </c>
      <c r="F51">
        <f>COUNTIFS(Sheet1!$A:$A, "*" &amp; $A51 &amp; "*",Sheet1!$B:$B,F$1)</f>
        <v>0</v>
      </c>
      <c r="G51">
        <f>COUNTIFS(Sheet1!$A:$A, "*" &amp; $A51 &amp; "*",Sheet1!$B:$B,G$1)</f>
        <v>1</v>
      </c>
      <c r="H51">
        <f>COUNTIFS(Sheet1!$A:$A, "*" &amp; $A51 &amp; "*",Sheet1!$B:$B,H$1)</f>
        <v>0</v>
      </c>
      <c r="I51">
        <f>COUNTIFS(Sheet1!$A:$A, "*" &amp; $A51 &amp; "*",Sheet1!$B:$B,I$1)</f>
        <v>0</v>
      </c>
      <c r="J51">
        <f t="shared" si="5"/>
        <v>1</v>
      </c>
    </row>
    <row r="52" spans="1:10" x14ac:dyDescent="0.25">
      <c r="A52" t="s">
        <v>50</v>
      </c>
      <c r="B52" s="1">
        <f t="shared" si="1"/>
        <v>0</v>
      </c>
      <c r="C52" s="1">
        <f t="shared" si="2"/>
        <v>0</v>
      </c>
      <c r="D52" s="1">
        <f t="shared" si="3"/>
        <v>1</v>
      </c>
      <c r="E52" s="1">
        <f t="shared" si="4"/>
        <v>0</v>
      </c>
      <c r="F52">
        <f>COUNTIFS(Sheet1!$A:$A, "*" &amp; $A52 &amp; "*",Sheet1!$B:$B,F$1)</f>
        <v>0</v>
      </c>
      <c r="G52">
        <f>COUNTIFS(Sheet1!$A:$A, "*" &amp; $A52 &amp; "*",Sheet1!$B:$B,G$1)</f>
        <v>0</v>
      </c>
      <c r="H52">
        <f>COUNTIFS(Sheet1!$A:$A, "*" &amp; $A52 &amp; "*",Sheet1!$B:$B,H$1)</f>
        <v>1</v>
      </c>
      <c r="I52">
        <f>COUNTIFS(Sheet1!$A:$A, "*" &amp; $A52 &amp; "*",Sheet1!$B:$B,I$1)</f>
        <v>0</v>
      </c>
      <c r="J52">
        <f t="shared" si="5"/>
        <v>1</v>
      </c>
    </row>
    <row r="53" spans="1:10" x14ac:dyDescent="0.25">
      <c r="A53" t="s">
        <v>51</v>
      </c>
      <c r="B53" s="1">
        <f t="shared" si="1"/>
        <v>1</v>
      </c>
      <c r="C53" s="1">
        <f t="shared" si="2"/>
        <v>0</v>
      </c>
      <c r="D53" s="1">
        <f t="shared" si="3"/>
        <v>0</v>
      </c>
      <c r="E53" s="1">
        <f t="shared" si="4"/>
        <v>0</v>
      </c>
      <c r="F53">
        <f>COUNTIFS(Sheet1!$A:$A, "*" &amp; $A53 &amp; "*",Sheet1!$B:$B,F$1)</f>
        <v>1</v>
      </c>
      <c r="G53">
        <f>COUNTIFS(Sheet1!$A:$A, "*" &amp; $A53 &amp; "*",Sheet1!$B:$B,G$1)</f>
        <v>0</v>
      </c>
      <c r="H53">
        <f>COUNTIFS(Sheet1!$A:$A, "*" &amp; $A53 &amp; "*",Sheet1!$B:$B,H$1)</f>
        <v>0</v>
      </c>
      <c r="I53">
        <f>COUNTIFS(Sheet1!$A:$A, "*" &amp; $A53 &amp; "*",Sheet1!$B:$B,I$1)</f>
        <v>0</v>
      </c>
      <c r="J53">
        <f t="shared" si="5"/>
        <v>1</v>
      </c>
    </row>
    <row r="54" spans="1:10" x14ac:dyDescent="0.25">
      <c r="A54" t="s">
        <v>52</v>
      </c>
      <c r="B54" s="1">
        <f t="shared" si="1"/>
        <v>0</v>
      </c>
      <c r="C54" s="1">
        <f t="shared" si="2"/>
        <v>0</v>
      </c>
      <c r="D54" s="1">
        <f t="shared" si="3"/>
        <v>0</v>
      </c>
      <c r="E54" s="1">
        <f t="shared" si="4"/>
        <v>1</v>
      </c>
      <c r="F54">
        <f>COUNTIFS(Sheet1!$A:$A, "*" &amp; $A54 &amp; "*",Sheet1!$B:$B,F$1)</f>
        <v>0</v>
      </c>
      <c r="G54">
        <f>COUNTIFS(Sheet1!$A:$A, "*" &amp; $A54 &amp; "*",Sheet1!$B:$B,G$1)</f>
        <v>0</v>
      </c>
      <c r="H54">
        <f>COUNTIFS(Sheet1!$A:$A, "*" &amp; $A54 &amp; "*",Sheet1!$B:$B,H$1)</f>
        <v>0</v>
      </c>
      <c r="I54">
        <f>COUNTIFS(Sheet1!$A:$A, "*" &amp; $A54 &amp; "*",Sheet1!$B:$B,I$1)</f>
        <v>2</v>
      </c>
      <c r="J54">
        <f t="shared" si="5"/>
        <v>2</v>
      </c>
    </row>
    <row r="55" spans="1:10" x14ac:dyDescent="0.25">
      <c r="A55" t="s">
        <v>53</v>
      </c>
      <c r="B55" s="1">
        <f t="shared" si="1"/>
        <v>0</v>
      </c>
      <c r="C55" s="1">
        <f t="shared" si="2"/>
        <v>0</v>
      </c>
      <c r="D55" s="1">
        <f t="shared" si="3"/>
        <v>1</v>
      </c>
      <c r="E55" s="1">
        <f t="shared" si="4"/>
        <v>0</v>
      </c>
      <c r="F55">
        <f>COUNTIFS(Sheet1!$A:$A, "*" &amp; $A55 &amp; "*",Sheet1!$B:$B,F$1)</f>
        <v>0</v>
      </c>
      <c r="G55">
        <f>COUNTIFS(Sheet1!$A:$A, "*" &amp; $A55 &amp; "*",Sheet1!$B:$B,G$1)</f>
        <v>0</v>
      </c>
      <c r="H55">
        <f>COUNTIFS(Sheet1!$A:$A, "*" &amp; $A55 &amp; "*",Sheet1!$B:$B,H$1)</f>
        <v>1</v>
      </c>
      <c r="I55">
        <f>COUNTIFS(Sheet1!$A:$A, "*" &amp; $A55 &amp; "*",Sheet1!$B:$B,I$1)</f>
        <v>0</v>
      </c>
      <c r="J55">
        <f t="shared" si="5"/>
        <v>1</v>
      </c>
    </row>
    <row r="56" spans="1:10" x14ac:dyDescent="0.25">
      <c r="A56" t="s">
        <v>54</v>
      </c>
      <c r="B56" s="1">
        <f t="shared" si="1"/>
        <v>0</v>
      </c>
      <c r="C56" s="1">
        <f t="shared" si="2"/>
        <v>0</v>
      </c>
      <c r="D56" s="1">
        <f t="shared" si="3"/>
        <v>1</v>
      </c>
      <c r="E56" s="1">
        <f t="shared" si="4"/>
        <v>0</v>
      </c>
      <c r="F56">
        <f>COUNTIFS(Sheet1!$A:$A, "*" &amp; $A56 &amp; "*",Sheet1!$B:$B,F$1)</f>
        <v>0</v>
      </c>
      <c r="G56">
        <f>COUNTIFS(Sheet1!$A:$A, "*" &amp; $A56 &amp; "*",Sheet1!$B:$B,G$1)</f>
        <v>0</v>
      </c>
      <c r="H56">
        <f>COUNTIFS(Sheet1!$A:$A, "*" &amp; $A56 &amp; "*",Sheet1!$B:$B,H$1)</f>
        <v>2</v>
      </c>
      <c r="I56">
        <f>COUNTIFS(Sheet1!$A:$A, "*" &amp; $A56 &amp; "*",Sheet1!$B:$B,I$1)</f>
        <v>0</v>
      </c>
      <c r="J56">
        <f t="shared" si="5"/>
        <v>2</v>
      </c>
    </row>
    <row r="57" spans="1:10" x14ac:dyDescent="0.25">
      <c r="A57" t="s">
        <v>55</v>
      </c>
      <c r="B57" s="1">
        <f t="shared" si="1"/>
        <v>0.33333333333333331</v>
      </c>
      <c r="C57" s="1">
        <f t="shared" si="2"/>
        <v>0</v>
      </c>
      <c r="D57" s="1">
        <f t="shared" si="3"/>
        <v>0</v>
      </c>
      <c r="E57" s="1">
        <f t="shared" si="4"/>
        <v>0.66666666666666663</v>
      </c>
      <c r="F57">
        <f>COUNTIFS(Sheet1!$A:$A, "*" &amp; $A57 &amp; "*",Sheet1!$B:$B,F$1)</f>
        <v>1</v>
      </c>
      <c r="G57">
        <f>COUNTIFS(Sheet1!$A:$A, "*" &amp; $A57 &amp; "*",Sheet1!$B:$B,G$1)</f>
        <v>0</v>
      </c>
      <c r="H57">
        <f>COUNTIFS(Sheet1!$A:$A, "*" &amp; $A57 &amp; "*",Sheet1!$B:$B,H$1)</f>
        <v>0</v>
      </c>
      <c r="I57">
        <f>COUNTIFS(Sheet1!$A:$A, "*" &amp; $A57 &amp; "*",Sheet1!$B:$B,I$1)</f>
        <v>2</v>
      </c>
      <c r="J57">
        <f t="shared" si="5"/>
        <v>3</v>
      </c>
    </row>
    <row r="58" spans="1:10" x14ac:dyDescent="0.25">
      <c r="A58" t="s">
        <v>56</v>
      </c>
      <c r="B58" s="1">
        <f t="shared" si="1"/>
        <v>0</v>
      </c>
      <c r="C58" s="1">
        <f t="shared" si="2"/>
        <v>0</v>
      </c>
      <c r="D58" s="1">
        <f t="shared" si="3"/>
        <v>0</v>
      </c>
      <c r="E58" s="1">
        <f t="shared" si="4"/>
        <v>1</v>
      </c>
      <c r="F58">
        <f>COUNTIFS(Sheet1!$A:$A, "*" &amp; $A58 &amp; "*",Sheet1!$B:$B,F$1)</f>
        <v>0</v>
      </c>
      <c r="G58">
        <f>COUNTIFS(Sheet1!$A:$A, "*" &amp; $A58 &amp; "*",Sheet1!$B:$B,G$1)</f>
        <v>0</v>
      </c>
      <c r="H58">
        <f>COUNTIFS(Sheet1!$A:$A, "*" &amp; $A58 &amp; "*",Sheet1!$B:$B,H$1)</f>
        <v>0</v>
      </c>
      <c r="I58">
        <f>COUNTIFS(Sheet1!$A:$A, "*" &amp; $A58 &amp; "*",Sheet1!$B:$B,I$1)</f>
        <v>2</v>
      </c>
      <c r="J58">
        <f t="shared" si="5"/>
        <v>2</v>
      </c>
    </row>
    <row r="59" spans="1:10" x14ac:dyDescent="0.25">
      <c r="A59" t="s">
        <v>57</v>
      </c>
      <c r="B59" s="1">
        <f t="shared" si="1"/>
        <v>0</v>
      </c>
      <c r="C59" s="1">
        <f t="shared" si="2"/>
        <v>1</v>
      </c>
      <c r="D59" s="1">
        <f t="shared" si="3"/>
        <v>0</v>
      </c>
      <c r="E59" s="1">
        <f t="shared" si="4"/>
        <v>0</v>
      </c>
      <c r="F59">
        <f>COUNTIFS(Sheet1!$A:$A, "*" &amp; $A59 &amp; "*",Sheet1!$B:$B,F$1)</f>
        <v>0</v>
      </c>
      <c r="G59">
        <f>COUNTIFS(Sheet1!$A:$A, "*" &amp; $A59 &amp; "*",Sheet1!$B:$B,G$1)</f>
        <v>1</v>
      </c>
      <c r="H59">
        <f>COUNTIFS(Sheet1!$A:$A, "*" &amp; $A59 &amp; "*",Sheet1!$B:$B,H$1)</f>
        <v>0</v>
      </c>
      <c r="I59">
        <f>COUNTIFS(Sheet1!$A:$A, "*" &amp; $A59 &amp; "*",Sheet1!$B:$B,I$1)</f>
        <v>0</v>
      </c>
      <c r="J59">
        <f t="shared" si="5"/>
        <v>1</v>
      </c>
    </row>
    <row r="60" spans="1:10" x14ac:dyDescent="0.25">
      <c r="A60" t="s">
        <v>58</v>
      </c>
      <c r="B60" s="1">
        <f t="shared" si="1"/>
        <v>0</v>
      </c>
      <c r="C60" s="1">
        <f t="shared" si="2"/>
        <v>0</v>
      </c>
      <c r="D60" s="1">
        <f t="shared" si="3"/>
        <v>1</v>
      </c>
      <c r="E60" s="1">
        <f t="shared" si="4"/>
        <v>0</v>
      </c>
      <c r="F60">
        <f>COUNTIFS(Sheet1!$A:$A, "*" &amp; $A60 &amp; "*",Sheet1!$B:$B,F$1)</f>
        <v>0</v>
      </c>
      <c r="G60">
        <f>COUNTIFS(Sheet1!$A:$A, "*" &amp; $A60 &amp; "*",Sheet1!$B:$B,G$1)</f>
        <v>0</v>
      </c>
      <c r="H60">
        <f>COUNTIFS(Sheet1!$A:$A, "*" &amp; $A60 &amp; "*",Sheet1!$B:$B,H$1)</f>
        <v>1</v>
      </c>
      <c r="I60">
        <f>COUNTIFS(Sheet1!$A:$A, "*" &amp; $A60 &amp; "*",Sheet1!$B:$B,I$1)</f>
        <v>0</v>
      </c>
      <c r="J60">
        <f t="shared" si="5"/>
        <v>1</v>
      </c>
    </row>
    <row r="61" spans="1:10" x14ac:dyDescent="0.25">
      <c r="A61" t="s">
        <v>59</v>
      </c>
      <c r="B61" s="1">
        <f t="shared" si="1"/>
        <v>0</v>
      </c>
      <c r="C61" s="1">
        <f t="shared" si="2"/>
        <v>0</v>
      </c>
      <c r="D61" s="1">
        <f t="shared" si="3"/>
        <v>1</v>
      </c>
      <c r="E61" s="1">
        <f t="shared" si="4"/>
        <v>0</v>
      </c>
      <c r="F61">
        <f>COUNTIFS(Sheet1!$A:$A, "*" &amp; $A61 &amp; "*",Sheet1!$B:$B,F$1)</f>
        <v>0</v>
      </c>
      <c r="G61">
        <f>COUNTIFS(Sheet1!$A:$A, "*" &amp; $A61 &amp; "*",Sheet1!$B:$B,G$1)</f>
        <v>0</v>
      </c>
      <c r="H61">
        <f>COUNTIFS(Sheet1!$A:$A, "*" &amp; $A61 &amp; "*",Sheet1!$B:$B,H$1)</f>
        <v>1</v>
      </c>
      <c r="I61">
        <f>COUNTIFS(Sheet1!$A:$A, "*" &amp; $A61 &amp; "*",Sheet1!$B:$B,I$1)</f>
        <v>0</v>
      </c>
      <c r="J61">
        <f t="shared" si="5"/>
        <v>1</v>
      </c>
    </row>
    <row r="62" spans="1:10" x14ac:dyDescent="0.25">
      <c r="A62" t="s">
        <v>60</v>
      </c>
      <c r="B62" s="1">
        <f t="shared" si="1"/>
        <v>1</v>
      </c>
      <c r="C62" s="1">
        <f t="shared" si="2"/>
        <v>0</v>
      </c>
      <c r="D62" s="1">
        <f t="shared" si="3"/>
        <v>0</v>
      </c>
      <c r="E62" s="1">
        <f t="shared" si="4"/>
        <v>0</v>
      </c>
      <c r="F62">
        <f>COUNTIFS(Sheet1!$A:$A, "*" &amp; $A62 &amp; "*",Sheet1!$B:$B,F$1)</f>
        <v>1</v>
      </c>
      <c r="G62">
        <f>COUNTIFS(Sheet1!$A:$A, "*" &amp; $A62 &amp; "*",Sheet1!$B:$B,G$1)</f>
        <v>0</v>
      </c>
      <c r="H62">
        <f>COUNTIFS(Sheet1!$A:$A, "*" &amp; $A62 &amp; "*",Sheet1!$B:$B,H$1)</f>
        <v>0</v>
      </c>
      <c r="I62">
        <f>COUNTIFS(Sheet1!$A:$A, "*" &amp; $A62 &amp; "*",Sheet1!$B:$B,I$1)</f>
        <v>0</v>
      </c>
      <c r="J62">
        <f t="shared" si="5"/>
        <v>1</v>
      </c>
    </row>
    <row r="63" spans="1:10" x14ac:dyDescent="0.25">
      <c r="A63" t="s">
        <v>61</v>
      </c>
      <c r="B63" s="1">
        <f t="shared" si="1"/>
        <v>0</v>
      </c>
      <c r="C63" s="1">
        <f t="shared" si="2"/>
        <v>0</v>
      </c>
      <c r="D63" s="1">
        <f t="shared" si="3"/>
        <v>1</v>
      </c>
      <c r="E63" s="1">
        <f t="shared" si="4"/>
        <v>0</v>
      </c>
      <c r="F63">
        <f>COUNTIFS(Sheet1!$A:$A, "*" &amp; $A63 &amp; "*",Sheet1!$B:$B,F$1)</f>
        <v>0</v>
      </c>
      <c r="G63">
        <f>COUNTIFS(Sheet1!$A:$A, "*" &amp; $A63 &amp; "*",Sheet1!$B:$B,G$1)</f>
        <v>0</v>
      </c>
      <c r="H63">
        <f>COUNTIFS(Sheet1!$A:$A, "*" &amp; $A63 &amp; "*",Sheet1!$B:$B,H$1)</f>
        <v>1</v>
      </c>
      <c r="I63">
        <f>COUNTIFS(Sheet1!$A:$A, "*" &amp; $A63 &amp; "*",Sheet1!$B:$B,I$1)</f>
        <v>0</v>
      </c>
      <c r="J63">
        <f t="shared" si="5"/>
        <v>1</v>
      </c>
    </row>
    <row r="64" spans="1:10" x14ac:dyDescent="0.25">
      <c r="A64" t="s">
        <v>62</v>
      </c>
      <c r="B64" s="1">
        <f t="shared" si="1"/>
        <v>0</v>
      </c>
      <c r="C64" s="1">
        <f t="shared" si="2"/>
        <v>0</v>
      </c>
      <c r="D64" s="1">
        <f t="shared" si="3"/>
        <v>1</v>
      </c>
      <c r="E64" s="1">
        <f t="shared" si="4"/>
        <v>0</v>
      </c>
      <c r="F64">
        <f>COUNTIFS(Sheet1!$A:$A, "*" &amp; $A64 &amp; "*",Sheet1!$B:$B,F$1)</f>
        <v>0</v>
      </c>
      <c r="G64">
        <f>COUNTIFS(Sheet1!$A:$A, "*" &amp; $A64 &amp; "*",Sheet1!$B:$B,G$1)</f>
        <v>0</v>
      </c>
      <c r="H64">
        <f>COUNTIFS(Sheet1!$A:$A, "*" &amp; $A64 &amp; "*",Sheet1!$B:$B,H$1)</f>
        <v>1</v>
      </c>
      <c r="I64">
        <f>COUNTIFS(Sheet1!$A:$A, "*" &amp; $A64 &amp; "*",Sheet1!$B:$B,I$1)</f>
        <v>0</v>
      </c>
      <c r="J64">
        <f t="shared" si="5"/>
        <v>1</v>
      </c>
    </row>
    <row r="65" spans="1:10" x14ac:dyDescent="0.25">
      <c r="A65" t="s">
        <v>63</v>
      </c>
      <c r="B65" s="1">
        <f t="shared" si="1"/>
        <v>1</v>
      </c>
      <c r="C65" s="1">
        <f t="shared" si="2"/>
        <v>0</v>
      </c>
      <c r="D65" s="1">
        <f t="shared" si="3"/>
        <v>0</v>
      </c>
      <c r="E65" s="1">
        <f t="shared" si="4"/>
        <v>0</v>
      </c>
      <c r="F65">
        <f>COUNTIFS(Sheet1!$A:$A, "*" &amp; $A65 &amp; "*",Sheet1!$B:$B,F$1)</f>
        <v>1</v>
      </c>
      <c r="G65">
        <f>COUNTIFS(Sheet1!$A:$A, "*" &amp; $A65 &amp; "*",Sheet1!$B:$B,G$1)</f>
        <v>0</v>
      </c>
      <c r="H65">
        <f>COUNTIFS(Sheet1!$A:$A, "*" &amp; $A65 &amp; "*",Sheet1!$B:$B,H$1)</f>
        <v>0</v>
      </c>
      <c r="I65">
        <f>COUNTIFS(Sheet1!$A:$A, "*" &amp; $A65 &amp; "*",Sheet1!$B:$B,I$1)</f>
        <v>0</v>
      </c>
      <c r="J65">
        <f t="shared" si="5"/>
        <v>1</v>
      </c>
    </row>
    <row r="66" spans="1:10" x14ac:dyDescent="0.25">
      <c r="A66" t="s">
        <v>64</v>
      </c>
      <c r="B66" s="1">
        <f t="shared" si="1"/>
        <v>1</v>
      </c>
      <c r="C66" s="1">
        <f t="shared" si="2"/>
        <v>0</v>
      </c>
      <c r="D66" s="1">
        <f t="shared" si="3"/>
        <v>0</v>
      </c>
      <c r="E66" s="1">
        <f t="shared" si="4"/>
        <v>0</v>
      </c>
      <c r="F66">
        <f>COUNTIFS(Sheet1!$A:$A, "*" &amp; $A66 &amp; "*",Sheet1!$B:$B,F$1)</f>
        <v>1</v>
      </c>
      <c r="G66">
        <f>COUNTIFS(Sheet1!$A:$A, "*" &amp; $A66 &amp; "*",Sheet1!$B:$B,G$1)</f>
        <v>0</v>
      </c>
      <c r="H66">
        <f>COUNTIFS(Sheet1!$A:$A, "*" &amp; $A66 &amp; "*",Sheet1!$B:$B,H$1)</f>
        <v>0</v>
      </c>
      <c r="I66">
        <f>COUNTIFS(Sheet1!$A:$A, "*" &amp; $A66 &amp; "*",Sheet1!$B:$B,I$1)</f>
        <v>0</v>
      </c>
      <c r="J66">
        <f t="shared" si="5"/>
        <v>1</v>
      </c>
    </row>
    <row r="67" spans="1:10" x14ac:dyDescent="0.25">
      <c r="A67" t="s">
        <v>65</v>
      </c>
      <c r="B67" s="1">
        <f t="shared" ref="B67:B130" si="6">F67/$J67</f>
        <v>0</v>
      </c>
      <c r="C67" s="1">
        <f t="shared" ref="C67:C130" si="7">G67/$J67</f>
        <v>0</v>
      </c>
      <c r="D67" s="1">
        <f t="shared" ref="D67:D130" si="8">H67/$J67</f>
        <v>0</v>
      </c>
      <c r="E67" s="1">
        <f t="shared" ref="E67:E130" si="9">I67/$J67</f>
        <v>1</v>
      </c>
      <c r="F67">
        <f>COUNTIFS(Sheet1!$A:$A, "*" &amp; $A67 &amp; "*",Sheet1!$B:$B,F$1)</f>
        <v>0</v>
      </c>
      <c r="G67">
        <f>COUNTIFS(Sheet1!$A:$A, "*" &amp; $A67 &amp; "*",Sheet1!$B:$B,G$1)</f>
        <v>0</v>
      </c>
      <c r="H67">
        <f>COUNTIFS(Sheet1!$A:$A, "*" &amp; $A67 &amp; "*",Sheet1!$B:$B,H$1)</f>
        <v>0</v>
      </c>
      <c r="I67">
        <f>COUNTIFS(Sheet1!$A:$A, "*" &amp; $A67 &amp; "*",Sheet1!$B:$B,I$1)</f>
        <v>1</v>
      </c>
      <c r="J67">
        <f t="shared" ref="J67:J130" si="10">SUM(F67:I67)</f>
        <v>1</v>
      </c>
    </row>
    <row r="68" spans="1:10" x14ac:dyDescent="0.25">
      <c r="A68" t="s">
        <v>66</v>
      </c>
      <c r="B68" s="1">
        <f t="shared" si="6"/>
        <v>0</v>
      </c>
      <c r="C68" s="1">
        <f t="shared" si="7"/>
        <v>0</v>
      </c>
      <c r="D68" s="1">
        <f t="shared" si="8"/>
        <v>0</v>
      </c>
      <c r="E68" s="1">
        <f t="shared" si="9"/>
        <v>1</v>
      </c>
      <c r="F68">
        <f>COUNTIFS(Sheet1!$A:$A, "*" &amp; $A68 &amp; "*",Sheet1!$B:$B,F$1)</f>
        <v>0</v>
      </c>
      <c r="G68">
        <f>COUNTIFS(Sheet1!$A:$A, "*" &amp; $A68 &amp; "*",Sheet1!$B:$B,G$1)</f>
        <v>0</v>
      </c>
      <c r="H68">
        <f>COUNTIFS(Sheet1!$A:$A, "*" &amp; $A68 &amp; "*",Sheet1!$B:$B,H$1)</f>
        <v>0</v>
      </c>
      <c r="I68">
        <f>COUNTIFS(Sheet1!$A:$A, "*" &amp; $A68 &amp; "*",Sheet1!$B:$B,I$1)</f>
        <v>1</v>
      </c>
      <c r="J68">
        <f t="shared" si="10"/>
        <v>1</v>
      </c>
    </row>
    <row r="69" spans="1:10" x14ac:dyDescent="0.25">
      <c r="A69" t="s">
        <v>67</v>
      </c>
      <c r="B69" s="1">
        <f t="shared" si="6"/>
        <v>0</v>
      </c>
      <c r="C69" s="1">
        <f t="shared" si="7"/>
        <v>0.66666666666666663</v>
      </c>
      <c r="D69" s="1">
        <f t="shared" si="8"/>
        <v>0.33333333333333331</v>
      </c>
      <c r="E69" s="1">
        <f t="shared" si="9"/>
        <v>0</v>
      </c>
      <c r="F69">
        <f>COUNTIFS(Sheet1!$A:$A, "*" &amp; $A69 &amp; "*",Sheet1!$B:$B,F$1)</f>
        <v>0</v>
      </c>
      <c r="G69">
        <f>COUNTIFS(Sheet1!$A:$A, "*" &amp; $A69 &amp; "*",Sheet1!$B:$B,G$1)</f>
        <v>2</v>
      </c>
      <c r="H69">
        <f>COUNTIFS(Sheet1!$A:$A, "*" &amp; $A69 &amp; "*",Sheet1!$B:$B,H$1)</f>
        <v>1</v>
      </c>
      <c r="I69">
        <f>COUNTIFS(Sheet1!$A:$A, "*" &amp; $A69 &amp; "*",Sheet1!$B:$B,I$1)</f>
        <v>0</v>
      </c>
      <c r="J69">
        <f t="shared" si="10"/>
        <v>3</v>
      </c>
    </row>
    <row r="70" spans="1:10" x14ac:dyDescent="0.25">
      <c r="A70" t="s">
        <v>68</v>
      </c>
      <c r="B70" s="1">
        <f t="shared" si="6"/>
        <v>1</v>
      </c>
      <c r="C70" s="1">
        <f t="shared" si="7"/>
        <v>0</v>
      </c>
      <c r="D70" s="1">
        <f t="shared" si="8"/>
        <v>0</v>
      </c>
      <c r="E70" s="1">
        <f t="shared" si="9"/>
        <v>0</v>
      </c>
      <c r="F70">
        <f>COUNTIFS(Sheet1!$A:$A, "*" &amp; $A70 &amp; "*",Sheet1!$B:$B,F$1)</f>
        <v>1</v>
      </c>
      <c r="G70">
        <f>COUNTIFS(Sheet1!$A:$A, "*" &amp; $A70 &amp; "*",Sheet1!$B:$B,G$1)</f>
        <v>0</v>
      </c>
      <c r="H70">
        <f>COUNTIFS(Sheet1!$A:$A, "*" &amp; $A70 &amp; "*",Sheet1!$B:$B,H$1)</f>
        <v>0</v>
      </c>
      <c r="I70">
        <f>COUNTIFS(Sheet1!$A:$A, "*" &amp; $A70 &amp; "*",Sheet1!$B:$B,I$1)</f>
        <v>0</v>
      </c>
      <c r="J70">
        <f t="shared" si="10"/>
        <v>1</v>
      </c>
    </row>
    <row r="71" spans="1:10" x14ac:dyDescent="0.25">
      <c r="A71" t="s">
        <v>69</v>
      </c>
      <c r="B71" s="1">
        <f t="shared" si="6"/>
        <v>1</v>
      </c>
      <c r="C71" s="1">
        <f t="shared" si="7"/>
        <v>0</v>
      </c>
      <c r="D71" s="1">
        <f t="shared" si="8"/>
        <v>0</v>
      </c>
      <c r="E71" s="1">
        <f t="shared" si="9"/>
        <v>0</v>
      </c>
      <c r="F71">
        <f>COUNTIFS(Sheet1!$A:$A, "*" &amp; $A71 &amp; "*",Sheet1!$B:$B,F$1)</f>
        <v>1</v>
      </c>
      <c r="G71">
        <f>COUNTIFS(Sheet1!$A:$A, "*" &amp; $A71 &amp; "*",Sheet1!$B:$B,G$1)</f>
        <v>0</v>
      </c>
      <c r="H71">
        <f>COUNTIFS(Sheet1!$A:$A, "*" &amp; $A71 &amp; "*",Sheet1!$B:$B,H$1)</f>
        <v>0</v>
      </c>
      <c r="I71">
        <f>COUNTIFS(Sheet1!$A:$A, "*" &amp; $A71 &amp; "*",Sheet1!$B:$B,I$1)</f>
        <v>0</v>
      </c>
      <c r="J71">
        <f t="shared" si="10"/>
        <v>1</v>
      </c>
    </row>
    <row r="72" spans="1:10" x14ac:dyDescent="0.25">
      <c r="A72" t="s">
        <v>70</v>
      </c>
      <c r="B72" s="1">
        <f t="shared" si="6"/>
        <v>1</v>
      </c>
      <c r="C72" s="1">
        <f t="shared" si="7"/>
        <v>0</v>
      </c>
      <c r="D72" s="1">
        <f t="shared" si="8"/>
        <v>0</v>
      </c>
      <c r="E72" s="1">
        <f t="shared" si="9"/>
        <v>0</v>
      </c>
      <c r="F72">
        <f>COUNTIFS(Sheet1!$A:$A, "*" &amp; $A72 &amp; "*",Sheet1!$B:$B,F$1)</f>
        <v>2</v>
      </c>
      <c r="G72">
        <f>COUNTIFS(Sheet1!$A:$A, "*" &amp; $A72 &amp; "*",Sheet1!$B:$B,G$1)</f>
        <v>0</v>
      </c>
      <c r="H72">
        <f>COUNTIFS(Sheet1!$A:$A, "*" &amp; $A72 &amp; "*",Sheet1!$B:$B,H$1)</f>
        <v>0</v>
      </c>
      <c r="I72">
        <f>COUNTIFS(Sheet1!$A:$A, "*" &amp; $A72 &amp; "*",Sheet1!$B:$B,I$1)</f>
        <v>0</v>
      </c>
      <c r="J72">
        <f t="shared" si="10"/>
        <v>2</v>
      </c>
    </row>
    <row r="73" spans="1:10" x14ac:dyDescent="0.25">
      <c r="A73" t="s">
        <v>71</v>
      </c>
      <c r="B73" s="1">
        <f t="shared" si="6"/>
        <v>0</v>
      </c>
      <c r="C73" s="1">
        <f t="shared" si="7"/>
        <v>0</v>
      </c>
      <c r="D73" s="1">
        <f t="shared" si="8"/>
        <v>0</v>
      </c>
      <c r="E73" s="1">
        <f t="shared" si="9"/>
        <v>1</v>
      </c>
      <c r="F73">
        <f>COUNTIFS(Sheet1!$A:$A, "*" &amp; $A73 &amp; "*",Sheet1!$B:$B,F$1)</f>
        <v>0</v>
      </c>
      <c r="G73">
        <f>COUNTIFS(Sheet1!$A:$A, "*" &amp; $A73 &amp; "*",Sheet1!$B:$B,G$1)</f>
        <v>0</v>
      </c>
      <c r="H73">
        <f>COUNTIFS(Sheet1!$A:$A, "*" &amp; $A73 &amp; "*",Sheet1!$B:$B,H$1)</f>
        <v>0</v>
      </c>
      <c r="I73">
        <f>COUNTIFS(Sheet1!$A:$A, "*" &amp; $A73 &amp; "*",Sheet1!$B:$B,I$1)</f>
        <v>1</v>
      </c>
      <c r="J73">
        <f t="shared" si="10"/>
        <v>1</v>
      </c>
    </row>
    <row r="74" spans="1:10" x14ac:dyDescent="0.25">
      <c r="A74" t="s">
        <v>72</v>
      </c>
      <c r="B74" s="1">
        <f t="shared" si="6"/>
        <v>0</v>
      </c>
      <c r="C74" s="1">
        <f t="shared" si="7"/>
        <v>1</v>
      </c>
      <c r="D74" s="1">
        <f t="shared" si="8"/>
        <v>0</v>
      </c>
      <c r="E74" s="1">
        <f t="shared" si="9"/>
        <v>0</v>
      </c>
      <c r="F74">
        <f>COUNTIFS(Sheet1!$A:$A, "*" &amp; $A74 &amp; "*",Sheet1!$B:$B,F$1)</f>
        <v>0</v>
      </c>
      <c r="G74">
        <f>COUNTIFS(Sheet1!$A:$A, "*" &amp; $A74 &amp; "*",Sheet1!$B:$B,G$1)</f>
        <v>1</v>
      </c>
      <c r="H74">
        <f>COUNTIFS(Sheet1!$A:$A, "*" &amp; $A74 &amp; "*",Sheet1!$B:$B,H$1)</f>
        <v>0</v>
      </c>
      <c r="I74">
        <f>COUNTIFS(Sheet1!$A:$A, "*" &amp; $A74 &amp; "*",Sheet1!$B:$B,I$1)</f>
        <v>0</v>
      </c>
      <c r="J74">
        <f t="shared" si="10"/>
        <v>1</v>
      </c>
    </row>
    <row r="75" spans="1:10" x14ac:dyDescent="0.25">
      <c r="A75" t="s">
        <v>73</v>
      </c>
      <c r="B75" s="1">
        <f t="shared" si="6"/>
        <v>0</v>
      </c>
      <c r="C75" s="1">
        <f t="shared" si="7"/>
        <v>0</v>
      </c>
      <c r="D75" s="1">
        <f t="shared" si="8"/>
        <v>1</v>
      </c>
      <c r="E75" s="1">
        <f t="shared" si="9"/>
        <v>0</v>
      </c>
      <c r="F75">
        <f>COUNTIFS(Sheet1!$A:$A, "*" &amp; $A75 &amp; "*",Sheet1!$B:$B,F$1)</f>
        <v>0</v>
      </c>
      <c r="G75">
        <f>COUNTIFS(Sheet1!$A:$A, "*" &amp; $A75 &amp; "*",Sheet1!$B:$B,G$1)</f>
        <v>0</v>
      </c>
      <c r="H75">
        <f>COUNTIFS(Sheet1!$A:$A, "*" &amp; $A75 &amp; "*",Sheet1!$B:$B,H$1)</f>
        <v>4</v>
      </c>
      <c r="I75">
        <f>COUNTIFS(Sheet1!$A:$A, "*" &amp; $A75 &amp; "*",Sheet1!$B:$B,I$1)</f>
        <v>0</v>
      </c>
      <c r="J75">
        <f t="shared" si="10"/>
        <v>4</v>
      </c>
    </row>
    <row r="76" spans="1:10" x14ac:dyDescent="0.25">
      <c r="A76" t="s">
        <v>74</v>
      </c>
      <c r="B76" s="1">
        <f t="shared" si="6"/>
        <v>0</v>
      </c>
      <c r="C76" s="1">
        <f t="shared" si="7"/>
        <v>0</v>
      </c>
      <c r="D76" s="1">
        <f t="shared" si="8"/>
        <v>1</v>
      </c>
      <c r="E76" s="1">
        <f t="shared" si="9"/>
        <v>0</v>
      </c>
      <c r="F76">
        <f>COUNTIFS(Sheet1!$A:$A, "*" &amp; $A76 &amp; "*",Sheet1!$B:$B,F$1)</f>
        <v>0</v>
      </c>
      <c r="G76">
        <f>COUNTIFS(Sheet1!$A:$A, "*" &amp; $A76 &amp; "*",Sheet1!$B:$B,G$1)</f>
        <v>0</v>
      </c>
      <c r="H76">
        <f>COUNTIFS(Sheet1!$A:$A, "*" &amp; $A76 &amp; "*",Sheet1!$B:$B,H$1)</f>
        <v>1</v>
      </c>
      <c r="I76">
        <f>COUNTIFS(Sheet1!$A:$A, "*" &amp; $A76 &amp; "*",Sheet1!$B:$B,I$1)</f>
        <v>0</v>
      </c>
      <c r="J76">
        <f t="shared" si="10"/>
        <v>1</v>
      </c>
    </row>
    <row r="77" spans="1:10" x14ac:dyDescent="0.25">
      <c r="A77" t="s">
        <v>75</v>
      </c>
      <c r="B77" s="1">
        <f t="shared" si="6"/>
        <v>1</v>
      </c>
      <c r="C77" s="1">
        <f t="shared" si="7"/>
        <v>0</v>
      </c>
      <c r="D77" s="1">
        <f t="shared" si="8"/>
        <v>0</v>
      </c>
      <c r="E77" s="1">
        <f t="shared" si="9"/>
        <v>0</v>
      </c>
      <c r="F77">
        <f>COUNTIFS(Sheet1!$A:$A, "*" &amp; $A77 &amp; "*",Sheet1!$B:$B,F$1)</f>
        <v>1</v>
      </c>
      <c r="G77">
        <f>COUNTIFS(Sheet1!$A:$A, "*" &amp; $A77 &amp; "*",Sheet1!$B:$B,G$1)</f>
        <v>0</v>
      </c>
      <c r="H77">
        <f>COUNTIFS(Sheet1!$A:$A, "*" &amp; $A77 &amp; "*",Sheet1!$B:$B,H$1)</f>
        <v>0</v>
      </c>
      <c r="I77">
        <f>COUNTIFS(Sheet1!$A:$A, "*" &amp; $A77 &amp; "*",Sheet1!$B:$B,I$1)</f>
        <v>0</v>
      </c>
      <c r="J77">
        <f t="shared" si="10"/>
        <v>1</v>
      </c>
    </row>
    <row r="78" spans="1:10" x14ac:dyDescent="0.25">
      <c r="A78" t="s">
        <v>328</v>
      </c>
      <c r="B78" s="1">
        <f t="shared" si="6"/>
        <v>1</v>
      </c>
      <c r="C78" s="1">
        <f t="shared" si="7"/>
        <v>0</v>
      </c>
      <c r="D78" s="1">
        <f t="shared" si="8"/>
        <v>0</v>
      </c>
      <c r="E78" s="1">
        <f t="shared" si="9"/>
        <v>0</v>
      </c>
      <c r="F78">
        <f>COUNTIFS(Sheet1!$A:$A, "*" &amp; $A78 &amp; "*",Sheet1!$B:$B,F$1)</f>
        <v>1</v>
      </c>
      <c r="G78">
        <f>COUNTIFS(Sheet1!$A:$A, "*" &amp; $A78 &amp; "*",Sheet1!$B:$B,G$1)</f>
        <v>0</v>
      </c>
      <c r="H78">
        <f>COUNTIFS(Sheet1!$A:$A, "*" &amp; $A78 &amp; "*",Sheet1!$B:$B,H$1)</f>
        <v>0</v>
      </c>
      <c r="I78">
        <f>COUNTIFS(Sheet1!$A:$A, "*" &amp; $A78 &amp; "*",Sheet1!$B:$B,I$1)</f>
        <v>0</v>
      </c>
      <c r="J78">
        <f t="shared" si="10"/>
        <v>1</v>
      </c>
    </row>
    <row r="79" spans="1:10" x14ac:dyDescent="0.25">
      <c r="A79" t="s">
        <v>76</v>
      </c>
      <c r="B79" s="1">
        <f t="shared" si="6"/>
        <v>0</v>
      </c>
      <c r="C79" s="1">
        <f t="shared" si="7"/>
        <v>1</v>
      </c>
      <c r="D79" s="1">
        <f t="shared" si="8"/>
        <v>0</v>
      </c>
      <c r="E79" s="1">
        <f t="shared" si="9"/>
        <v>0</v>
      </c>
      <c r="F79">
        <f>COUNTIFS(Sheet1!$A:$A, "*" &amp; $A79 &amp; "*",Sheet1!$B:$B,F$1)</f>
        <v>0</v>
      </c>
      <c r="G79">
        <f>COUNTIFS(Sheet1!$A:$A, "*" &amp; $A79 &amp; "*",Sheet1!$B:$B,G$1)</f>
        <v>2</v>
      </c>
      <c r="H79">
        <f>COUNTIFS(Sheet1!$A:$A, "*" &amp; $A79 &amp; "*",Sheet1!$B:$B,H$1)</f>
        <v>0</v>
      </c>
      <c r="I79">
        <f>COUNTIFS(Sheet1!$A:$A, "*" &amp; $A79 &amp; "*",Sheet1!$B:$B,I$1)</f>
        <v>0</v>
      </c>
      <c r="J79">
        <f t="shared" si="10"/>
        <v>2</v>
      </c>
    </row>
    <row r="80" spans="1:10" x14ac:dyDescent="0.25">
      <c r="A80" t="s">
        <v>77</v>
      </c>
      <c r="B80" s="1">
        <f t="shared" si="6"/>
        <v>0</v>
      </c>
      <c r="C80" s="1">
        <f t="shared" si="7"/>
        <v>1</v>
      </c>
      <c r="D80" s="1">
        <f t="shared" si="8"/>
        <v>0</v>
      </c>
      <c r="E80" s="1">
        <f t="shared" si="9"/>
        <v>0</v>
      </c>
      <c r="F80">
        <f>COUNTIFS(Sheet1!$A:$A, "*" &amp; $A80 &amp; "*",Sheet1!$B:$B,F$1)</f>
        <v>0</v>
      </c>
      <c r="G80">
        <f>COUNTIFS(Sheet1!$A:$A, "*" &amp; $A80 &amp; "*",Sheet1!$B:$B,G$1)</f>
        <v>1</v>
      </c>
      <c r="H80">
        <f>COUNTIFS(Sheet1!$A:$A, "*" &amp; $A80 &amp; "*",Sheet1!$B:$B,H$1)</f>
        <v>0</v>
      </c>
      <c r="I80">
        <f>COUNTIFS(Sheet1!$A:$A, "*" &amp; $A80 &amp; "*",Sheet1!$B:$B,I$1)</f>
        <v>0</v>
      </c>
      <c r="J80">
        <f t="shared" si="10"/>
        <v>1</v>
      </c>
    </row>
    <row r="81" spans="1:10" x14ac:dyDescent="0.25">
      <c r="A81" t="s">
        <v>78</v>
      </c>
      <c r="B81" s="1">
        <f t="shared" si="6"/>
        <v>1</v>
      </c>
      <c r="C81" s="1">
        <f t="shared" si="7"/>
        <v>0</v>
      </c>
      <c r="D81" s="1">
        <f t="shared" si="8"/>
        <v>0</v>
      </c>
      <c r="E81" s="1">
        <f t="shared" si="9"/>
        <v>0</v>
      </c>
      <c r="F81">
        <f>COUNTIFS(Sheet1!$A:$A, "*" &amp; $A81 &amp; "*",Sheet1!$B:$B,F$1)</f>
        <v>1</v>
      </c>
      <c r="G81">
        <f>COUNTIFS(Sheet1!$A:$A, "*" &amp; $A81 &amp; "*",Sheet1!$B:$B,G$1)</f>
        <v>0</v>
      </c>
      <c r="H81">
        <f>COUNTIFS(Sheet1!$A:$A, "*" &amp; $A81 &amp; "*",Sheet1!$B:$B,H$1)</f>
        <v>0</v>
      </c>
      <c r="I81">
        <f>COUNTIFS(Sheet1!$A:$A, "*" &amp; $A81 &amp; "*",Sheet1!$B:$B,I$1)</f>
        <v>0</v>
      </c>
      <c r="J81">
        <f t="shared" si="10"/>
        <v>1</v>
      </c>
    </row>
    <row r="82" spans="1:10" x14ac:dyDescent="0.25">
      <c r="A82" t="s">
        <v>79</v>
      </c>
      <c r="B82" s="1">
        <f t="shared" si="6"/>
        <v>0</v>
      </c>
      <c r="C82" s="1">
        <f t="shared" si="7"/>
        <v>0</v>
      </c>
      <c r="D82" s="1">
        <f t="shared" si="8"/>
        <v>0</v>
      </c>
      <c r="E82" s="1">
        <f t="shared" si="9"/>
        <v>1</v>
      </c>
      <c r="F82">
        <f>COUNTIFS(Sheet1!$A:$A, "*" &amp; $A82 &amp; "*",Sheet1!$B:$B,F$1)</f>
        <v>0</v>
      </c>
      <c r="G82">
        <f>COUNTIFS(Sheet1!$A:$A, "*" &amp; $A82 &amp; "*",Sheet1!$B:$B,G$1)</f>
        <v>0</v>
      </c>
      <c r="H82">
        <f>COUNTIFS(Sheet1!$A:$A, "*" &amp; $A82 &amp; "*",Sheet1!$B:$B,H$1)</f>
        <v>0</v>
      </c>
      <c r="I82">
        <f>COUNTIFS(Sheet1!$A:$A, "*" &amp; $A82 &amp; "*",Sheet1!$B:$B,I$1)</f>
        <v>1</v>
      </c>
      <c r="J82">
        <f t="shared" si="10"/>
        <v>1</v>
      </c>
    </row>
    <row r="83" spans="1:10" x14ac:dyDescent="0.25">
      <c r="A83" t="s">
        <v>80</v>
      </c>
      <c r="B83" s="1">
        <f t="shared" si="6"/>
        <v>0</v>
      </c>
      <c r="C83" s="1">
        <f t="shared" si="7"/>
        <v>1</v>
      </c>
      <c r="D83" s="1">
        <f t="shared" si="8"/>
        <v>0</v>
      </c>
      <c r="E83" s="1">
        <f t="shared" si="9"/>
        <v>0</v>
      </c>
      <c r="F83">
        <f>COUNTIFS(Sheet1!$A:$A, "*" &amp; $A83 &amp; "*",Sheet1!$B:$B,F$1)</f>
        <v>0</v>
      </c>
      <c r="G83">
        <f>COUNTIFS(Sheet1!$A:$A, "*" &amp; $A83 &amp; "*",Sheet1!$B:$B,G$1)</f>
        <v>1</v>
      </c>
      <c r="H83">
        <f>COUNTIFS(Sheet1!$A:$A, "*" &amp; $A83 &amp; "*",Sheet1!$B:$B,H$1)</f>
        <v>0</v>
      </c>
      <c r="I83">
        <f>COUNTIFS(Sheet1!$A:$A, "*" &amp; $A83 &amp; "*",Sheet1!$B:$B,I$1)</f>
        <v>0</v>
      </c>
      <c r="J83">
        <f t="shared" si="10"/>
        <v>1</v>
      </c>
    </row>
    <row r="84" spans="1:10" x14ac:dyDescent="0.25">
      <c r="A84" t="s">
        <v>81</v>
      </c>
      <c r="B84" s="1">
        <f t="shared" si="6"/>
        <v>0</v>
      </c>
      <c r="C84" s="1">
        <f t="shared" si="7"/>
        <v>0.5</v>
      </c>
      <c r="D84" s="1">
        <f t="shared" si="8"/>
        <v>0</v>
      </c>
      <c r="E84" s="1">
        <f t="shared" si="9"/>
        <v>0.5</v>
      </c>
      <c r="F84">
        <f>COUNTIFS(Sheet1!$A:$A, "*" &amp; $A84 &amp; "*",Sheet1!$B:$B,F$1)</f>
        <v>0</v>
      </c>
      <c r="G84">
        <f>COUNTIFS(Sheet1!$A:$A, "*" &amp; $A84 &amp; "*",Sheet1!$B:$B,G$1)</f>
        <v>1</v>
      </c>
      <c r="H84">
        <f>COUNTIFS(Sheet1!$A:$A, "*" &amp; $A84 &amp; "*",Sheet1!$B:$B,H$1)</f>
        <v>0</v>
      </c>
      <c r="I84">
        <f>COUNTIFS(Sheet1!$A:$A, "*" &amp; $A84 &amp; "*",Sheet1!$B:$B,I$1)</f>
        <v>1</v>
      </c>
      <c r="J84">
        <f t="shared" si="10"/>
        <v>2</v>
      </c>
    </row>
    <row r="85" spans="1:10" x14ac:dyDescent="0.25">
      <c r="A85" t="s">
        <v>82</v>
      </c>
      <c r="B85" s="1">
        <f t="shared" si="6"/>
        <v>0</v>
      </c>
      <c r="C85" s="1">
        <f t="shared" si="7"/>
        <v>0</v>
      </c>
      <c r="D85" s="1">
        <f t="shared" si="8"/>
        <v>0</v>
      </c>
      <c r="E85" s="1">
        <f t="shared" si="9"/>
        <v>1</v>
      </c>
      <c r="F85">
        <f>COUNTIFS(Sheet1!$A:$A, "*" &amp; $A85 &amp; "*",Sheet1!$B:$B,F$1)</f>
        <v>0</v>
      </c>
      <c r="G85">
        <f>COUNTIFS(Sheet1!$A:$A, "*" &amp; $A85 &amp; "*",Sheet1!$B:$B,G$1)</f>
        <v>0</v>
      </c>
      <c r="H85">
        <f>COUNTIFS(Sheet1!$A:$A, "*" &amp; $A85 &amp; "*",Sheet1!$B:$B,H$1)</f>
        <v>0</v>
      </c>
      <c r="I85">
        <f>COUNTIFS(Sheet1!$A:$A, "*" &amp; $A85 &amp; "*",Sheet1!$B:$B,I$1)</f>
        <v>1</v>
      </c>
      <c r="J85">
        <f t="shared" si="10"/>
        <v>1</v>
      </c>
    </row>
    <row r="86" spans="1:10" x14ac:dyDescent="0.25">
      <c r="A86" t="s">
        <v>83</v>
      </c>
      <c r="B86" s="1">
        <f t="shared" si="6"/>
        <v>0.5</v>
      </c>
      <c r="C86" s="1">
        <f t="shared" si="7"/>
        <v>0.5</v>
      </c>
      <c r="D86" s="1">
        <f t="shared" si="8"/>
        <v>0</v>
      </c>
      <c r="E86" s="1">
        <f t="shared" si="9"/>
        <v>0</v>
      </c>
      <c r="F86">
        <f>COUNTIFS(Sheet1!$A:$A, "*" &amp; $A86 &amp; "*",Sheet1!$B:$B,F$1)</f>
        <v>1</v>
      </c>
      <c r="G86">
        <f>COUNTIFS(Sheet1!$A:$A, "*" &amp; $A86 &amp; "*",Sheet1!$B:$B,G$1)</f>
        <v>1</v>
      </c>
      <c r="H86">
        <f>COUNTIFS(Sheet1!$A:$A, "*" &amp; $A86 &amp; "*",Sheet1!$B:$B,H$1)</f>
        <v>0</v>
      </c>
      <c r="I86">
        <f>COUNTIFS(Sheet1!$A:$A, "*" &amp; $A86 &amp; "*",Sheet1!$B:$B,I$1)</f>
        <v>0</v>
      </c>
      <c r="J86">
        <f t="shared" si="10"/>
        <v>2</v>
      </c>
    </row>
    <row r="87" spans="1:10" x14ac:dyDescent="0.25">
      <c r="A87" t="s">
        <v>84</v>
      </c>
      <c r="B87" s="1">
        <f t="shared" si="6"/>
        <v>0</v>
      </c>
      <c r="C87" s="1">
        <f t="shared" si="7"/>
        <v>0</v>
      </c>
      <c r="D87" s="1">
        <f t="shared" si="8"/>
        <v>1</v>
      </c>
      <c r="E87" s="1">
        <f t="shared" si="9"/>
        <v>0</v>
      </c>
      <c r="F87">
        <f>COUNTIFS(Sheet1!$A:$A, "*" &amp; $A87 &amp; "*",Sheet1!$B:$B,F$1)</f>
        <v>0</v>
      </c>
      <c r="G87">
        <f>COUNTIFS(Sheet1!$A:$A, "*" &amp; $A87 &amp; "*",Sheet1!$B:$B,G$1)</f>
        <v>0</v>
      </c>
      <c r="H87">
        <f>COUNTIFS(Sheet1!$A:$A, "*" &amp; $A87 &amp; "*",Sheet1!$B:$B,H$1)</f>
        <v>1</v>
      </c>
      <c r="I87">
        <f>COUNTIFS(Sheet1!$A:$A, "*" &amp; $A87 &amp; "*",Sheet1!$B:$B,I$1)</f>
        <v>0</v>
      </c>
      <c r="J87">
        <f t="shared" si="10"/>
        <v>1</v>
      </c>
    </row>
    <row r="88" spans="1:10" x14ac:dyDescent="0.25">
      <c r="A88" t="s">
        <v>85</v>
      </c>
      <c r="B88" s="1">
        <f t="shared" si="6"/>
        <v>0</v>
      </c>
      <c r="C88" s="1">
        <f t="shared" si="7"/>
        <v>0</v>
      </c>
      <c r="D88" s="1">
        <f t="shared" si="8"/>
        <v>1</v>
      </c>
      <c r="E88" s="1">
        <f t="shared" si="9"/>
        <v>0</v>
      </c>
      <c r="F88">
        <f>COUNTIFS(Sheet1!$A:$A, "*" &amp; $A88 &amp; "*",Sheet1!$B:$B,F$1)</f>
        <v>0</v>
      </c>
      <c r="G88">
        <f>COUNTIFS(Sheet1!$A:$A, "*" &amp; $A88 &amp; "*",Sheet1!$B:$B,G$1)</f>
        <v>0</v>
      </c>
      <c r="H88">
        <f>COUNTIFS(Sheet1!$A:$A, "*" &amp; $A88 &amp; "*",Sheet1!$B:$B,H$1)</f>
        <v>1</v>
      </c>
      <c r="I88">
        <f>COUNTIFS(Sheet1!$A:$A, "*" &amp; $A88 &amp; "*",Sheet1!$B:$B,I$1)</f>
        <v>0</v>
      </c>
      <c r="J88">
        <f t="shared" si="10"/>
        <v>1</v>
      </c>
    </row>
    <row r="89" spans="1:10" x14ac:dyDescent="0.25">
      <c r="A89" t="s">
        <v>86</v>
      </c>
      <c r="B89" s="1">
        <f t="shared" si="6"/>
        <v>1</v>
      </c>
      <c r="C89" s="1">
        <f t="shared" si="7"/>
        <v>0</v>
      </c>
      <c r="D89" s="1">
        <f t="shared" si="8"/>
        <v>0</v>
      </c>
      <c r="E89" s="1">
        <f t="shared" si="9"/>
        <v>0</v>
      </c>
      <c r="F89">
        <f>COUNTIFS(Sheet1!$A:$A, "*" &amp; $A89 &amp; "*",Sheet1!$B:$B,F$1)</f>
        <v>2</v>
      </c>
      <c r="G89">
        <f>COUNTIFS(Sheet1!$A:$A, "*" &amp; $A89 &amp; "*",Sheet1!$B:$B,G$1)</f>
        <v>0</v>
      </c>
      <c r="H89">
        <f>COUNTIFS(Sheet1!$A:$A, "*" &amp; $A89 &amp; "*",Sheet1!$B:$B,H$1)</f>
        <v>0</v>
      </c>
      <c r="I89">
        <f>COUNTIFS(Sheet1!$A:$A, "*" &amp; $A89 &amp; "*",Sheet1!$B:$B,I$1)</f>
        <v>0</v>
      </c>
      <c r="J89">
        <f t="shared" si="10"/>
        <v>2</v>
      </c>
    </row>
    <row r="90" spans="1:10" x14ac:dyDescent="0.25">
      <c r="A90" t="s">
        <v>87</v>
      </c>
      <c r="B90" s="1">
        <f t="shared" si="6"/>
        <v>0</v>
      </c>
      <c r="C90" s="1">
        <f t="shared" si="7"/>
        <v>0</v>
      </c>
      <c r="D90" s="1">
        <f t="shared" si="8"/>
        <v>0</v>
      </c>
      <c r="E90" s="1">
        <f t="shared" si="9"/>
        <v>1</v>
      </c>
      <c r="F90">
        <f>COUNTIFS(Sheet1!$A:$A, "*" &amp; $A90 &amp; "*",Sheet1!$B:$B,F$1)</f>
        <v>0</v>
      </c>
      <c r="G90">
        <f>COUNTIFS(Sheet1!$A:$A, "*" &amp; $A90 &amp; "*",Sheet1!$B:$B,G$1)</f>
        <v>0</v>
      </c>
      <c r="H90">
        <f>COUNTIFS(Sheet1!$A:$A, "*" &amp; $A90 &amp; "*",Sheet1!$B:$B,H$1)</f>
        <v>0</v>
      </c>
      <c r="I90">
        <f>COUNTIFS(Sheet1!$A:$A, "*" &amp; $A90 &amp; "*",Sheet1!$B:$B,I$1)</f>
        <v>1</v>
      </c>
      <c r="J90">
        <f t="shared" si="10"/>
        <v>1</v>
      </c>
    </row>
    <row r="91" spans="1:10" x14ac:dyDescent="0.25">
      <c r="A91" t="s">
        <v>88</v>
      </c>
      <c r="B91" s="1">
        <f t="shared" si="6"/>
        <v>0.5</v>
      </c>
      <c r="C91" s="1">
        <f t="shared" si="7"/>
        <v>0</v>
      </c>
      <c r="D91" s="1">
        <f t="shared" si="8"/>
        <v>0</v>
      </c>
      <c r="E91" s="1">
        <f t="shared" si="9"/>
        <v>0.5</v>
      </c>
      <c r="F91">
        <f>COUNTIFS(Sheet1!$A:$A, "*" &amp; $A91 &amp; "*",Sheet1!$B:$B,F$1)</f>
        <v>1</v>
      </c>
      <c r="G91">
        <f>COUNTIFS(Sheet1!$A:$A, "*" &amp; $A91 &amp; "*",Sheet1!$B:$B,G$1)</f>
        <v>0</v>
      </c>
      <c r="H91">
        <f>COUNTIFS(Sheet1!$A:$A, "*" &amp; $A91 &amp; "*",Sheet1!$B:$B,H$1)</f>
        <v>0</v>
      </c>
      <c r="I91">
        <f>COUNTIFS(Sheet1!$A:$A, "*" &amp; $A91 &amp; "*",Sheet1!$B:$B,I$1)</f>
        <v>1</v>
      </c>
      <c r="J91">
        <f t="shared" si="10"/>
        <v>2</v>
      </c>
    </row>
    <row r="92" spans="1:10" x14ac:dyDescent="0.25">
      <c r="A92" t="s">
        <v>89</v>
      </c>
      <c r="B92" s="1">
        <f t="shared" si="6"/>
        <v>1</v>
      </c>
      <c r="C92" s="1">
        <f t="shared" si="7"/>
        <v>0</v>
      </c>
      <c r="D92" s="1">
        <f t="shared" si="8"/>
        <v>0</v>
      </c>
      <c r="E92" s="1">
        <f t="shared" si="9"/>
        <v>0</v>
      </c>
      <c r="F92">
        <f>COUNTIFS(Sheet1!$A:$A, "*" &amp; $A92 &amp; "*",Sheet1!$B:$B,F$1)</f>
        <v>1</v>
      </c>
      <c r="G92">
        <f>COUNTIFS(Sheet1!$A:$A, "*" &amp; $A92 &amp; "*",Sheet1!$B:$B,G$1)</f>
        <v>0</v>
      </c>
      <c r="H92">
        <f>COUNTIFS(Sheet1!$A:$A, "*" &amp; $A92 &amp; "*",Sheet1!$B:$B,H$1)</f>
        <v>0</v>
      </c>
      <c r="I92">
        <f>COUNTIFS(Sheet1!$A:$A, "*" &amp; $A92 &amp; "*",Sheet1!$B:$B,I$1)</f>
        <v>0</v>
      </c>
      <c r="J92">
        <f t="shared" si="10"/>
        <v>1</v>
      </c>
    </row>
    <row r="93" spans="1:10" x14ac:dyDescent="0.25">
      <c r="A93" t="s">
        <v>90</v>
      </c>
      <c r="B93" s="1">
        <f t="shared" si="6"/>
        <v>0</v>
      </c>
      <c r="C93" s="1">
        <f t="shared" si="7"/>
        <v>0</v>
      </c>
      <c r="D93" s="1">
        <f t="shared" si="8"/>
        <v>0</v>
      </c>
      <c r="E93" s="1">
        <f t="shared" si="9"/>
        <v>1</v>
      </c>
      <c r="F93">
        <f>COUNTIFS(Sheet1!$A:$A, "*" &amp; $A93 &amp; "*",Sheet1!$B:$B,F$1)</f>
        <v>0</v>
      </c>
      <c r="G93">
        <f>COUNTIFS(Sheet1!$A:$A, "*" &amp; $A93 &amp; "*",Sheet1!$B:$B,G$1)</f>
        <v>0</v>
      </c>
      <c r="H93">
        <f>COUNTIFS(Sheet1!$A:$A, "*" &amp; $A93 &amp; "*",Sheet1!$B:$B,H$1)</f>
        <v>0</v>
      </c>
      <c r="I93">
        <f>COUNTIFS(Sheet1!$A:$A, "*" &amp; $A93 &amp; "*",Sheet1!$B:$B,I$1)</f>
        <v>1</v>
      </c>
      <c r="J93">
        <f t="shared" si="10"/>
        <v>1</v>
      </c>
    </row>
    <row r="94" spans="1:10" x14ac:dyDescent="0.25">
      <c r="A94" t="s">
        <v>91</v>
      </c>
      <c r="B94" s="1">
        <f t="shared" si="6"/>
        <v>0</v>
      </c>
      <c r="C94" s="1">
        <f t="shared" si="7"/>
        <v>0.5</v>
      </c>
      <c r="D94" s="1">
        <f t="shared" si="8"/>
        <v>0</v>
      </c>
      <c r="E94" s="1">
        <f t="shared" si="9"/>
        <v>0.5</v>
      </c>
      <c r="F94">
        <f>COUNTIFS(Sheet1!$A:$A, "*" &amp; $A94 &amp; "*",Sheet1!$B:$B,F$1)</f>
        <v>0</v>
      </c>
      <c r="G94">
        <f>COUNTIFS(Sheet1!$A:$A, "*" &amp; $A94 &amp; "*",Sheet1!$B:$B,G$1)</f>
        <v>1</v>
      </c>
      <c r="H94">
        <f>COUNTIFS(Sheet1!$A:$A, "*" &amp; $A94 &amp; "*",Sheet1!$B:$B,H$1)</f>
        <v>0</v>
      </c>
      <c r="I94">
        <f>COUNTIFS(Sheet1!$A:$A, "*" &amp; $A94 &amp; "*",Sheet1!$B:$B,I$1)</f>
        <v>1</v>
      </c>
      <c r="J94">
        <f t="shared" si="10"/>
        <v>2</v>
      </c>
    </row>
    <row r="95" spans="1:10" x14ac:dyDescent="0.25">
      <c r="A95" t="s">
        <v>92</v>
      </c>
      <c r="B95" s="1">
        <f t="shared" si="6"/>
        <v>0</v>
      </c>
      <c r="C95" s="1">
        <f t="shared" si="7"/>
        <v>1</v>
      </c>
      <c r="D95" s="1">
        <f t="shared" si="8"/>
        <v>0</v>
      </c>
      <c r="E95" s="1">
        <f t="shared" si="9"/>
        <v>0</v>
      </c>
      <c r="F95">
        <f>COUNTIFS(Sheet1!$A:$A, "*" &amp; $A95 &amp; "*",Sheet1!$B:$B,F$1)</f>
        <v>0</v>
      </c>
      <c r="G95">
        <f>COUNTIFS(Sheet1!$A:$A, "*" &amp; $A95 &amp; "*",Sheet1!$B:$B,G$1)</f>
        <v>1</v>
      </c>
      <c r="H95">
        <f>COUNTIFS(Sheet1!$A:$A, "*" &amp; $A95 &amp; "*",Sheet1!$B:$B,H$1)</f>
        <v>0</v>
      </c>
      <c r="I95">
        <f>COUNTIFS(Sheet1!$A:$A, "*" &amp; $A95 &amp; "*",Sheet1!$B:$B,I$1)</f>
        <v>0</v>
      </c>
      <c r="J95">
        <f t="shared" si="10"/>
        <v>1</v>
      </c>
    </row>
    <row r="96" spans="1:10" x14ac:dyDescent="0.25">
      <c r="A96" t="s">
        <v>93</v>
      </c>
      <c r="B96" s="1">
        <f t="shared" si="6"/>
        <v>0</v>
      </c>
      <c r="C96" s="1">
        <f t="shared" si="7"/>
        <v>0</v>
      </c>
      <c r="D96" s="1">
        <f t="shared" si="8"/>
        <v>1</v>
      </c>
      <c r="E96" s="1">
        <f t="shared" si="9"/>
        <v>0</v>
      </c>
      <c r="F96">
        <f>COUNTIFS(Sheet1!$A:$A, "*" &amp; $A96 &amp; "*",Sheet1!$B:$B,F$1)</f>
        <v>0</v>
      </c>
      <c r="G96">
        <f>COUNTIFS(Sheet1!$A:$A, "*" &amp; $A96 &amp; "*",Sheet1!$B:$B,G$1)</f>
        <v>0</v>
      </c>
      <c r="H96">
        <f>COUNTIFS(Sheet1!$A:$A, "*" &amp; $A96 &amp; "*",Sheet1!$B:$B,H$1)</f>
        <v>1</v>
      </c>
      <c r="I96">
        <f>COUNTIFS(Sheet1!$A:$A, "*" &amp; $A96 &amp; "*",Sheet1!$B:$B,I$1)</f>
        <v>0</v>
      </c>
      <c r="J96">
        <f t="shared" si="10"/>
        <v>1</v>
      </c>
    </row>
    <row r="97" spans="1:10" x14ac:dyDescent="0.25">
      <c r="A97" t="s">
        <v>94</v>
      </c>
      <c r="B97" s="1">
        <f t="shared" si="6"/>
        <v>0</v>
      </c>
      <c r="C97" s="1">
        <f t="shared" si="7"/>
        <v>0.5</v>
      </c>
      <c r="D97" s="1">
        <f t="shared" si="8"/>
        <v>0.5</v>
      </c>
      <c r="E97" s="1">
        <f t="shared" si="9"/>
        <v>0</v>
      </c>
      <c r="F97">
        <f>COUNTIFS(Sheet1!$A:$A, "*" &amp; $A97 &amp; "*",Sheet1!$B:$B,F$1)</f>
        <v>0</v>
      </c>
      <c r="G97">
        <f>COUNTIFS(Sheet1!$A:$A, "*" &amp; $A97 &amp; "*",Sheet1!$B:$B,G$1)</f>
        <v>2</v>
      </c>
      <c r="H97">
        <f>COUNTIFS(Sheet1!$A:$A, "*" &amp; $A97 &amp; "*",Sheet1!$B:$B,H$1)</f>
        <v>2</v>
      </c>
      <c r="I97">
        <f>COUNTIFS(Sheet1!$A:$A, "*" &amp; $A97 &amp; "*",Sheet1!$B:$B,I$1)</f>
        <v>0</v>
      </c>
      <c r="J97">
        <f t="shared" si="10"/>
        <v>4</v>
      </c>
    </row>
    <row r="98" spans="1:10" x14ac:dyDescent="0.25">
      <c r="A98" t="s">
        <v>95</v>
      </c>
      <c r="B98" s="1">
        <f t="shared" si="6"/>
        <v>1</v>
      </c>
      <c r="C98" s="1">
        <f t="shared" si="7"/>
        <v>0</v>
      </c>
      <c r="D98" s="1">
        <f t="shared" si="8"/>
        <v>0</v>
      </c>
      <c r="E98" s="1">
        <f t="shared" si="9"/>
        <v>0</v>
      </c>
      <c r="F98">
        <f>COUNTIFS(Sheet1!$A:$A, "*" &amp; $A98 &amp; "*",Sheet1!$B:$B,F$1)</f>
        <v>1</v>
      </c>
      <c r="G98">
        <f>COUNTIFS(Sheet1!$A:$A, "*" &amp; $A98 &amp; "*",Sheet1!$B:$B,G$1)</f>
        <v>0</v>
      </c>
      <c r="H98">
        <f>COUNTIFS(Sheet1!$A:$A, "*" &amp; $A98 &amp; "*",Sheet1!$B:$B,H$1)</f>
        <v>0</v>
      </c>
      <c r="I98">
        <f>COUNTIFS(Sheet1!$A:$A, "*" &amp; $A98 &amp; "*",Sheet1!$B:$B,I$1)</f>
        <v>0</v>
      </c>
      <c r="J98">
        <f t="shared" si="10"/>
        <v>1</v>
      </c>
    </row>
    <row r="99" spans="1:10" x14ac:dyDescent="0.25">
      <c r="A99" t="s">
        <v>96</v>
      </c>
      <c r="B99" s="1">
        <f t="shared" si="6"/>
        <v>0.2857142857142857</v>
      </c>
      <c r="C99" s="1">
        <f t="shared" si="7"/>
        <v>0.14285714285714285</v>
      </c>
      <c r="D99" s="1">
        <f t="shared" si="8"/>
        <v>0.2857142857142857</v>
      </c>
      <c r="E99" s="1">
        <f t="shared" si="9"/>
        <v>0.2857142857142857</v>
      </c>
      <c r="F99">
        <f>COUNTIFS(Sheet1!$A:$A, "*" &amp; $A99 &amp; "*",Sheet1!$B:$B,F$1)</f>
        <v>2</v>
      </c>
      <c r="G99">
        <f>COUNTIFS(Sheet1!$A:$A, "*" &amp; $A99 &amp; "*",Sheet1!$B:$B,G$1)</f>
        <v>1</v>
      </c>
      <c r="H99">
        <f>COUNTIFS(Sheet1!$A:$A, "*" &amp; $A99 &amp; "*",Sheet1!$B:$B,H$1)</f>
        <v>2</v>
      </c>
      <c r="I99">
        <f>COUNTIFS(Sheet1!$A:$A, "*" &amp; $A99 &amp; "*",Sheet1!$B:$B,I$1)</f>
        <v>2</v>
      </c>
      <c r="J99">
        <f t="shared" si="10"/>
        <v>7</v>
      </c>
    </row>
    <row r="100" spans="1:10" x14ac:dyDescent="0.25">
      <c r="A100" t="s">
        <v>97</v>
      </c>
      <c r="B100" s="1">
        <f t="shared" si="6"/>
        <v>1</v>
      </c>
      <c r="C100" s="1">
        <f t="shared" si="7"/>
        <v>0</v>
      </c>
      <c r="D100" s="1">
        <f t="shared" si="8"/>
        <v>0</v>
      </c>
      <c r="E100" s="1">
        <f t="shared" si="9"/>
        <v>0</v>
      </c>
      <c r="F100">
        <f>COUNTIFS(Sheet1!$A:$A, "*" &amp; $A100 &amp; "*",Sheet1!$B:$B,F$1)</f>
        <v>1</v>
      </c>
      <c r="G100">
        <f>COUNTIFS(Sheet1!$A:$A, "*" &amp; $A100 &amp; "*",Sheet1!$B:$B,G$1)</f>
        <v>0</v>
      </c>
      <c r="H100">
        <f>COUNTIFS(Sheet1!$A:$A, "*" &amp; $A100 &amp; "*",Sheet1!$B:$B,H$1)</f>
        <v>0</v>
      </c>
      <c r="I100">
        <f>COUNTIFS(Sheet1!$A:$A, "*" &amp; $A100 &amp; "*",Sheet1!$B:$B,I$1)</f>
        <v>0</v>
      </c>
      <c r="J100">
        <f t="shared" si="10"/>
        <v>1</v>
      </c>
    </row>
    <row r="101" spans="1:10" x14ac:dyDescent="0.25">
      <c r="A101" t="s">
        <v>98</v>
      </c>
      <c r="B101" s="1">
        <f t="shared" si="6"/>
        <v>0</v>
      </c>
      <c r="C101" s="1">
        <f t="shared" si="7"/>
        <v>0</v>
      </c>
      <c r="D101" s="1">
        <f t="shared" si="8"/>
        <v>1</v>
      </c>
      <c r="E101" s="1">
        <f t="shared" si="9"/>
        <v>0</v>
      </c>
      <c r="F101">
        <f>COUNTIFS(Sheet1!$A:$A, "*" &amp; $A101 &amp; "*",Sheet1!$B:$B,F$1)</f>
        <v>0</v>
      </c>
      <c r="G101">
        <f>COUNTIFS(Sheet1!$A:$A, "*" &amp; $A101 &amp; "*",Sheet1!$B:$B,G$1)</f>
        <v>0</v>
      </c>
      <c r="H101">
        <f>COUNTIFS(Sheet1!$A:$A, "*" &amp; $A101 &amp; "*",Sheet1!$B:$B,H$1)</f>
        <v>3</v>
      </c>
      <c r="I101">
        <f>COUNTIFS(Sheet1!$A:$A, "*" &amp; $A101 &amp; "*",Sheet1!$B:$B,I$1)</f>
        <v>0</v>
      </c>
      <c r="J101">
        <f t="shared" si="10"/>
        <v>3</v>
      </c>
    </row>
    <row r="102" spans="1:10" x14ac:dyDescent="0.25">
      <c r="A102" t="s">
        <v>99</v>
      </c>
      <c r="B102" s="1">
        <f t="shared" si="6"/>
        <v>0</v>
      </c>
      <c r="C102" s="1">
        <f t="shared" si="7"/>
        <v>1</v>
      </c>
      <c r="D102" s="1">
        <f t="shared" si="8"/>
        <v>0</v>
      </c>
      <c r="E102" s="1">
        <f t="shared" si="9"/>
        <v>0</v>
      </c>
      <c r="F102">
        <f>COUNTIFS(Sheet1!$A:$A, "*" &amp; $A102 &amp; "*",Sheet1!$B:$B,F$1)</f>
        <v>0</v>
      </c>
      <c r="G102">
        <f>COUNTIFS(Sheet1!$A:$A, "*" &amp; $A102 &amp; "*",Sheet1!$B:$B,G$1)</f>
        <v>2</v>
      </c>
      <c r="H102">
        <f>COUNTIFS(Sheet1!$A:$A, "*" &amp; $A102 &amp; "*",Sheet1!$B:$B,H$1)</f>
        <v>0</v>
      </c>
      <c r="I102">
        <f>COUNTIFS(Sheet1!$A:$A, "*" &amp; $A102 &amp; "*",Sheet1!$B:$B,I$1)</f>
        <v>0</v>
      </c>
      <c r="J102">
        <f t="shared" si="10"/>
        <v>2</v>
      </c>
    </row>
    <row r="103" spans="1:10" x14ac:dyDescent="0.25">
      <c r="A103" t="s">
        <v>100</v>
      </c>
      <c r="B103" s="1">
        <f t="shared" si="6"/>
        <v>0</v>
      </c>
      <c r="C103" s="1">
        <f t="shared" si="7"/>
        <v>1</v>
      </c>
      <c r="D103" s="1">
        <f t="shared" si="8"/>
        <v>0</v>
      </c>
      <c r="E103" s="1">
        <f t="shared" si="9"/>
        <v>0</v>
      </c>
      <c r="F103">
        <f>COUNTIFS(Sheet1!$A:$A, "*" &amp; $A103 &amp; "*",Sheet1!$B:$B,F$1)</f>
        <v>0</v>
      </c>
      <c r="G103">
        <f>COUNTIFS(Sheet1!$A:$A, "*" &amp; $A103 &amp; "*",Sheet1!$B:$B,G$1)</f>
        <v>1</v>
      </c>
      <c r="H103">
        <f>COUNTIFS(Sheet1!$A:$A, "*" &amp; $A103 &amp; "*",Sheet1!$B:$B,H$1)</f>
        <v>0</v>
      </c>
      <c r="I103">
        <f>COUNTIFS(Sheet1!$A:$A, "*" &amp; $A103 &amp; "*",Sheet1!$B:$B,I$1)</f>
        <v>0</v>
      </c>
      <c r="J103">
        <f t="shared" si="10"/>
        <v>1</v>
      </c>
    </row>
    <row r="104" spans="1:10" x14ac:dyDescent="0.25">
      <c r="A104" t="s">
        <v>101</v>
      </c>
      <c r="B104" s="1">
        <f t="shared" si="6"/>
        <v>0</v>
      </c>
      <c r="C104" s="1">
        <f t="shared" si="7"/>
        <v>0</v>
      </c>
      <c r="D104" s="1">
        <f t="shared" si="8"/>
        <v>0</v>
      </c>
      <c r="E104" s="1">
        <f t="shared" si="9"/>
        <v>1</v>
      </c>
      <c r="F104">
        <f>COUNTIFS(Sheet1!$A:$A, "*" &amp; $A104 &amp; "*",Sheet1!$B:$B,F$1)</f>
        <v>0</v>
      </c>
      <c r="G104">
        <f>COUNTIFS(Sheet1!$A:$A, "*" &amp; $A104 &amp; "*",Sheet1!$B:$B,G$1)</f>
        <v>0</v>
      </c>
      <c r="H104">
        <f>COUNTIFS(Sheet1!$A:$A, "*" &amp; $A104 &amp; "*",Sheet1!$B:$B,H$1)</f>
        <v>0</v>
      </c>
      <c r="I104">
        <f>COUNTIFS(Sheet1!$A:$A, "*" &amp; $A104 &amp; "*",Sheet1!$B:$B,I$1)</f>
        <v>1</v>
      </c>
      <c r="J104">
        <f t="shared" si="10"/>
        <v>1</v>
      </c>
    </row>
    <row r="105" spans="1:10" x14ac:dyDescent="0.25">
      <c r="A105" t="s">
        <v>102</v>
      </c>
      <c r="B105" s="1">
        <f t="shared" si="6"/>
        <v>0</v>
      </c>
      <c r="C105" s="1">
        <f t="shared" si="7"/>
        <v>1</v>
      </c>
      <c r="D105" s="1">
        <f t="shared" si="8"/>
        <v>0</v>
      </c>
      <c r="E105" s="1">
        <f t="shared" si="9"/>
        <v>0</v>
      </c>
      <c r="F105">
        <f>COUNTIFS(Sheet1!$A:$A, "*" &amp; $A105 &amp; "*",Sheet1!$B:$B,F$1)</f>
        <v>0</v>
      </c>
      <c r="G105">
        <f>COUNTIFS(Sheet1!$A:$A, "*" &amp; $A105 &amp; "*",Sheet1!$B:$B,G$1)</f>
        <v>1</v>
      </c>
      <c r="H105">
        <f>COUNTIFS(Sheet1!$A:$A, "*" &amp; $A105 &amp; "*",Sheet1!$B:$B,H$1)</f>
        <v>0</v>
      </c>
      <c r="I105">
        <f>COUNTIFS(Sheet1!$A:$A, "*" &amp; $A105 &amp; "*",Sheet1!$B:$B,I$1)</f>
        <v>0</v>
      </c>
      <c r="J105">
        <f t="shared" si="10"/>
        <v>1</v>
      </c>
    </row>
    <row r="106" spans="1:10" x14ac:dyDescent="0.25">
      <c r="A106" t="s">
        <v>103</v>
      </c>
      <c r="B106" s="1">
        <f t="shared" si="6"/>
        <v>0.25</v>
      </c>
      <c r="C106" s="1">
        <f t="shared" si="7"/>
        <v>0.25</v>
      </c>
      <c r="D106" s="1">
        <f t="shared" si="8"/>
        <v>0</v>
      </c>
      <c r="E106" s="1">
        <f t="shared" si="9"/>
        <v>0.5</v>
      </c>
      <c r="F106">
        <f>COUNTIFS(Sheet1!$A:$A, "*" &amp; $A106 &amp; "*",Sheet1!$B:$B,F$1)</f>
        <v>1</v>
      </c>
      <c r="G106">
        <f>COUNTIFS(Sheet1!$A:$A, "*" &amp; $A106 &amp; "*",Sheet1!$B:$B,G$1)</f>
        <v>1</v>
      </c>
      <c r="H106">
        <f>COUNTIFS(Sheet1!$A:$A, "*" &amp; $A106 &amp; "*",Sheet1!$B:$B,H$1)</f>
        <v>0</v>
      </c>
      <c r="I106">
        <f>COUNTIFS(Sheet1!$A:$A, "*" &amp; $A106 &amp; "*",Sheet1!$B:$B,I$1)</f>
        <v>2</v>
      </c>
      <c r="J106">
        <f t="shared" si="10"/>
        <v>4</v>
      </c>
    </row>
    <row r="107" spans="1:10" x14ac:dyDescent="0.25">
      <c r="A107" t="s">
        <v>104</v>
      </c>
      <c r="B107" s="1">
        <f t="shared" si="6"/>
        <v>0</v>
      </c>
      <c r="C107" s="1">
        <f t="shared" si="7"/>
        <v>0</v>
      </c>
      <c r="D107" s="1">
        <f t="shared" si="8"/>
        <v>0</v>
      </c>
      <c r="E107" s="1">
        <f t="shared" si="9"/>
        <v>1</v>
      </c>
      <c r="F107">
        <f>COUNTIFS(Sheet1!$A:$A, "*" &amp; $A107 &amp; "*",Sheet1!$B:$B,F$1)</f>
        <v>0</v>
      </c>
      <c r="G107">
        <f>COUNTIFS(Sheet1!$A:$A, "*" &amp; $A107 &amp; "*",Sheet1!$B:$B,G$1)</f>
        <v>0</v>
      </c>
      <c r="H107">
        <f>COUNTIFS(Sheet1!$A:$A, "*" &amp; $A107 &amp; "*",Sheet1!$B:$B,H$1)</f>
        <v>0</v>
      </c>
      <c r="I107">
        <f>COUNTIFS(Sheet1!$A:$A, "*" &amp; $A107 &amp; "*",Sheet1!$B:$B,I$1)</f>
        <v>1</v>
      </c>
      <c r="J107">
        <f t="shared" si="10"/>
        <v>1</v>
      </c>
    </row>
    <row r="108" spans="1:10" x14ac:dyDescent="0.25">
      <c r="A108" t="s">
        <v>105</v>
      </c>
      <c r="B108" s="1">
        <f t="shared" si="6"/>
        <v>1</v>
      </c>
      <c r="C108" s="1">
        <f t="shared" si="7"/>
        <v>0</v>
      </c>
      <c r="D108" s="1">
        <f t="shared" si="8"/>
        <v>0</v>
      </c>
      <c r="E108" s="1">
        <f t="shared" si="9"/>
        <v>0</v>
      </c>
      <c r="F108">
        <f>COUNTIFS(Sheet1!$A:$A, "*" &amp; $A108 &amp; "*",Sheet1!$B:$B,F$1)</f>
        <v>1</v>
      </c>
      <c r="G108">
        <f>COUNTIFS(Sheet1!$A:$A, "*" &amp; $A108 &amp; "*",Sheet1!$B:$B,G$1)</f>
        <v>0</v>
      </c>
      <c r="H108">
        <f>COUNTIFS(Sheet1!$A:$A, "*" &amp; $A108 &amp; "*",Sheet1!$B:$B,H$1)</f>
        <v>0</v>
      </c>
      <c r="I108">
        <f>COUNTIFS(Sheet1!$A:$A, "*" &amp; $A108 &amp; "*",Sheet1!$B:$B,I$1)</f>
        <v>0</v>
      </c>
      <c r="J108">
        <f t="shared" si="10"/>
        <v>1</v>
      </c>
    </row>
    <row r="109" spans="1:10" x14ac:dyDescent="0.25">
      <c r="A109" t="s">
        <v>106</v>
      </c>
      <c r="B109" s="1">
        <f t="shared" si="6"/>
        <v>1</v>
      </c>
      <c r="C109" s="1">
        <f t="shared" si="7"/>
        <v>0</v>
      </c>
      <c r="D109" s="1">
        <f t="shared" si="8"/>
        <v>0</v>
      </c>
      <c r="E109" s="1">
        <f t="shared" si="9"/>
        <v>0</v>
      </c>
      <c r="F109">
        <f>COUNTIFS(Sheet1!$A:$A, "*" &amp; $A109 &amp; "*",Sheet1!$B:$B,F$1)</f>
        <v>1</v>
      </c>
      <c r="G109">
        <f>COUNTIFS(Sheet1!$A:$A, "*" &amp; $A109 &amp; "*",Sheet1!$B:$B,G$1)</f>
        <v>0</v>
      </c>
      <c r="H109">
        <f>COUNTIFS(Sheet1!$A:$A, "*" &amp; $A109 &amp; "*",Sheet1!$B:$B,H$1)</f>
        <v>0</v>
      </c>
      <c r="I109">
        <f>COUNTIFS(Sheet1!$A:$A, "*" &amp; $A109 &amp; "*",Sheet1!$B:$B,I$1)</f>
        <v>0</v>
      </c>
      <c r="J109">
        <f t="shared" si="10"/>
        <v>1</v>
      </c>
    </row>
    <row r="110" spans="1:10" x14ac:dyDescent="0.25">
      <c r="A110" t="s">
        <v>107</v>
      </c>
      <c r="B110" s="1">
        <f t="shared" si="6"/>
        <v>1</v>
      </c>
      <c r="C110" s="1">
        <f t="shared" si="7"/>
        <v>0</v>
      </c>
      <c r="D110" s="1">
        <f t="shared" si="8"/>
        <v>0</v>
      </c>
      <c r="E110" s="1">
        <f t="shared" si="9"/>
        <v>0</v>
      </c>
      <c r="F110">
        <f>COUNTIFS(Sheet1!$A:$A, "*" &amp; $A110 &amp; "*",Sheet1!$B:$B,F$1)</f>
        <v>1</v>
      </c>
      <c r="G110">
        <f>COUNTIFS(Sheet1!$A:$A, "*" &amp; $A110 &amp; "*",Sheet1!$B:$B,G$1)</f>
        <v>0</v>
      </c>
      <c r="H110">
        <f>COUNTIFS(Sheet1!$A:$A, "*" &amp; $A110 &amp; "*",Sheet1!$B:$B,H$1)</f>
        <v>0</v>
      </c>
      <c r="I110">
        <f>COUNTIFS(Sheet1!$A:$A, "*" &amp; $A110 &amp; "*",Sheet1!$B:$B,I$1)</f>
        <v>0</v>
      </c>
      <c r="J110">
        <f t="shared" si="10"/>
        <v>1</v>
      </c>
    </row>
    <row r="111" spans="1:10" x14ac:dyDescent="0.25">
      <c r="A111" t="s">
        <v>108</v>
      </c>
      <c r="B111" s="1">
        <f t="shared" si="6"/>
        <v>0</v>
      </c>
      <c r="C111" s="1">
        <f t="shared" si="7"/>
        <v>1</v>
      </c>
      <c r="D111" s="1">
        <f t="shared" si="8"/>
        <v>0</v>
      </c>
      <c r="E111" s="1">
        <f t="shared" si="9"/>
        <v>0</v>
      </c>
      <c r="F111">
        <f>COUNTIFS(Sheet1!$A:$A, "*" &amp; $A111 &amp; "*",Sheet1!$B:$B,F$1)</f>
        <v>0</v>
      </c>
      <c r="G111">
        <f>COUNTIFS(Sheet1!$A:$A, "*" &amp; $A111 &amp; "*",Sheet1!$B:$B,G$1)</f>
        <v>1</v>
      </c>
      <c r="H111">
        <f>COUNTIFS(Sheet1!$A:$A, "*" &amp; $A111 &amp; "*",Sheet1!$B:$B,H$1)</f>
        <v>0</v>
      </c>
      <c r="I111">
        <f>COUNTIFS(Sheet1!$A:$A, "*" &amp; $A111 &amp; "*",Sheet1!$B:$B,I$1)</f>
        <v>0</v>
      </c>
      <c r="J111">
        <f t="shared" si="10"/>
        <v>1</v>
      </c>
    </row>
    <row r="112" spans="1:10" x14ac:dyDescent="0.25">
      <c r="A112" t="s">
        <v>109</v>
      </c>
      <c r="B112" s="1">
        <f t="shared" si="6"/>
        <v>0</v>
      </c>
      <c r="C112" s="1">
        <f t="shared" si="7"/>
        <v>0.33333333333333331</v>
      </c>
      <c r="D112" s="1">
        <f t="shared" si="8"/>
        <v>0.16666666666666666</v>
      </c>
      <c r="E112" s="1">
        <f t="shared" si="9"/>
        <v>0.5</v>
      </c>
      <c r="F112">
        <f>COUNTIFS(Sheet1!$A:$A, "*" &amp; $A112 &amp; "*",Sheet1!$B:$B,F$1)</f>
        <v>0</v>
      </c>
      <c r="G112">
        <f>COUNTIFS(Sheet1!$A:$A, "*" &amp; $A112 &amp; "*",Sheet1!$B:$B,G$1)</f>
        <v>2</v>
      </c>
      <c r="H112">
        <f>COUNTIFS(Sheet1!$A:$A, "*" &amp; $A112 &amp; "*",Sheet1!$B:$B,H$1)</f>
        <v>1</v>
      </c>
      <c r="I112">
        <f>COUNTIFS(Sheet1!$A:$A, "*" &amp; $A112 &amp; "*",Sheet1!$B:$B,I$1)</f>
        <v>3</v>
      </c>
      <c r="J112">
        <f t="shared" si="10"/>
        <v>6</v>
      </c>
    </row>
    <row r="113" spans="1:10" x14ac:dyDescent="0.25">
      <c r="A113" t="s">
        <v>110</v>
      </c>
      <c r="B113" s="1">
        <f t="shared" si="6"/>
        <v>1</v>
      </c>
      <c r="C113" s="1">
        <f t="shared" si="7"/>
        <v>0</v>
      </c>
      <c r="D113" s="1">
        <f t="shared" si="8"/>
        <v>0</v>
      </c>
      <c r="E113" s="1">
        <f t="shared" si="9"/>
        <v>0</v>
      </c>
      <c r="F113">
        <f>COUNTIFS(Sheet1!$A:$A, "*" &amp; $A113 &amp; "*",Sheet1!$B:$B,F$1)</f>
        <v>1</v>
      </c>
      <c r="G113">
        <f>COUNTIFS(Sheet1!$A:$A, "*" &amp; $A113 &amp; "*",Sheet1!$B:$B,G$1)</f>
        <v>0</v>
      </c>
      <c r="H113">
        <f>COUNTIFS(Sheet1!$A:$A, "*" &amp; $A113 &amp; "*",Sheet1!$B:$B,H$1)</f>
        <v>0</v>
      </c>
      <c r="I113">
        <f>COUNTIFS(Sheet1!$A:$A, "*" &amp; $A113 &amp; "*",Sheet1!$B:$B,I$1)</f>
        <v>0</v>
      </c>
      <c r="J113">
        <f t="shared" si="10"/>
        <v>1</v>
      </c>
    </row>
    <row r="114" spans="1:10" x14ac:dyDescent="0.25">
      <c r="A114" t="s">
        <v>111</v>
      </c>
      <c r="B114" s="1">
        <f t="shared" si="6"/>
        <v>0</v>
      </c>
      <c r="C114" s="1">
        <f t="shared" si="7"/>
        <v>1</v>
      </c>
      <c r="D114" s="1">
        <f t="shared" si="8"/>
        <v>0</v>
      </c>
      <c r="E114" s="1">
        <f t="shared" si="9"/>
        <v>0</v>
      </c>
      <c r="F114">
        <f>COUNTIFS(Sheet1!$A:$A, "*" &amp; $A114 &amp; "*",Sheet1!$B:$B,F$1)</f>
        <v>0</v>
      </c>
      <c r="G114">
        <f>COUNTIFS(Sheet1!$A:$A, "*" &amp; $A114 &amp; "*",Sheet1!$B:$B,G$1)</f>
        <v>1</v>
      </c>
      <c r="H114">
        <f>COUNTIFS(Sheet1!$A:$A, "*" &amp; $A114 &amp; "*",Sheet1!$B:$B,H$1)</f>
        <v>0</v>
      </c>
      <c r="I114">
        <f>COUNTIFS(Sheet1!$A:$A, "*" &amp; $A114 &amp; "*",Sheet1!$B:$B,I$1)</f>
        <v>0</v>
      </c>
      <c r="J114">
        <f t="shared" si="10"/>
        <v>1</v>
      </c>
    </row>
    <row r="115" spans="1:10" x14ac:dyDescent="0.25">
      <c r="A115" t="s">
        <v>112</v>
      </c>
      <c r="B115" s="1">
        <f t="shared" si="6"/>
        <v>0</v>
      </c>
      <c r="C115" s="1">
        <f t="shared" si="7"/>
        <v>0</v>
      </c>
      <c r="D115" s="1">
        <f t="shared" si="8"/>
        <v>0</v>
      </c>
      <c r="E115" s="1">
        <f t="shared" si="9"/>
        <v>1</v>
      </c>
      <c r="F115">
        <f>COUNTIFS(Sheet1!$A:$A, "*" &amp; $A115 &amp; "*",Sheet1!$B:$B,F$1)</f>
        <v>0</v>
      </c>
      <c r="G115">
        <f>COUNTIFS(Sheet1!$A:$A, "*" &amp; $A115 &amp; "*",Sheet1!$B:$B,G$1)</f>
        <v>0</v>
      </c>
      <c r="H115">
        <f>COUNTIFS(Sheet1!$A:$A, "*" &amp; $A115 &amp; "*",Sheet1!$B:$B,H$1)</f>
        <v>0</v>
      </c>
      <c r="I115">
        <f>COUNTIFS(Sheet1!$A:$A, "*" &amp; $A115 &amp; "*",Sheet1!$B:$B,I$1)</f>
        <v>2</v>
      </c>
      <c r="J115">
        <f t="shared" si="10"/>
        <v>2</v>
      </c>
    </row>
    <row r="116" spans="1:10" x14ac:dyDescent="0.25">
      <c r="A116" t="s">
        <v>113</v>
      </c>
      <c r="B116" s="1">
        <f t="shared" si="6"/>
        <v>0.33333333333333331</v>
      </c>
      <c r="C116" s="1">
        <f t="shared" si="7"/>
        <v>0</v>
      </c>
      <c r="D116" s="1">
        <f t="shared" si="8"/>
        <v>0</v>
      </c>
      <c r="E116" s="1">
        <f t="shared" si="9"/>
        <v>0.66666666666666663</v>
      </c>
      <c r="F116">
        <f>COUNTIFS(Sheet1!$A:$A, "*" &amp; $A116 &amp; "*",Sheet1!$B:$B,F$1)</f>
        <v>1</v>
      </c>
      <c r="G116">
        <f>COUNTIFS(Sheet1!$A:$A, "*" &amp; $A116 &amp; "*",Sheet1!$B:$B,G$1)</f>
        <v>0</v>
      </c>
      <c r="H116">
        <f>COUNTIFS(Sheet1!$A:$A, "*" &amp; $A116 &amp; "*",Sheet1!$B:$B,H$1)</f>
        <v>0</v>
      </c>
      <c r="I116">
        <f>COUNTIFS(Sheet1!$A:$A, "*" &amp; $A116 &amp; "*",Sheet1!$B:$B,I$1)</f>
        <v>2</v>
      </c>
      <c r="J116">
        <f t="shared" si="10"/>
        <v>3</v>
      </c>
    </row>
    <row r="117" spans="1:10" x14ac:dyDescent="0.25">
      <c r="A117" t="s">
        <v>114</v>
      </c>
      <c r="B117" s="1">
        <f t="shared" si="6"/>
        <v>1</v>
      </c>
      <c r="C117" s="1">
        <f t="shared" si="7"/>
        <v>0</v>
      </c>
      <c r="D117" s="1">
        <f t="shared" si="8"/>
        <v>0</v>
      </c>
      <c r="E117" s="1">
        <f t="shared" si="9"/>
        <v>0</v>
      </c>
      <c r="F117">
        <f>COUNTIFS(Sheet1!$A:$A, "*" &amp; $A117 &amp; "*",Sheet1!$B:$B,F$1)</f>
        <v>1</v>
      </c>
      <c r="G117">
        <f>COUNTIFS(Sheet1!$A:$A, "*" &amp; $A117 &amp; "*",Sheet1!$B:$B,G$1)</f>
        <v>0</v>
      </c>
      <c r="H117">
        <f>COUNTIFS(Sheet1!$A:$A, "*" &amp; $A117 &amp; "*",Sheet1!$B:$B,H$1)</f>
        <v>0</v>
      </c>
      <c r="I117">
        <f>COUNTIFS(Sheet1!$A:$A, "*" &amp; $A117 &amp; "*",Sheet1!$B:$B,I$1)</f>
        <v>0</v>
      </c>
      <c r="J117">
        <f t="shared" si="10"/>
        <v>1</v>
      </c>
    </row>
    <row r="118" spans="1:10" x14ac:dyDescent="0.25">
      <c r="A118" t="s">
        <v>115</v>
      </c>
      <c r="B118" s="1">
        <f t="shared" si="6"/>
        <v>0.33333333333333331</v>
      </c>
      <c r="C118" s="1">
        <f t="shared" si="7"/>
        <v>0.22222222222222221</v>
      </c>
      <c r="D118" s="1">
        <f t="shared" si="8"/>
        <v>0.22222222222222221</v>
      </c>
      <c r="E118" s="1">
        <f t="shared" si="9"/>
        <v>0.22222222222222221</v>
      </c>
      <c r="F118">
        <f>COUNTIFS(Sheet1!$A:$A, "*" &amp; $A118 &amp; "*",Sheet1!$B:$B,F$1)</f>
        <v>3</v>
      </c>
      <c r="G118">
        <f>COUNTIFS(Sheet1!$A:$A, "*" &amp; $A118 &amp; "*",Sheet1!$B:$B,G$1)</f>
        <v>2</v>
      </c>
      <c r="H118">
        <f>COUNTIFS(Sheet1!$A:$A, "*" &amp; $A118 &amp; "*",Sheet1!$B:$B,H$1)</f>
        <v>2</v>
      </c>
      <c r="I118">
        <f>COUNTIFS(Sheet1!$A:$A, "*" &amp; $A118 &amp; "*",Sheet1!$B:$B,I$1)</f>
        <v>2</v>
      </c>
      <c r="J118">
        <f t="shared" si="10"/>
        <v>9</v>
      </c>
    </row>
    <row r="119" spans="1:10" x14ac:dyDescent="0.25">
      <c r="A119" t="s">
        <v>116</v>
      </c>
      <c r="B119" s="1">
        <f t="shared" si="6"/>
        <v>0</v>
      </c>
      <c r="C119" s="1">
        <f t="shared" si="7"/>
        <v>1</v>
      </c>
      <c r="D119" s="1">
        <f t="shared" si="8"/>
        <v>0</v>
      </c>
      <c r="E119" s="1">
        <f t="shared" si="9"/>
        <v>0</v>
      </c>
      <c r="F119">
        <f>COUNTIFS(Sheet1!$A:$A, "*" &amp; $A119 &amp; "*",Sheet1!$B:$B,F$1)</f>
        <v>0</v>
      </c>
      <c r="G119">
        <f>COUNTIFS(Sheet1!$A:$A, "*" &amp; $A119 &amp; "*",Sheet1!$B:$B,G$1)</f>
        <v>2</v>
      </c>
      <c r="H119">
        <f>COUNTIFS(Sheet1!$A:$A, "*" &amp; $A119 &amp; "*",Sheet1!$B:$B,H$1)</f>
        <v>0</v>
      </c>
      <c r="I119">
        <f>COUNTIFS(Sheet1!$A:$A, "*" &amp; $A119 &amp; "*",Sheet1!$B:$B,I$1)</f>
        <v>0</v>
      </c>
      <c r="J119">
        <f t="shared" si="10"/>
        <v>2</v>
      </c>
    </row>
    <row r="120" spans="1:10" x14ac:dyDescent="0.25">
      <c r="A120" t="s">
        <v>117</v>
      </c>
      <c r="B120" s="1">
        <f t="shared" si="6"/>
        <v>0</v>
      </c>
      <c r="C120" s="1">
        <f t="shared" si="7"/>
        <v>0</v>
      </c>
      <c r="D120" s="1">
        <f t="shared" si="8"/>
        <v>0</v>
      </c>
      <c r="E120" s="1">
        <f t="shared" si="9"/>
        <v>1</v>
      </c>
      <c r="F120">
        <f>COUNTIFS(Sheet1!$A:$A, "*" &amp; $A120 &amp; "*",Sheet1!$B:$B,F$1)</f>
        <v>0</v>
      </c>
      <c r="G120">
        <f>COUNTIFS(Sheet1!$A:$A, "*" &amp; $A120 &amp; "*",Sheet1!$B:$B,G$1)</f>
        <v>0</v>
      </c>
      <c r="H120">
        <f>COUNTIFS(Sheet1!$A:$A, "*" &amp; $A120 &amp; "*",Sheet1!$B:$B,H$1)</f>
        <v>0</v>
      </c>
      <c r="I120">
        <f>COUNTIFS(Sheet1!$A:$A, "*" &amp; $A120 &amp; "*",Sheet1!$B:$B,I$1)</f>
        <v>2</v>
      </c>
      <c r="J120">
        <f t="shared" si="10"/>
        <v>2</v>
      </c>
    </row>
    <row r="121" spans="1:10" x14ac:dyDescent="0.25">
      <c r="A121" t="s">
        <v>118</v>
      </c>
      <c r="B121" s="1">
        <f t="shared" si="6"/>
        <v>0</v>
      </c>
      <c r="C121" s="1">
        <f t="shared" si="7"/>
        <v>0</v>
      </c>
      <c r="D121" s="1">
        <f t="shared" si="8"/>
        <v>0</v>
      </c>
      <c r="E121" s="1">
        <f t="shared" si="9"/>
        <v>1</v>
      </c>
      <c r="F121">
        <f>COUNTIFS(Sheet1!$A:$A, "*" &amp; $A121 &amp; "*",Sheet1!$B:$B,F$1)</f>
        <v>0</v>
      </c>
      <c r="G121">
        <f>COUNTIFS(Sheet1!$A:$A, "*" &amp; $A121 &amp; "*",Sheet1!$B:$B,G$1)</f>
        <v>0</v>
      </c>
      <c r="H121">
        <f>COUNTIFS(Sheet1!$A:$A, "*" &amp; $A121 &amp; "*",Sheet1!$B:$B,H$1)</f>
        <v>0</v>
      </c>
      <c r="I121">
        <f>COUNTIFS(Sheet1!$A:$A, "*" &amp; $A121 &amp; "*",Sheet1!$B:$B,I$1)</f>
        <v>1</v>
      </c>
      <c r="J121">
        <f t="shared" si="10"/>
        <v>1</v>
      </c>
    </row>
    <row r="122" spans="1:10" x14ac:dyDescent="0.25">
      <c r="A122" t="s">
        <v>119</v>
      </c>
      <c r="B122" s="1">
        <f t="shared" si="6"/>
        <v>0</v>
      </c>
      <c r="C122" s="1">
        <f t="shared" si="7"/>
        <v>0</v>
      </c>
      <c r="D122" s="1">
        <f t="shared" si="8"/>
        <v>1</v>
      </c>
      <c r="E122" s="1">
        <f t="shared" si="9"/>
        <v>0</v>
      </c>
      <c r="F122">
        <f>COUNTIFS(Sheet1!$A:$A, "*" &amp; $A122 &amp; "*",Sheet1!$B:$B,F$1)</f>
        <v>0</v>
      </c>
      <c r="G122">
        <f>COUNTIFS(Sheet1!$A:$A, "*" &amp; $A122 &amp; "*",Sheet1!$B:$B,G$1)</f>
        <v>0</v>
      </c>
      <c r="H122">
        <f>COUNTIFS(Sheet1!$A:$A, "*" &amp; $A122 &amp; "*",Sheet1!$B:$B,H$1)</f>
        <v>1</v>
      </c>
      <c r="I122">
        <f>COUNTIFS(Sheet1!$A:$A, "*" &amp; $A122 &amp; "*",Sheet1!$B:$B,I$1)</f>
        <v>0</v>
      </c>
      <c r="J122">
        <f t="shared" si="10"/>
        <v>1</v>
      </c>
    </row>
    <row r="123" spans="1:10" x14ac:dyDescent="0.25">
      <c r="A123" t="s">
        <v>120</v>
      </c>
      <c r="B123" s="1">
        <f t="shared" si="6"/>
        <v>0</v>
      </c>
      <c r="C123" s="1">
        <f t="shared" si="7"/>
        <v>0.5</v>
      </c>
      <c r="D123" s="1">
        <f t="shared" si="8"/>
        <v>0.5</v>
      </c>
      <c r="E123" s="1">
        <f t="shared" si="9"/>
        <v>0</v>
      </c>
      <c r="F123">
        <f>COUNTIFS(Sheet1!$A:$A, "*" &amp; $A123 &amp; "*",Sheet1!$B:$B,F$1)</f>
        <v>0</v>
      </c>
      <c r="G123">
        <f>COUNTIFS(Sheet1!$A:$A, "*" &amp; $A123 &amp; "*",Sheet1!$B:$B,G$1)</f>
        <v>1</v>
      </c>
      <c r="H123">
        <f>COUNTIFS(Sheet1!$A:$A, "*" &amp; $A123 &amp; "*",Sheet1!$B:$B,H$1)</f>
        <v>1</v>
      </c>
      <c r="I123">
        <f>COUNTIFS(Sheet1!$A:$A, "*" &amp; $A123 &amp; "*",Sheet1!$B:$B,I$1)</f>
        <v>0</v>
      </c>
      <c r="J123">
        <f t="shared" si="10"/>
        <v>2</v>
      </c>
    </row>
    <row r="124" spans="1:10" x14ac:dyDescent="0.25">
      <c r="A124" t="s">
        <v>121</v>
      </c>
      <c r="B124" s="1">
        <f t="shared" si="6"/>
        <v>0</v>
      </c>
      <c r="C124" s="1">
        <f t="shared" si="7"/>
        <v>1</v>
      </c>
      <c r="D124" s="1">
        <f t="shared" si="8"/>
        <v>0</v>
      </c>
      <c r="E124" s="1">
        <f t="shared" si="9"/>
        <v>0</v>
      </c>
      <c r="F124">
        <f>COUNTIFS(Sheet1!$A:$A, "*" &amp; $A124 &amp; "*",Sheet1!$B:$B,F$1)</f>
        <v>0</v>
      </c>
      <c r="G124">
        <f>COUNTIFS(Sheet1!$A:$A, "*" &amp; $A124 &amp; "*",Sheet1!$B:$B,G$1)</f>
        <v>2</v>
      </c>
      <c r="H124">
        <f>COUNTIFS(Sheet1!$A:$A, "*" &amp; $A124 &amp; "*",Sheet1!$B:$B,H$1)</f>
        <v>0</v>
      </c>
      <c r="I124">
        <f>COUNTIFS(Sheet1!$A:$A, "*" &amp; $A124 &amp; "*",Sheet1!$B:$B,I$1)</f>
        <v>0</v>
      </c>
      <c r="J124">
        <f t="shared" si="10"/>
        <v>2</v>
      </c>
    </row>
    <row r="125" spans="1:10" x14ac:dyDescent="0.25">
      <c r="A125" t="s">
        <v>122</v>
      </c>
      <c r="B125" s="1">
        <f t="shared" si="6"/>
        <v>0</v>
      </c>
      <c r="C125" s="1">
        <f t="shared" si="7"/>
        <v>1</v>
      </c>
      <c r="D125" s="1">
        <f t="shared" si="8"/>
        <v>0</v>
      </c>
      <c r="E125" s="1">
        <f t="shared" si="9"/>
        <v>0</v>
      </c>
      <c r="F125">
        <f>COUNTIFS(Sheet1!$A:$A, "*" &amp; $A125 &amp; "*",Sheet1!$B:$B,F$1)</f>
        <v>0</v>
      </c>
      <c r="G125">
        <f>COUNTIFS(Sheet1!$A:$A, "*" &amp; $A125 &amp; "*",Sheet1!$B:$B,G$1)</f>
        <v>1</v>
      </c>
      <c r="H125">
        <f>COUNTIFS(Sheet1!$A:$A, "*" &amp; $A125 &amp; "*",Sheet1!$B:$B,H$1)</f>
        <v>0</v>
      </c>
      <c r="I125">
        <f>COUNTIFS(Sheet1!$A:$A, "*" &amp; $A125 &amp; "*",Sheet1!$B:$B,I$1)</f>
        <v>0</v>
      </c>
      <c r="J125">
        <f t="shared" si="10"/>
        <v>1</v>
      </c>
    </row>
    <row r="126" spans="1:10" x14ac:dyDescent="0.25">
      <c r="A126" t="s">
        <v>123</v>
      </c>
      <c r="B126" s="1">
        <f t="shared" si="6"/>
        <v>0.2857142857142857</v>
      </c>
      <c r="C126" s="1">
        <f t="shared" si="7"/>
        <v>0.21428571428571427</v>
      </c>
      <c r="D126" s="1">
        <f t="shared" si="8"/>
        <v>0.30952380952380953</v>
      </c>
      <c r="E126" s="1">
        <f t="shared" si="9"/>
        <v>0.19047619047619047</v>
      </c>
      <c r="F126">
        <f>COUNTIFS(Sheet1!$A:$A, "*" &amp; $A126 &amp; "*",Sheet1!$B:$B,F$1)</f>
        <v>12</v>
      </c>
      <c r="G126">
        <f>COUNTIFS(Sheet1!$A:$A, "*" &amp; $A126 &amp; "*",Sheet1!$B:$B,G$1)</f>
        <v>9</v>
      </c>
      <c r="H126">
        <f>COUNTIFS(Sheet1!$A:$A, "*" &amp; $A126 &amp; "*",Sheet1!$B:$B,H$1)</f>
        <v>13</v>
      </c>
      <c r="I126">
        <f>COUNTIFS(Sheet1!$A:$A, "*" &amp; $A126 &amp; "*",Sheet1!$B:$B,I$1)</f>
        <v>8</v>
      </c>
      <c r="J126">
        <f t="shared" si="10"/>
        <v>42</v>
      </c>
    </row>
    <row r="127" spans="1:10" x14ac:dyDescent="0.25">
      <c r="A127" t="s">
        <v>124</v>
      </c>
      <c r="B127" s="1">
        <f t="shared" si="6"/>
        <v>0</v>
      </c>
      <c r="C127" s="1">
        <f t="shared" si="7"/>
        <v>0</v>
      </c>
      <c r="D127" s="1">
        <f t="shared" si="8"/>
        <v>0</v>
      </c>
      <c r="E127" s="1">
        <f t="shared" si="9"/>
        <v>1</v>
      </c>
      <c r="F127">
        <f>COUNTIFS(Sheet1!$A:$A, "*" &amp; $A127 &amp; "*",Sheet1!$B:$B,F$1)</f>
        <v>0</v>
      </c>
      <c r="G127">
        <f>COUNTIFS(Sheet1!$A:$A, "*" &amp; $A127 &amp; "*",Sheet1!$B:$B,G$1)</f>
        <v>0</v>
      </c>
      <c r="H127">
        <f>COUNTIFS(Sheet1!$A:$A, "*" &amp; $A127 &amp; "*",Sheet1!$B:$B,H$1)</f>
        <v>0</v>
      </c>
      <c r="I127">
        <f>COUNTIFS(Sheet1!$A:$A, "*" &amp; $A127 &amp; "*",Sheet1!$B:$B,I$1)</f>
        <v>1</v>
      </c>
      <c r="J127">
        <f t="shared" si="10"/>
        <v>1</v>
      </c>
    </row>
    <row r="128" spans="1:10" x14ac:dyDescent="0.25">
      <c r="A128" t="s">
        <v>125</v>
      </c>
      <c r="B128" s="1">
        <f t="shared" si="6"/>
        <v>0</v>
      </c>
      <c r="C128" s="1">
        <f t="shared" si="7"/>
        <v>0</v>
      </c>
      <c r="D128" s="1">
        <f t="shared" si="8"/>
        <v>0</v>
      </c>
      <c r="E128" s="1">
        <f t="shared" si="9"/>
        <v>1</v>
      </c>
      <c r="F128">
        <f>COUNTIFS(Sheet1!$A:$A, "*" &amp; $A128 &amp; "*",Sheet1!$B:$B,F$1)</f>
        <v>0</v>
      </c>
      <c r="G128">
        <f>COUNTIFS(Sheet1!$A:$A, "*" &amp; $A128 &amp; "*",Sheet1!$B:$B,G$1)</f>
        <v>0</v>
      </c>
      <c r="H128">
        <f>COUNTIFS(Sheet1!$A:$A, "*" &amp; $A128 &amp; "*",Sheet1!$B:$B,H$1)</f>
        <v>0</v>
      </c>
      <c r="I128">
        <f>COUNTIFS(Sheet1!$A:$A, "*" &amp; $A128 &amp; "*",Sheet1!$B:$B,I$1)</f>
        <v>1</v>
      </c>
      <c r="J128">
        <f t="shared" si="10"/>
        <v>1</v>
      </c>
    </row>
    <row r="129" spans="1:10" x14ac:dyDescent="0.25">
      <c r="A129" t="s">
        <v>126</v>
      </c>
      <c r="B129" s="1">
        <f t="shared" si="6"/>
        <v>1</v>
      </c>
      <c r="C129" s="1">
        <f t="shared" si="7"/>
        <v>0</v>
      </c>
      <c r="D129" s="1">
        <f t="shared" si="8"/>
        <v>0</v>
      </c>
      <c r="E129" s="1">
        <f t="shared" si="9"/>
        <v>0</v>
      </c>
      <c r="F129">
        <f>COUNTIFS(Sheet1!$A:$A, "*" &amp; $A129 &amp; "*",Sheet1!$B:$B,F$1)</f>
        <v>1</v>
      </c>
      <c r="G129">
        <f>COUNTIFS(Sheet1!$A:$A, "*" &amp; $A129 &amp; "*",Sheet1!$B:$B,G$1)</f>
        <v>0</v>
      </c>
      <c r="H129">
        <f>COUNTIFS(Sheet1!$A:$A, "*" &amp; $A129 &amp; "*",Sheet1!$B:$B,H$1)</f>
        <v>0</v>
      </c>
      <c r="I129">
        <f>COUNTIFS(Sheet1!$A:$A, "*" &amp; $A129 &amp; "*",Sheet1!$B:$B,I$1)</f>
        <v>0</v>
      </c>
      <c r="J129">
        <f t="shared" si="10"/>
        <v>1</v>
      </c>
    </row>
    <row r="130" spans="1:10" x14ac:dyDescent="0.25">
      <c r="A130" t="s">
        <v>127</v>
      </c>
      <c r="B130" s="1">
        <f t="shared" si="6"/>
        <v>0</v>
      </c>
      <c r="C130" s="1">
        <f t="shared" si="7"/>
        <v>0</v>
      </c>
      <c r="D130" s="1">
        <f t="shared" si="8"/>
        <v>1</v>
      </c>
      <c r="E130" s="1">
        <f t="shared" si="9"/>
        <v>0</v>
      </c>
      <c r="F130">
        <f>COUNTIFS(Sheet1!$A:$A, "*" &amp; $A130 &amp; "*",Sheet1!$B:$B,F$1)</f>
        <v>0</v>
      </c>
      <c r="G130">
        <f>COUNTIFS(Sheet1!$A:$A, "*" &amp; $A130 &amp; "*",Sheet1!$B:$B,G$1)</f>
        <v>0</v>
      </c>
      <c r="H130">
        <f>COUNTIFS(Sheet1!$A:$A, "*" &amp; $A130 &amp; "*",Sheet1!$B:$B,H$1)</f>
        <v>1</v>
      </c>
      <c r="I130">
        <f>COUNTIFS(Sheet1!$A:$A, "*" &amp; $A130 &amp; "*",Sheet1!$B:$B,I$1)</f>
        <v>0</v>
      </c>
      <c r="J130">
        <f t="shared" si="10"/>
        <v>1</v>
      </c>
    </row>
    <row r="131" spans="1:10" x14ac:dyDescent="0.25">
      <c r="A131" t="s">
        <v>128</v>
      </c>
      <c r="B131" s="1">
        <f t="shared" ref="B131:B194" si="11">F131/$J131</f>
        <v>0.20833333333333334</v>
      </c>
      <c r="C131" s="1">
        <f t="shared" ref="C131:C194" si="12">G131/$J131</f>
        <v>0.33333333333333331</v>
      </c>
      <c r="D131" s="1">
        <f t="shared" ref="D131:D194" si="13">H131/$J131</f>
        <v>0.29166666666666669</v>
      </c>
      <c r="E131" s="1">
        <f t="shared" ref="E131:E194" si="14">I131/$J131</f>
        <v>0.16666666666666666</v>
      </c>
      <c r="F131">
        <f>COUNTIFS(Sheet1!$A:$A, "*" &amp; $A131 &amp; "*",Sheet1!$B:$B,F$1)</f>
        <v>5</v>
      </c>
      <c r="G131">
        <f>COUNTIFS(Sheet1!$A:$A, "*" &amp; $A131 &amp; "*",Sheet1!$B:$B,G$1)</f>
        <v>8</v>
      </c>
      <c r="H131">
        <f>COUNTIFS(Sheet1!$A:$A, "*" &amp; $A131 &amp; "*",Sheet1!$B:$B,H$1)</f>
        <v>7</v>
      </c>
      <c r="I131">
        <f>COUNTIFS(Sheet1!$A:$A, "*" &amp; $A131 &amp; "*",Sheet1!$B:$B,I$1)</f>
        <v>4</v>
      </c>
      <c r="J131">
        <f t="shared" ref="J131:J194" si="15">SUM(F131:I131)</f>
        <v>24</v>
      </c>
    </row>
    <row r="132" spans="1:10" x14ac:dyDescent="0.25">
      <c r="A132" t="s">
        <v>129</v>
      </c>
      <c r="B132" s="1">
        <f t="shared" si="11"/>
        <v>0</v>
      </c>
      <c r="C132" s="1">
        <f t="shared" si="12"/>
        <v>0</v>
      </c>
      <c r="D132" s="1">
        <f t="shared" si="13"/>
        <v>1</v>
      </c>
      <c r="E132" s="1">
        <f t="shared" si="14"/>
        <v>0</v>
      </c>
      <c r="F132">
        <f>COUNTIFS(Sheet1!$A:$A, "*" &amp; $A132 &amp; "*",Sheet1!$B:$B,F$1)</f>
        <v>0</v>
      </c>
      <c r="G132">
        <f>COUNTIFS(Sheet1!$A:$A, "*" &amp; $A132 &amp; "*",Sheet1!$B:$B,G$1)</f>
        <v>0</v>
      </c>
      <c r="H132">
        <f>COUNTIFS(Sheet1!$A:$A, "*" &amp; $A132 &amp; "*",Sheet1!$B:$B,H$1)</f>
        <v>1</v>
      </c>
      <c r="I132">
        <f>COUNTIFS(Sheet1!$A:$A, "*" &amp; $A132 &amp; "*",Sheet1!$B:$B,I$1)</f>
        <v>0</v>
      </c>
      <c r="J132">
        <f t="shared" si="15"/>
        <v>1</v>
      </c>
    </row>
    <row r="133" spans="1:10" x14ac:dyDescent="0.25">
      <c r="A133" t="s">
        <v>130</v>
      </c>
      <c r="B133" s="1">
        <f t="shared" si="11"/>
        <v>7.6923076923076927E-2</v>
      </c>
      <c r="C133" s="1">
        <f t="shared" si="12"/>
        <v>0.61538461538461542</v>
      </c>
      <c r="D133" s="1">
        <f t="shared" si="13"/>
        <v>7.6923076923076927E-2</v>
      </c>
      <c r="E133" s="1">
        <f t="shared" si="14"/>
        <v>0.23076923076923078</v>
      </c>
      <c r="F133">
        <f>COUNTIFS(Sheet1!$A:$A, "*" &amp; $A133 &amp; "*",Sheet1!$B:$B,F$1)</f>
        <v>1</v>
      </c>
      <c r="G133">
        <f>COUNTIFS(Sheet1!$A:$A, "*" &amp; $A133 &amp; "*",Sheet1!$B:$B,G$1)</f>
        <v>8</v>
      </c>
      <c r="H133">
        <f>COUNTIFS(Sheet1!$A:$A, "*" &amp; $A133 &amp; "*",Sheet1!$B:$B,H$1)</f>
        <v>1</v>
      </c>
      <c r="I133">
        <f>COUNTIFS(Sheet1!$A:$A, "*" &amp; $A133 &amp; "*",Sheet1!$B:$B,I$1)</f>
        <v>3</v>
      </c>
      <c r="J133">
        <f t="shared" si="15"/>
        <v>13</v>
      </c>
    </row>
    <row r="134" spans="1:10" x14ac:dyDescent="0.25">
      <c r="A134" t="s">
        <v>131</v>
      </c>
      <c r="B134" s="1">
        <f t="shared" si="11"/>
        <v>0</v>
      </c>
      <c r="C134" s="1">
        <f t="shared" si="12"/>
        <v>1</v>
      </c>
      <c r="D134" s="1">
        <f t="shared" si="13"/>
        <v>0</v>
      </c>
      <c r="E134" s="1">
        <f t="shared" si="14"/>
        <v>0</v>
      </c>
      <c r="F134">
        <f>COUNTIFS(Sheet1!$A:$A, "*" &amp; $A134 &amp; "*",Sheet1!$B:$B,F$1)</f>
        <v>0</v>
      </c>
      <c r="G134">
        <f>COUNTIFS(Sheet1!$A:$A, "*" &amp; $A134 &amp; "*",Sheet1!$B:$B,G$1)</f>
        <v>1</v>
      </c>
      <c r="H134">
        <f>COUNTIFS(Sheet1!$A:$A, "*" &amp; $A134 &amp; "*",Sheet1!$B:$B,H$1)</f>
        <v>0</v>
      </c>
      <c r="I134">
        <f>COUNTIFS(Sheet1!$A:$A, "*" &amp; $A134 &amp; "*",Sheet1!$B:$B,I$1)</f>
        <v>0</v>
      </c>
      <c r="J134">
        <f t="shared" si="15"/>
        <v>1</v>
      </c>
    </row>
    <row r="135" spans="1:10" x14ac:dyDescent="0.25">
      <c r="A135" t="s">
        <v>132</v>
      </c>
      <c r="B135" s="1">
        <f t="shared" si="11"/>
        <v>0.5</v>
      </c>
      <c r="C135" s="1">
        <f t="shared" si="12"/>
        <v>0</v>
      </c>
      <c r="D135" s="1">
        <f t="shared" si="13"/>
        <v>0.5</v>
      </c>
      <c r="E135" s="1">
        <f t="shared" si="14"/>
        <v>0</v>
      </c>
      <c r="F135">
        <f>COUNTIFS(Sheet1!$A:$A, "*" &amp; $A135 &amp; "*",Sheet1!$B:$B,F$1)</f>
        <v>1</v>
      </c>
      <c r="G135">
        <f>COUNTIFS(Sheet1!$A:$A, "*" &amp; $A135 &amp; "*",Sheet1!$B:$B,G$1)</f>
        <v>0</v>
      </c>
      <c r="H135">
        <f>COUNTIFS(Sheet1!$A:$A, "*" &amp; $A135 &amp; "*",Sheet1!$B:$B,H$1)</f>
        <v>1</v>
      </c>
      <c r="I135">
        <f>COUNTIFS(Sheet1!$A:$A, "*" &amp; $A135 &amp; "*",Sheet1!$B:$B,I$1)</f>
        <v>0</v>
      </c>
      <c r="J135">
        <f t="shared" si="15"/>
        <v>2</v>
      </c>
    </row>
    <row r="136" spans="1:10" x14ac:dyDescent="0.25">
      <c r="A136" t="s">
        <v>133</v>
      </c>
      <c r="B136" s="1">
        <f t="shared" si="11"/>
        <v>1</v>
      </c>
      <c r="C136" s="1">
        <f t="shared" si="12"/>
        <v>0</v>
      </c>
      <c r="D136" s="1">
        <f t="shared" si="13"/>
        <v>0</v>
      </c>
      <c r="E136" s="1">
        <f t="shared" si="14"/>
        <v>0</v>
      </c>
      <c r="F136">
        <f>COUNTIFS(Sheet1!$A:$A, "*" &amp; $A136 &amp; "*",Sheet1!$B:$B,F$1)</f>
        <v>2</v>
      </c>
      <c r="G136">
        <f>COUNTIFS(Sheet1!$A:$A, "*" &amp; $A136 &amp; "*",Sheet1!$B:$B,G$1)</f>
        <v>0</v>
      </c>
      <c r="H136">
        <f>COUNTIFS(Sheet1!$A:$A, "*" &amp; $A136 &amp; "*",Sheet1!$B:$B,H$1)</f>
        <v>0</v>
      </c>
      <c r="I136">
        <f>COUNTIFS(Sheet1!$A:$A, "*" &amp; $A136 &amp; "*",Sheet1!$B:$B,I$1)</f>
        <v>0</v>
      </c>
      <c r="J136">
        <f t="shared" si="15"/>
        <v>2</v>
      </c>
    </row>
    <row r="137" spans="1:10" x14ac:dyDescent="0.25">
      <c r="A137" t="s">
        <v>134</v>
      </c>
      <c r="B137" s="1">
        <f t="shared" si="11"/>
        <v>0</v>
      </c>
      <c r="C137" s="1">
        <f t="shared" si="12"/>
        <v>0</v>
      </c>
      <c r="D137" s="1">
        <f t="shared" si="13"/>
        <v>1</v>
      </c>
      <c r="E137" s="1">
        <f t="shared" si="14"/>
        <v>0</v>
      </c>
      <c r="F137">
        <f>COUNTIFS(Sheet1!$A:$A, "*" &amp; $A137 &amp; "*",Sheet1!$B:$B,F$1)</f>
        <v>0</v>
      </c>
      <c r="G137">
        <f>COUNTIFS(Sheet1!$A:$A, "*" &amp; $A137 &amp; "*",Sheet1!$B:$B,G$1)</f>
        <v>0</v>
      </c>
      <c r="H137">
        <f>COUNTIFS(Sheet1!$A:$A, "*" &amp; $A137 &amp; "*",Sheet1!$B:$B,H$1)</f>
        <v>3</v>
      </c>
      <c r="I137">
        <f>COUNTIFS(Sheet1!$A:$A, "*" &amp; $A137 &amp; "*",Sheet1!$B:$B,I$1)</f>
        <v>0</v>
      </c>
      <c r="J137">
        <f t="shared" si="15"/>
        <v>3</v>
      </c>
    </row>
    <row r="138" spans="1:10" x14ac:dyDescent="0.25">
      <c r="A138" t="s">
        <v>135</v>
      </c>
      <c r="B138" s="1">
        <f t="shared" si="11"/>
        <v>0</v>
      </c>
      <c r="C138" s="1">
        <f t="shared" si="12"/>
        <v>0</v>
      </c>
      <c r="D138" s="1">
        <f t="shared" si="13"/>
        <v>1</v>
      </c>
      <c r="E138" s="1">
        <f t="shared" si="14"/>
        <v>0</v>
      </c>
      <c r="F138">
        <f>COUNTIFS(Sheet1!$A:$A, "*" &amp; $A138 &amp; "*",Sheet1!$B:$B,F$1)</f>
        <v>0</v>
      </c>
      <c r="G138">
        <f>COUNTIFS(Sheet1!$A:$A, "*" &amp; $A138 &amp; "*",Sheet1!$B:$B,G$1)</f>
        <v>0</v>
      </c>
      <c r="H138">
        <f>COUNTIFS(Sheet1!$A:$A, "*" &amp; $A138 &amp; "*",Sheet1!$B:$B,H$1)</f>
        <v>1</v>
      </c>
      <c r="I138">
        <f>COUNTIFS(Sheet1!$A:$A, "*" &amp; $A138 &amp; "*",Sheet1!$B:$B,I$1)</f>
        <v>0</v>
      </c>
      <c r="J138">
        <f t="shared" si="15"/>
        <v>1</v>
      </c>
    </row>
    <row r="139" spans="1:10" x14ac:dyDescent="0.25">
      <c r="A139" t="s">
        <v>136</v>
      </c>
      <c r="B139" s="1">
        <f t="shared" si="11"/>
        <v>0</v>
      </c>
      <c r="C139" s="1">
        <f t="shared" si="12"/>
        <v>0</v>
      </c>
      <c r="D139" s="1">
        <f t="shared" si="13"/>
        <v>1</v>
      </c>
      <c r="E139" s="1">
        <f t="shared" si="14"/>
        <v>0</v>
      </c>
      <c r="F139">
        <f>COUNTIFS(Sheet1!$A:$A, "*" &amp; $A139 &amp; "*",Sheet1!$B:$B,F$1)</f>
        <v>0</v>
      </c>
      <c r="G139">
        <f>COUNTIFS(Sheet1!$A:$A, "*" &amp; $A139 &amp; "*",Sheet1!$B:$B,G$1)</f>
        <v>0</v>
      </c>
      <c r="H139">
        <f>COUNTIFS(Sheet1!$A:$A, "*" &amp; $A139 &amp; "*",Sheet1!$B:$B,H$1)</f>
        <v>1</v>
      </c>
      <c r="I139">
        <f>COUNTIFS(Sheet1!$A:$A, "*" &amp; $A139 &amp; "*",Sheet1!$B:$B,I$1)</f>
        <v>0</v>
      </c>
      <c r="J139">
        <f t="shared" si="15"/>
        <v>1</v>
      </c>
    </row>
    <row r="140" spans="1:10" x14ac:dyDescent="0.25">
      <c r="A140" t="s">
        <v>137</v>
      </c>
      <c r="B140" s="1">
        <f t="shared" si="11"/>
        <v>0.33333333333333331</v>
      </c>
      <c r="C140" s="1">
        <f t="shared" si="12"/>
        <v>0.33333333333333331</v>
      </c>
      <c r="D140" s="1">
        <f t="shared" si="13"/>
        <v>0</v>
      </c>
      <c r="E140" s="1">
        <f t="shared" si="14"/>
        <v>0.33333333333333331</v>
      </c>
      <c r="F140">
        <f>COUNTIFS(Sheet1!$A:$A, "*" &amp; $A140 &amp; "*",Sheet1!$B:$B,F$1)</f>
        <v>1</v>
      </c>
      <c r="G140">
        <f>COUNTIFS(Sheet1!$A:$A, "*" &amp; $A140 &amp; "*",Sheet1!$B:$B,G$1)</f>
        <v>1</v>
      </c>
      <c r="H140">
        <f>COUNTIFS(Sheet1!$A:$A, "*" &amp; $A140 &amp; "*",Sheet1!$B:$B,H$1)</f>
        <v>0</v>
      </c>
      <c r="I140">
        <f>COUNTIFS(Sheet1!$A:$A, "*" &amp; $A140 &amp; "*",Sheet1!$B:$B,I$1)</f>
        <v>1</v>
      </c>
      <c r="J140">
        <f t="shared" si="15"/>
        <v>3</v>
      </c>
    </row>
    <row r="141" spans="1:10" x14ac:dyDescent="0.25">
      <c r="A141" t="s">
        <v>138</v>
      </c>
      <c r="B141" s="1">
        <f t="shared" si="11"/>
        <v>0</v>
      </c>
      <c r="C141" s="1">
        <f t="shared" si="12"/>
        <v>0</v>
      </c>
      <c r="D141" s="1">
        <f t="shared" si="13"/>
        <v>0</v>
      </c>
      <c r="E141" s="1">
        <f t="shared" si="14"/>
        <v>1</v>
      </c>
      <c r="F141">
        <f>COUNTIFS(Sheet1!$A:$A, "*" &amp; $A141 &amp; "*",Sheet1!$B:$B,F$1)</f>
        <v>0</v>
      </c>
      <c r="G141">
        <f>COUNTIFS(Sheet1!$A:$A, "*" &amp; $A141 &amp; "*",Sheet1!$B:$B,G$1)</f>
        <v>0</v>
      </c>
      <c r="H141">
        <f>COUNTIFS(Sheet1!$A:$A, "*" &amp; $A141 &amp; "*",Sheet1!$B:$B,H$1)</f>
        <v>0</v>
      </c>
      <c r="I141">
        <f>COUNTIFS(Sheet1!$A:$A, "*" &amp; $A141 &amp; "*",Sheet1!$B:$B,I$1)</f>
        <v>1</v>
      </c>
      <c r="J141">
        <f t="shared" si="15"/>
        <v>1</v>
      </c>
    </row>
    <row r="142" spans="1:10" x14ac:dyDescent="0.25">
      <c r="A142" t="s">
        <v>139</v>
      </c>
      <c r="B142" s="1">
        <f t="shared" si="11"/>
        <v>1</v>
      </c>
      <c r="C142" s="1">
        <f t="shared" si="12"/>
        <v>0</v>
      </c>
      <c r="D142" s="1">
        <f t="shared" si="13"/>
        <v>0</v>
      </c>
      <c r="E142" s="1">
        <f t="shared" si="14"/>
        <v>0</v>
      </c>
      <c r="F142">
        <f>COUNTIFS(Sheet1!$A:$A, "*" &amp; $A142 &amp; "*",Sheet1!$B:$B,F$1)</f>
        <v>1</v>
      </c>
      <c r="G142">
        <f>COUNTIFS(Sheet1!$A:$A, "*" &amp; $A142 &amp; "*",Sheet1!$B:$B,G$1)</f>
        <v>0</v>
      </c>
      <c r="H142">
        <f>COUNTIFS(Sheet1!$A:$A, "*" &amp; $A142 &amp; "*",Sheet1!$B:$B,H$1)</f>
        <v>0</v>
      </c>
      <c r="I142">
        <f>COUNTIFS(Sheet1!$A:$A, "*" &amp; $A142 &amp; "*",Sheet1!$B:$B,I$1)</f>
        <v>0</v>
      </c>
      <c r="J142">
        <f t="shared" si="15"/>
        <v>1</v>
      </c>
    </row>
    <row r="143" spans="1:10" x14ac:dyDescent="0.25">
      <c r="A143" t="s">
        <v>140</v>
      </c>
      <c r="B143" s="1">
        <f t="shared" si="11"/>
        <v>0.25</v>
      </c>
      <c r="C143" s="1">
        <f t="shared" si="12"/>
        <v>0</v>
      </c>
      <c r="D143" s="1">
        <f t="shared" si="13"/>
        <v>0</v>
      </c>
      <c r="E143" s="1">
        <f t="shared" si="14"/>
        <v>0.75</v>
      </c>
      <c r="F143">
        <f>COUNTIFS(Sheet1!$A:$A, "*" &amp; $A143 &amp; "*",Sheet1!$B:$B,F$1)</f>
        <v>1</v>
      </c>
      <c r="G143">
        <f>COUNTIFS(Sheet1!$A:$A, "*" &amp; $A143 &amp; "*",Sheet1!$B:$B,G$1)</f>
        <v>0</v>
      </c>
      <c r="H143">
        <f>COUNTIFS(Sheet1!$A:$A, "*" &amp; $A143 &amp; "*",Sheet1!$B:$B,H$1)</f>
        <v>0</v>
      </c>
      <c r="I143">
        <f>COUNTIFS(Sheet1!$A:$A, "*" &amp; $A143 &amp; "*",Sheet1!$B:$B,I$1)</f>
        <v>3</v>
      </c>
      <c r="J143">
        <f t="shared" si="15"/>
        <v>4</v>
      </c>
    </row>
    <row r="144" spans="1:10" x14ac:dyDescent="0.25">
      <c r="A144" t="s">
        <v>141</v>
      </c>
      <c r="B144" s="1">
        <f t="shared" si="11"/>
        <v>0</v>
      </c>
      <c r="C144" s="1">
        <f t="shared" si="12"/>
        <v>0</v>
      </c>
      <c r="D144" s="1">
        <f t="shared" si="13"/>
        <v>0</v>
      </c>
      <c r="E144" s="1">
        <f t="shared" si="14"/>
        <v>1</v>
      </c>
      <c r="F144">
        <f>COUNTIFS(Sheet1!$A:$A, "*" &amp; $A144 &amp; "*",Sheet1!$B:$B,F$1)</f>
        <v>0</v>
      </c>
      <c r="G144">
        <f>COUNTIFS(Sheet1!$A:$A, "*" &amp; $A144 &amp; "*",Sheet1!$B:$B,G$1)</f>
        <v>0</v>
      </c>
      <c r="H144">
        <f>COUNTIFS(Sheet1!$A:$A, "*" &amp; $A144 &amp; "*",Sheet1!$B:$B,H$1)</f>
        <v>0</v>
      </c>
      <c r="I144">
        <f>COUNTIFS(Sheet1!$A:$A, "*" &amp; $A144 &amp; "*",Sheet1!$B:$B,I$1)</f>
        <v>1</v>
      </c>
      <c r="J144">
        <f t="shared" si="15"/>
        <v>1</v>
      </c>
    </row>
    <row r="145" spans="1:10" x14ac:dyDescent="0.25">
      <c r="A145" t="s">
        <v>142</v>
      </c>
      <c r="B145" s="1">
        <f t="shared" si="11"/>
        <v>0</v>
      </c>
      <c r="C145" s="1">
        <f t="shared" si="12"/>
        <v>0</v>
      </c>
      <c r="D145" s="1">
        <f t="shared" si="13"/>
        <v>0</v>
      </c>
      <c r="E145" s="1">
        <f t="shared" si="14"/>
        <v>1</v>
      </c>
      <c r="F145">
        <f>COUNTIFS(Sheet1!$A:$A, "*" &amp; $A145 &amp; "*",Sheet1!$B:$B,F$1)</f>
        <v>0</v>
      </c>
      <c r="G145">
        <f>COUNTIFS(Sheet1!$A:$A, "*" &amp; $A145 &amp; "*",Sheet1!$B:$B,G$1)</f>
        <v>0</v>
      </c>
      <c r="H145">
        <f>COUNTIFS(Sheet1!$A:$A, "*" &amp; $A145 &amp; "*",Sheet1!$B:$B,H$1)</f>
        <v>0</v>
      </c>
      <c r="I145">
        <f>COUNTIFS(Sheet1!$A:$A, "*" &amp; $A145 &amp; "*",Sheet1!$B:$B,I$1)</f>
        <v>1</v>
      </c>
      <c r="J145">
        <f t="shared" si="15"/>
        <v>1</v>
      </c>
    </row>
    <row r="146" spans="1:10" x14ac:dyDescent="0.25">
      <c r="A146" t="s">
        <v>143</v>
      </c>
      <c r="B146" s="1">
        <f t="shared" si="11"/>
        <v>0</v>
      </c>
      <c r="C146" s="1">
        <f t="shared" si="12"/>
        <v>0</v>
      </c>
      <c r="D146" s="1">
        <f t="shared" si="13"/>
        <v>1</v>
      </c>
      <c r="E146" s="1">
        <f t="shared" si="14"/>
        <v>0</v>
      </c>
      <c r="F146">
        <f>COUNTIFS(Sheet1!$A:$A, "*" &amp; $A146 &amp; "*",Sheet1!$B:$B,F$1)</f>
        <v>0</v>
      </c>
      <c r="G146">
        <f>COUNTIFS(Sheet1!$A:$A, "*" &amp; $A146 &amp; "*",Sheet1!$B:$B,G$1)</f>
        <v>0</v>
      </c>
      <c r="H146">
        <f>COUNTIFS(Sheet1!$A:$A, "*" &amp; $A146 &amp; "*",Sheet1!$B:$B,H$1)</f>
        <v>1</v>
      </c>
      <c r="I146">
        <f>COUNTIFS(Sheet1!$A:$A, "*" &amp; $A146 &amp; "*",Sheet1!$B:$B,I$1)</f>
        <v>0</v>
      </c>
      <c r="J146">
        <f t="shared" si="15"/>
        <v>1</v>
      </c>
    </row>
    <row r="147" spans="1:10" x14ac:dyDescent="0.25">
      <c r="A147" t="s">
        <v>144</v>
      </c>
      <c r="B147" s="1">
        <f t="shared" si="11"/>
        <v>0</v>
      </c>
      <c r="C147" s="1">
        <f t="shared" si="12"/>
        <v>1</v>
      </c>
      <c r="D147" s="1">
        <f t="shared" si="13"/>
        <v>0</v>
      </c>
      <c r="E147" s="1">
        <f t="shared" si="14"/>
        <v>0</v>
      </c>
      <c r="F147">
        <f>COUNTIFS(Sheet1!$A:$A, "*" &amp; $A147 &amp; "*",Sheet1!$B:$B,F$1)</f>
        <v>0</v>
      </c>
      <c r="G147">
        <f>COUNTIFS(Sheet1!$A:$A, "*" &amp; $A147 &amp; "*",Sheet1!$B:$B,G$1)</f>
        <v>2</v>
      </c>
      <c r="H147">
        <f>COUNTIFS(Sheet1!$A:$A, "*" &amp; $A147 &amp; "*",Sheet1!$B:$B,H$1)</f>
        <v>0</v>
      </c>
      <c r="I147">
        <f>COUNTIFS(Sheet1!$A:$A, "*" &amp; $A147 &amp; "*",Sheet1!$B:$B,I$1)</f>
        <v>0</v>
      </c>
      <c r="J147">
        <f t="shared" si="15"/>
        <v>2</v>
      </c>
    </row>
    <row r="148" spans="1:10" x14ac:dyDescent="0.25">
      <c r="A148" t="s">
        <v>145</v>
      </c>
      <c r="B148" s="1">
        <f t="shared" si="11"/>
        <v>0</v>
      </c>
      <c r="C148" s="1">
        <f t="shared" si="12"/>
        <v>0</v>
      </c>
      <c r="D148" s="1">
        <f t="shared" si="13"/>
        <v>0</v>
      </c>
      <c r="E148" s="1">
        <f t="shared" si="14"/>
        <v>1</v>
      </c>
      <c r="F148">
        <f>COUNTIFS(Sheet1!$A:$A, "*" &amp; $A148 &amp; "*",Sheet1!$B:$B,F$1)</f>
        <v>0</v>
      </c>
      <c r="G148">
        <f>COUNTIFS(Sheet1!$A:$A, "*" &amp; $A148 &amp; "*",Sheet1!$B:$B,G$1)</f>
        <v>0</v>
      </c>
      <c r="H148">
        <f>COUNTIFS(Sheet1!$A:$A, "*" &amp; $A148 &amp; "*",Sheet1!$B:$B,H$1)</f>
        <v>0</v>
      </c>
      <c r="I148">
        <f>COUNTIFS(Sheet1!$A:$A, "*" &amp; $A148 &amp; "*",Sheet1!$B:$B,I$1)</f>
        <v>2</v>
      </c>
      <c r="J148">
        <f t="shared" si="15"/>
        <v>2</v>
      </c>
    </row>
    <row r="149" spans="1:10" x14ac:dyDescent="0.25">
      <c r="A149" t="s">
        <v>146</v>
      </c>
      <c r="B149" s="1">
        <f t="shared" si="11"/>
        <v>0.5714285714285714</v>
      </c>
      <c r="C149" s="1">
        <f t="shared" si="12"/>
        <v>0</v>
      </c>
      <c r="D149" s="1">
        <f t="shared" si="13"/>
        <v>0</v>
      </c>
      <c r="E149" s="1">
        <f t="shared" si="14"/>
        <v>0.42857142857142855</v>
      </c>
      <c r="F149">
        <f>COUNTIFS(Sheet1!$A:$A, "*" &amp; $A149 &amp; "*",Sheet1!$B:$B,F$1)</f>
        <v>4</v>
      </c>
      <c r="G149">
        <f>COUNTIFS(Sheet1!$A:$A, "*" &amp; $A149 &amp; "*",Sheet1!$B:$B,G$1)</f>
        <v>0</v>
      </c>
      <c r="H149">
        <f>COUNTIFS(Sheet1!$A:$A, "*" &amp; $A149 &amp; "*",Sheet1!$B:$B,H$1)</f>
        <v>0</v>
      </c>
      <c r="I149">
        <f>COUNTIFS(Sheet1!$A:$A, "*" &amp; $A149 &amp; "*",Sheet1!$B:$B,I$1)</f>
        <v>3</v>
      </c>
      <c r="J149">
        <f t="shared" si="15"/>
        <v>7</v>
      </c>
    </row>
    <row r="150" spans="1:10" x14ac:dyDescent="0.25">
      <c r="A150" t="s">
        <v>147</v>
      </c>
      <c r="B150" s="1">
        <f t="shared" si="11"/>
        <v>1</v>
      </c>
      <c r="C150" s="1">
        <f t="shared" si="12"/>
        <v>0</v>
      </c>
      <c r="D150" s="1">
        <f t="shared" si="13"/>
        <v>0</v>
      </c>
      <c r="E150" s="1">
        <f t="shared" si="14"/>
        <v>0</v>
      </c>
      <c r="F150">
        <f>COUNTIFS(Sheet1!$A:$A, "*" &amp; $A150 &amp; "*",Sheet1!$B:$B,F$1)</f>
        <v>1</v>
      </c>
      <c r="G150">
        <f>COUNTIFS(Sheet1!$A:$A, "*" &amp; $A150 &amp; "*",Sheet1!$B:$B,G$1)</f>
        <v>0</v>
      </c>
      <c r="H150">
        <f>COUNTIFS(Sheet1!$A:$A, "*" &amp; $A150 &amp; "*",Sheet1!$B:$B,H$1)</f>
        <v>0</v>
      </c>
      <c r="I150">
        <f>COUNTIFS(Sheet1!$A:$A, "*" &amp; $A150 &amp; "*",Sheet1!$B:$B,I$1)</f>
        <v>0</v>
      </c>
      <c r="J150">
        <f t="shared" si="15"/>
        <v>1</v>
      </c>
    </row>
    <row r="151" spans="1:10" x14ac:dyDescent="0.25">
      <c r="A151" t="s">
        <v>148</v>
      </c>
      <c r="B151" s="1">
        <f t="shared" si="11"/>
        <v>0</v>
      </c>
      <c r="C151" s="1">
        <f t="shared" si="12"/>
        <v>0</v>
      </c>
      <c r="D151" s="1">
        <f t="shared" si="13"/>
        <v>1</v>
      </c>
      <c r="E151" s="1">
        <f t="shared" si="14"/>
        <v>0</v>
      </c>
      <c r="F151">
        <f>COUNTIFS(Sheet1!$A:$A, "*" &amp; $A151 &amp; "*",Sheet1!$B:$B,F$1)</f>
        <v>0</v>
      </c>
      <c r="G151">
        <f>COUNTIFS(Sheet1!$A:$A, "*" &amp; $A151 &amp; "*",Sheet1!$B:$B,G$1)</f>
        <v>0</v>
      </c>
      <c r="H151">
        <f>COUNTIFS(Sheet1!$A:$A, "*" &amp; $A151 &amp; "*",Sheet1!$B:$B,H$1)</f>
        <v>2</v>
      </c>
      <c r="I151">
        <f>COUNTIFS(Sheet1!$A:$A, "*" &amp; $A151 &amp; "*",Sheet1!$B:$B,I$1)</f>
        <v>0</v>
      </c>
      <c r="J151">
        <f t="shared" si="15"/>
        <v>2</v>
      </c>
    </row>
    <row r="152" spans="1:10" x14ac:dyDescent="0.25">
      <c r="A152" t="s">
        <v>149</v>
      </c>
      <c r="B152" s="1">
        <f t="shared" si="11"/>
        <v>1</v>
      </c>
      <c r="C152" s="1">
        <f t="shared" si="12"/>
        <v>0</v>
      </c>
      <c r="D152" s="1">
        <f t="shared" si="13"/>
        <v>0</v>
      </c>
      <c r="E152" s="1">
        <f t="shared" si="14"/>
        <v>0</v>
      </c>
      <c r="F152">
        <f>COUNTIFS(Sheet1!$A:$A, "*" &amp; $A152 &amp; "*",Sheet1!$B:$B,F$1)</f>
        <v>1</v>
      </c>
      <c r="G152">
        <f>COUNTIFS(Sheet1!$A:$A, "*" &amp; $A152 &amp; "*",Sheet1!$B:$B,G$1)</f>
        <v>0</v>
      </c>
      <c r="H152">
        <f>COUNTIFS(Sheet1!$A:$A, "*" &amp; $A152 &amp; "*",Sheet1!$B:$B,H$1)</f>
        <v>0</v>
      </c>
      <c r="I152">
        <f>COUNTIFS(Sheet1!$A:$A, "*" &amp; $A152 &amp; "*",Sheet1!$B:$B,I$1)</f>
        <v>0</v>
      </c>
      <c r="J152">
        <f t="shared" si="15"/>
        <v>1</v>
      </c>
    </row>
    <row r="153" spans="1:10" x14ac:dyDescent="0.25">
      <c r="A153" t="s">
        <v>150</v>
      </c>
      <c r="B153" s="1">
        <f t="shared" si="11"/>
        <v>1</v>
      </c>
      <c r="C153" s="1">
        <f t="shared" si="12"/>
        <v>0</v>
      </c>
      <c r="D153" s="1">
        <f t="shared" si="13"/>
        <v>0</v>
      </c>
      <c r="E153" s="1">
        <f t="shared" si="14"/>
        <v>0</v>
      </c>
      <c r="F153">
        <f>COUNTIFS(Sheet1!$A:$A, "*" &amp; $A153 &amp; "*",Sheet1!$B:$B,F$1)</f>
        <v>1</v>
      </c>
      <c r="G153">
        <f>COUNTIFS(Sheet1!$A:$A, "*" &amp; $A153 &amp; "*",Sheet1!$B:$B,G$1)</f>
        <v>0</v>
      </c>
      <c r="H153">
        <f>COUNTIFS(Sheet1!$A:$A, "*" &amp; $A153 &amp; "*",Sheet1!$B:$B,H$1)</f>
        <v>0</v>
      </c>
      <c r="I153">
        <f>COUNTIFS(Sheet1!$A:$A, "*" &amp; $A153 &amp; "*",Sheet1!$B:$B,I$1)</f>
        <v>0</v>
      </c>
      <c r="J153">
        <f t="shared" si="15"/>
        <v>1</v>
      </c>
    </row>
    <row r="154" spans="1:10" x14ac:dyDescent="0.25">
      <c r="A154" t="s">
        <v>151</v>
      </c>
      <c r="B154" s="1">
        <f t="shared" si="11"/>
        <v>1</v>
      </c>
      <c r="C154" s="1">
        <f t="shared" si="12"/>
        <v>0</v>
      </c>
      <c r="D154" s="1">
        <f t="shared" si="13"/>
        <v>0</v>
      </c>
      <c r="E154" s="1">
        <f t="shared" si="14"/>
        <v>0</v>
      </c>
      <c r="F154">
        <f>COUNTIFS(Sheet1!$A:$A, "*" &amp; $A154 &amp; "*",Sheet1!$B:$B,F$1)</f>
        <v>2</v>
      </c>
      <c r="G154">
        <f>COUNTIFS(Sheet1!$A:$A, "*" &amp; $A154 &amp; "*",Sheet1!$B:$B,G$1)</f>
        <v>0</v>
      </c>
      <c r="H154">
        <f>COUNTIFS(Sheet1!$A:$A, "*" &amp; $A154 &amp; "*",Sheet1!$B:$B,H$1)</f>
        <v>0</v>
      </c>
      <c r="I154">
        <f>COUNTIFS(Sheet1!$A:$A, "*" &amp; $A154 &amp; "*",Sheet1!$B:$B,I$1)</f>
        <v>0</v>
      </c>
      <c r="J154">
        <f t="shared" si="15"/>
        <v>2</v>
      </c>
    </row>
    <row r="155" spans="1:10" x14ac:dyDescent="0.25">
      <c r="A155" t="s">
        <v>152</v>
      </c>
      <c r="B155" s="1">
        <f t="shared" si="11"/>
        <v>1</v>
      </c>
      <c r="C155" s="1">
        <f t="shared" si="12"/>
        <v>0</v>
      </c>
      <c r="D155" s="1">
        <f t="shared" si="13"/>
        <v>0</v>
      </c>
      <c r="E155" s="1">
        <f t="shared" si="14"/>
        <v>0</v>
      </c>
      <c r="F155">
        <f>COUNTIFS(Sheet1!$A:$A, "*" &amp; $A155 &amp; "*",Sheet1!$B:$B,F$1)</f>
        <v>1</v>
      </c>
      <c r="G155">
        <f>COUNTIFS(Sheet1!$A:$A, "*" &amp; $A155 &amp; "*",Sheet1!$B:$B,G$1)</f>
        <v>0</v>
      </c>
      <c r="H155">
        <f>COUNTIFS(Sheet1!$A:$A, "*" &amp; $A155 &amp; "*",Sheet1!$B:$B,H$1)</f>
        <v>0</v>
      </c>
      <c r="I155">
        <f>COUNTIFS(Sheet1!$A:$A, "*" &amp; $A155 &amp; "*",Sheet1!$B:$B,I$1)</f>
        <v>0</v>
      </c>
      <c r="J155">
        <f t="shared" si="15"/>
        <v>1</v>
      </c>
    </row>
    <row r="156" spans="1:10" x14ac:dyDescent="0.25">
      <c r="A156" t="s">
        <v>153</v>
      </c>
      <c r="B156" s="1">
        <f t="shared" si="11"/>
        <v>0</v>
      </c>
      <c r="C156" s="1">
        <f t="shared" si="12"/>
        <v>0</v>
      </c>
      <c r="D156" s="1">
        <f t="shared" si="13"/>
        <v>0.5</v>
      </c>
      <c r="E156" s="1">
        <f t="shared" si="14"/>
        <v>0.5</v>
      </c>
      <c r="F156">
        <f>COUNTIFS(Sheet1!$A:$A, "*" &amp; $A156 &amp; "*",Sheet1!$B:$B,F$1)</f>
        <v>0</v>
      </c>
      <c r="G156">
        <f>COUNTIFS(Sheet1!$A:$A, "*" &amp; $A156 &amp; "*",Sheet1!$B:$B,G$1)</f>
        <v>0</v>
      </c>
      <c r="H156">
        <f>COUNTIFS(Sheet1!$A:$A, "*" &amp; $A156 &amp; "*",Sheet1!$B:$B,H$1)</f>
        <v>1</v>
      </c>
      <c r="I156">
        <f>COUNTIFS(Sheet1!$A:$A, "*" &amp; $A156 &amp; "*",Sheet1!$B:$B,I$1)</f>
        <v>1</v>
      </c>
      <c r="J156">
        <f t="shared" si="15"/>
        <v>2</v>
      </c>
    </row>
    <row r="157" spans="1:10" x14ac:dyDescent="0.25">
      <c r="A157" t="s">
        <v>154</v>
      </c>
      <c r="B157" s="1">
        <f t="shared" si="11"/>
        <v>0</v>
      </c>
      <c r="C157" s="1">
        <f t="shared" si="12"/>
        <v>1</v>
      </c>
      <c r="D157" s="1">
        <f t="shared" si="13"/>
        <v>0</v>
      </c>
      <c r="E157" s="1">
        <f t="shared" si="14"/>
        <v>0</v>
      </c>
      <c r="F157">
        <f>COUNTIFS(Sheet1!$A:$A, "*" &amp; $A157 &amp; "*",Sheet1!$B:$B,F$1)</f>
        <v>0</v>
      </c>
      <c r="G157">
        <f>COUNTIFS(Sheet1!$A:$A, "*" &amp; $A157 &amp; "*",Sheet1!$B:$B,G$1)</f>
        <v>1</v>
      </c>
      <c r="H157">
        <f>COUNTIFS(Sheet1!$A:$A, "*" &amp; $A157 &amp; "*",Sheet1!$B:$B,H$1)</f>
        <v>0</v>
      </c>
      <c r="I157">
        <f>COUNTIFS(Sheet1!$A:$A, "*" &amp; $A157 &amp; "*",Sheet1!$B:$B,I$1)</f>
        <v>0</v>
      </c>
      <c r="J157">
        <f t="shared" si="15"/>
        <v>1</v>
      </c>
    </row>
    <row r="158" spans="1:10" x14ac:dyDescent="0.25">
      <c r="A158" t="s">
        <v>155</v>
      </c>
      <c r="B158" s="1">
        <f t="shared" si="11"/>
        <v>1</v>
      </c>
      <c r="C158" s="1">
        <f t="shared" si="12"/>
        <v>0</v>
      </c>
      <c r="D158" s="1">
        <f t="shared" si="13"/>
        <v>0</v>
      </c>
      <c r="E158" s="1">
        <f t="shared" si="14"/>
        <v>0</v>
      </c>
      <c r="F158">
        <f>COUNTIFS(Sheet1!$A:$A, "*" &amp; $A158 &amp; "*",Sheet1!$B:$B,F$1)</f>
        <v>1</v>
      </c>
      <c r="G158">
        <f>COUNTIFS(Sheet1!$A:$A, "*" &amp; $A158 &amp; "*",Sheet1!$B:$B,G$1)</f>
        <v>0</v>
      </c>
      <c r="H158">
        <f>COUNTIFS(Sheet1!$A:$A, "*" &amp; $A158 &amp; "*",Sheet1!$B:$B,H$1)</f>
        <v>0</v>
      </c>
      <c r="I158">
        <f>COUNTIFS(Sheet1!$A:$A, "*" &amp; $A158 &amp; "*",Sheet1!$B:$B,I$1)</f>
        <v>0</v>
      </c>
      <c r="J158">
        <f t="shared" si="15"/>
        <v>1</v>
      </c>
    </row>
    <row r="159" spans="1:10" x14ac:dyDescent="0.25">
      <c r="A159" t="s">
        <v>156</v>
      </c>
      <c r="B159" s="1">
        <f t="shared" si="11"/>
        <v>0</v>
      </c>
      <c r="C159" s="1">
        <f t="shared" si="12"/>
        <v>1</v>
      </c>
      <c r="D159" s="1">
        <f t="shared" si="13"/>
        <v>0</v>
      </c>
      <c r="E159" s="1">
        <f t="shared" si="14"/>
        <v>0</v>
      </c>
      <c r="F159">
        <f>COUNTIFS(Sheet1!$A:$A, "*" &amp; $A159 &amp; "*",Sheet1!$B:$B,F$1)</f>
        <v>0</v>
      </c>
      <c r="G159">
        <f>COUNTIFS(Sheet1!$A:$A, "*" &amp; $A159 &amp; "*",Sheet1!$B:$B,G$1)</f>
        <v>2</v>
      </c>
      <c r="H159">
        <f>COUNTIFS(Sheet1!$A:$A, "*" &amp; $A159 &amp; "*",Sheet1!$B:$B,H$1)</f>
        <v>0</v>
      </c>
      <c r="I159">
        <f>COUNTIFS(Sheet1!$A:$A, "*" &amp; $A159 &amp; "*",Sheet1!$B:$B,I$1)</f>
        <v>0</v>
      </c>
      <c r="J159">
        <f t="shared" si="15"/>
        <v>2</v>
      </c>
    </row>
    <row r="160" spans="1:10" x14ac:dyDescent="0.25">
      <c r="A160" t="s">
        <v>157</v>
      </c>
      <c r="B160" s="1">
        <f t="shared" si="11"/>
        <v>0</v>
      </c>
      <c r="C160" s="1">
        <f t="shared" si="12"/>
        <v>0</v>
      </c>
      <c r="D160" s="1">
        <f t="shared" si="13"/>
        <v>1</v>
      </c>
      <c r="E160" s="1">
        <f t="shared" si="14"/>
        <v>0</v>
      </c>
      <c r="F160">
        <f>COUNTIFS(Sheet1!$A:$A, "*" &amp; $A160 &amp; "*",Sheet1!$B:$B,F$1)</f>
        <v>0</v>
      </c>
      <c r="G160">
        <f>COUNTIFS(Sheet1!$A:$A, "*" &amp; $A160 &amp; "*",Sheet1!$B:$B,G$1)</f>
        <v>0</v>
      </c>
      <c r="H160">
        <f>COUNTIFS(Sheet1!$A:$A, "*" &amp; $A160 &amp; "*",Sheet1!$B:$B,H$1)</f>
        <v>2</v>
      </c>
      <c r="I160">
        <f>COUNTIFS(Sheet1!$A:$A, "*" &amp; $A160 &amp; "*",Sheet1!$B:$B,I$1)</f>
        <v>0</v>
      </c>
      <c r="J160">
        <f t="shared" si="15"/>
        <v>2</v>
      </c>
    </row>
    <row r="161" spans="1:10" x14ac:dyDescent="0.25">
      <c r="A161" t="s">
        <v>158</v>
      </c>
      <c r="B161" s="1">
        <f t="shared" si="11"/>
        <v>1</v>
      </c>
      <c r="C161" s="1">
        <f t="shared" si="12"/>
        <v>0</v>
      </c>
      <c r="D161" s="1">
        <f t="shared" si="13"/>
        <v>0</v>
      </c>
      <c r="E161" s="1">
        <f t="shared" si="14"/>
        <v>0</v>
      </c>
      <c r="F161">
        <f>COUNTIFS(Sheet1!$A:$A, "*" &amp; $A161 &amp; "*",Sheet1!$B:$B,F$1)</f>
        <v>1</v>
      </c>
      <c r="G161">
        <f>COUNTIFS(Sheet1!$A:$A, "*" &amp; $A161 &amp; "*",Sheet1!$B:$B,G$1)</f>
        <v>0</v>
      </c>
      <c r="H161">
        <f>COUNTIFS(Sheet1!$A:$A, "*" &amp; $A161 &amp; "*",Sheet1!$B:$B,H$1)</f>
        <v>0</v>
      </c>
      <c r="I161">
        <f>COUNTIFS(Sheet1!$A:$A, "*" &amp; $A161 &amp; "*",Sheet1!$B:$B,I$1)</f>
        <v>0</v>
      </c>
      <c r="J161">
        <f t="shared" si="15"/>
        <v>1</v>
      </c>
    </row>
    <row r="162" spans="1:10" x14ac:dyDescent="0.25">
      <c r="A162" t="s">
        <v>159</v>
      </c>
      <c r="B162" s="1">
        <f t="shared" si="11"/>
        <v>0</v>
      </c>
      <c r="C162" s="1">
        <f t="shared" si="12"/>
        <v>0</v>
      </c>
      <c r="D162" s="1">
        <f t="shared" si="13"/>
        <v>1</v>
      </c>
      <c r="E162" s="1">
        <f t="shared" si="14"/>
        <v>0</v>
      </c>
      <c r="F162">
        <f>COUNTIFS(Sheet1!$A:$A, "*" &amp; $A162 &amp; "*",Sheet1!$B:$B,F$1)</f>
        <v>0</v>
      </c>
      <c r="G162">
        <f>COUNTIFS(Sheet1!$A:$A, "*" &amp; $A162 &amp; "*",Sheet1!$B:$B,G$1)</f>
        <v>0</v>
      </c>
      <c r="H162">
        <f>COUNTIFS(Sheet1!$A:$A, "*" &amp; $A162 &amp; "*",Sheet1!$B:$B,H$1)</f>
        <v>1</v>
      </c>
      <c r="I162">
        <f>COUNTIFS(Sheet1!$A:$A, "*" &amp; $A162 &amp; "*",Sheet1!$B:$B,I$1)</f>
        <v>0</v>
      </c>
      <c r="J162">
        <f t="shared" si="15"/>
        <v>1</v>
      </c>
    </row>
    <row r="163" spans="1:10" x14ac:dyDescent="0.25">
      <c r="A163" t="s">
        <v>160</v>
      </c>
      <c r="B163" s="1">
        <f t="shared" si="11"/>
        <v>0</v>
      </c>
      <c r="C163" s="1">
        <f t="shared" si="12"/>
        <v>0</v>
      </c>
      <c r="D163" s="1">
        <f t="shared" si="13"/>
        <v>1</v>
      </c>
      <c r="E163" s="1">
        <f t="shared" si="14"/>
        <v>0</v>
      </c>
      <c r="F163">
        <f>COUNTIFS(Sheet1!$A:$A, "*" &amp; $A163 &amp; "*",Sheet1!$B:$B,F$1)</f>
        <v>0</v>
      </c>
      <c r="G163">
        <f>COUNTIFS(Sheet1!$A:$A, "*" &amp; $A163 &amp; "*",Sheet1!$B:$B,G$1)</f>
        <v>0</v>
      </c>
      <c r="H163">
        <f>COUNTIFS(Sheet1!$A:$A, "*" &amp; $A163 &amp; "*",Sheet1!$B:$B,H$1)</f>
        <v>1</v>
      </c>
      <c r="I163">
        <f>COUNTIFS(Sheet1!$A:$A, "*" &amp; $A163 &amp; "*",Sheet1!$B:$B,I$1)</f>
        <v>0</v>
      </c>
      <c r="J163">
        <f t="shared" si="15"/>
        <v>1</v>
      </c>
    </row>
    <row r="164" spans="1:10" x14ac:dyDescent="0.25">
      <c r="A164" t="s">
        <v>161</v>
      </c>
      <c r="B164" s="1">
        <f t="shared" si="11"/>
        <v>0.33333333333333331</v>
      </c>
      <c r="C164" s="1">
        <f t="shared" si="12"/>
        <v>0.33333333333333331</v>
      </c>
      <c r="D164" s="1">
        <f t="shared" si="13"/>
        <v>0</v>
      </c>
      <c r="E164" s="1">
        <f t="shared" si="14"/>
        <v>0.33333333333333331</v>
      </c>
      <c r="F164">
        <f>COUNTIFS(Sheet1!$A:$A, "*" &amp; $A164 &amp; "*",Sheet1!$B:$B,F$1)</f>
        <v>1</v>
      </c>
      <c r="G164">
        <f>COUNTIFS(Sheet1!$A:$A, "*" &amp; $A164 &amp; "*",Sheet1!$B:$B,G$1)</f>
        <v>1</v>
      </c>
      <c r="H164">
        <f>COUNTIFS(Sheet1!$A:$A, "*" &amp; $A164 &amp; "*",Sheet1!$B:$B,H$1)</f>
        <v>0</v>
      </c>
      <c r="I164">
        <f>COUNTIFS(Sheet1!$A:$A, "*" &amp; $A164 &amp; "*",Sheet1!$B:$B,I$1)</f>
        <v>1</v>
      </c>
      <c r="J164">
        <f t="shared" si="15"/>
        <v>3</v>
      </c>
    </row>
    <row r="165" spans="1:10" x14ac:dyDescent="0.25">
      <c r="A165" t="s">
        <v>162</v>
      </c>
      <c r="B165" s="1">
        <f t="shared" si="11"/>
        <v>1</v>
      </c>
      <c r="C165" s="1">
        <f t="shared" si="12"/>
        <v>0</v>
      </c>
      <c r="D165" s="1">
        <f t="shared" si="13"/>
        <v>0</v>
      </c>
      <c r="E165" s="1">
        <f t="shared" si="14"/>
        <v>0</v>
      </c>
      <c r="F165">
        <f>COUNTIFS(Sheet1!$A:$A, "*" &amp; $A165 &amp; "*",Sheet1!$B:$B,F$1)</f>
        <v>1</v>
      </c>
      <c r="G165">
        <f>COUNTIFS(Sheet1!$A:$A, "*" &amp; $A165 &amp; "*",Sheet1!$B:$B,G$1)</f>
        <v>0</v>
      </c>
      <c r="H165">
        <f>COUNTIFS(Sheet1!$A:$A, "*" &amp; $A165 &amp; "*",Sheet1!$B:$B,H$1)</f>
        <v>0</v>
      </c>
      <c r="I165">
        <f>COUNTIFS(Sheet1!$A:$A, "*" &amp; $A165 &amp; "*",Sheet1!$B:$B,I$1)</f>
        <v>0</v>
      </c>
      <c r="J165">
        <f t="shared" si="15"/>
        <v>1</v>
      </c>
    </row>
    <row r="166" spans="1:10" x14ac:dyDescent="0.25">
      <c r="A166" t="s">
        <v>163</v>
      </c>
      <c r="B166" s="1">
        <f t="shared" si="11"/>
        <v>0.2</v>
      </c>
      <c r="C166" s="1">
        <f t="shared" si="12"/>
        <v>0.4</v>
      </c>
      <c r="D166" s="1">
        <f t="shared" si="13"/>
        <v>0</v>
      </c>
      <c r="E166" s="1">
        <f t="shared" si="14"/>
        <v>0.4</v>
      </c>
      <c r="F166">
        <f>COUNTIFS(Sheet1!$A:$A, "*" &amp; $A166 &amp; "*",Sheet1!$B:$B,F$1)</f>
        <v>1</v>
      </c>
      <c r="G166">
        <f>COUNTIFS(Sheet1!$A:$A, "*" &amp; $A166 &amp; "*",Sheet1!$B:$B,G$1)</f>
        <v>2</v>
      </c>
      <c r="H166">
        <f>COUNTIFS(Sheet1!$A:$A, "*" &amp; $A166 &amp; "*",Sheet1!$B:$B,H$1)</f>
        <v>0</v>
      </c>
      <c r="I166">
        <f>COUNTIFS(Sheet1!$A:$A, "*" &amp; $A166 &amp; "*",Sheet1!$B:$B,I$1)</f>
        <v>2</v>
      </c>
      <c r="J166">
        <f t="shared" si="15"/>
        <v>5</v>
      </c>
    </row>
    <row r="167" spans="1:10" x14ac:dyDescent="0.25">
      <c r="A167" t="s">
        <v>164</v>
      </c>
      <c r="B167" s="1">
        <f t="shared" si="11"/>
        <v>0</v>
      </c>
      <c r="C167" s="1">
        <f t="shared" si="12"/>
        <v>0</v>
      </c>
      <c r="D167" s="1">
        <f t="shared" si="13"/>
        <v>0</v>
      </c>
      <c r="E167" s="1">
        <f t="shared" si="14"/>
        <v>1</v>
      </c>
      <c r="F167">
        <f>COUNTIFS(Sheet1!$A:$A, "*" &amp; $A167 &amp; "*",Sheet1!$B:$B,F$1)</f>
        <v>0</v>
      </c>
      <c r="G167">
        <f>COUNTIFS(Sheet1!$A:$A, "*" &amp; $A167 &amp; "*",Sheet1!$B:$B,G$1)</f>
        <v>0</v>
      </c>
      <c r="H167">
        <f>COUNTIFS(Sheet1!$A:$A, "*" &amp; $A167 &amp; "*",Sheet1!$B:$B,H$1)</f>
        <v>0</v>
      </c>
      <c r="I167">
        <f>COUNTIFS(Sheet1!$A:$A, "*" &amp; $A167 &amp; "*",Sheet1!$B:$B,I$1)</f>
        <v>1</v>
      </c>
      <c r="J167">
        <f t="shared" si="15"/>
        <v>1</v>
      </c>
    </row>
    <row r="168" spans="1:10" x14ac:dyDescent="0.25">
      <c r="A168" t="s">
        <v>165</v>
      </c>
      <c r="B168" s="1">
        <f t="shared" si="11"/>
        <v>0</v>
      </c>
      <c r="C168" s="1">
        <f t="shared" si="12"/>
        <v>0.33333333333333331</v>
      </c>
      <c r="D168" s="1">
        <f t="shared" si="13"/>
        <v>0.33333333333333331</v>
      </c>
      <c r="E168" s="1">
        <f t="shared" si="14"/>
        <v>0.33333333333333331</v>
      </c>
      <c r="F168">
        <f>COUNTIFS(Sheet1!$A:$A, "*" &amp; $A168 &amp; "*",Sheet1!$B:$B,F$1)</f>
        <v>0</v>
      </c>
      <c r="G168">
        <f>COUNTIFS(Sheet1!$A:$A, "*" &amp; $A168 &amp; "*",Sheet1!$B:$B,G$1)</f>
        <v>1</v>
      </c>
      <c r="H168">
        <f>COUNTIFS(Sheet1!$A:$A, "*" &amp; $A168 &amp; "*",Sheet1!$B:$B,H$1)</f>
        <v>1</v>
      </c>
      <c r="I168">
        <f>COUNTIFS(Sheet1!$A:$A, "*" &amp; $A168 &amp; "*",Sheet1!$B:$B,I$1)</f>
        <v>1</v>
      </c>
      <c r="J168">
        <f t="shared" si="15"/>
        <v>3</v>
      </c>
    </row>
    <row r="169" spans="1:10" x14ac:dyDescent="0.25">
      <c r="A169" t="s">
        <v>166</v>
      </c>
      <c r="B169" s="1">
        <f t="shared" si="11"/>
        <v>0</v>
      </c>
      <c r="C169" s="1">
        <f t="shared" si="12"/>
        <v>0.5</v>
      </c>
      <c r="D169" s="1">
        <f t="shared" si="13"/>
        <v>0</v>
      </c>
      <c r="E169" s="1">
        <f t="shared" si="14"/>
        <v>0.5</v>
      </c>
      <c r="F169">
        <f>COUNTIFS(Sheet1!$A:$A, "*" &amp; $A169 &amp; "*",Sheet1!$B:$B,F$1)</f>
        <v>0</v>
      </c>
      <c r="G169">
        <f>COUNTIFS(Sheet1!$A:$A, "*" &amp; $A169 &amp; "*",Sheet1!$B:$B,G$1)</f>
        <v>1</v>
      </c>
      <c r="H169">
        <f>COUNTIFS(Sheet1!$A:$A, "*" &amp; $A169 &amp; "*",Sheet1!$B:$B,H$1)</f>
        <v>0</v>
      </c>
      <c r="I169">
        <f>COUNTIFS(Sheet1!$A:$A, "*" &amp; $A169 &amp; "*",Sheet1!$B:$B,I$1)</f>
        <v>1</v>
      </c>
      <c r="J169">
        <f t="shared" si="15"/>
        <v>2</v>
      </c>
    </row>
    <row r="170" spans="1:10" x14ac:dyDescent="0.25">
      <c r="A170" t="s">
        <v>167</v>
      </c>
      <c r="B170" s="1">
        <f t="shared" si="11"/>
        <v>0</v>
      </c>
      <c r="C170" s="1">
        <f t="shared" si="12"/>
        <v>0</v>
      </c>
      <c r="D170" s="1">
        <f t="shared" si="13"/>
        <v>0</v>
      </c>
      <c r="E170" s="1">
        <f t="shared" si="14"/>
        <v>1</v>
      </c>
      <c r="F170">
        <f>COUNTIFS(Sheet1!$A:$A, "*" &amp; $A170 &amp; "*",Sheet1!$B:$B,F$1)</f>
        <v>0</v>
      </c>
      <c r="G170">
        <f>COUNTIFS(Sheet1!$A:$A, "*" &amp; $A170 &amp; "*",Sheet1!$B:$B,G$1)</f>
        <v>0</v>
      </c>
      <c r="H170">
        <f>COUNTIFS(Sheet1!$A:$A, "*" &amp; $A170 &amp; "*",Sheet1!$B:$B,H$1)</f>
        <v>0</v>
      </c>
      <c r="I170">
        <f>COUNTIFS(Sheet1!$A:$A, "*" &amp; $A170 &amp; "*",Sheet1!$B:$B,I$1)</f>
        <v>1</v>
      </c>
      <c r="J170">
        <f t="shared" si="15"/>
        <v>1</v>
      </c>
    </row>
    <row r="171" spans="1:10" x14ac:dyDescent="0.25">
      <c r="A171" t="s">
        <v>168</v>
      </c>
      <c r="B171" s="1">
        <f t="shared" si="11"/>
        <v>0</v>
      </c>
      <c r="C171" s="1">
        <f t="shared" si="12"/>
        <v>0.5</v>
      </c>
      <c r="D171" s="1">
        <f t="shared" si="13"/>
        <v>0</v>
      </c>
      <c r="E171" s="1">
        <f t="shared" si="14"/>
        <v>0.5</v>
      </c>
      <c r="F171">
        <f>COUNTIFS(Sheet1!$A:$A, "*" &amp; $A171 &amp; "*",Sheet1!$B:$B,F$1)</f>
        <v>0</v>
      </c>
      <c r="G171">
        <f>COUNTIFS(Sheet1!$A:$A, "*" &amp; $A171 &amp; "*",Sheet1!$B:$B,G$1)</f>
        <v>1</v>
      </c>
      <c r="H171">
        <f>COUNTIFS(Sheet1!$A:$A, "*" &amp; $A171 &amp; "*",Sheet1!$B:$B,H$1)</f>
        <v>0</v>
      </c>
      <c r="I171">
        <f>COUNTIFS(Sheet1!$A:$A, "*" &amp; $A171 &amp; "*",Sheet1!$B:$B,I$1)</f>
        <v>1</v>
      </c>
      <c r="J171">
        <f t="shared" si="15"/>
        <v>2</v>
      </c>
    </row>
    <row r="172" spans="1:10" x14ac:dyDescent="0.25">
      <c r="A172" t="s">
        <v>169</v>
      </c>
      <c r="B172" s="1">
        <f t="shared" si="11"/>
        <v>0.5</v>
      </c>
      <c r="C172" s="1">
        <f t="shared" si="12"/>
        <v>0.25</v>
      </c>
      <c r="D172" s="1">
        <f t="shared" si="13"/>
        <v>0</v>
      </c>
      <c r="E172" s="1">
        <f t="shared" si="14"/>
        <v>0.25</v>
      </c>
      <c r="F172">
        <f>COUNTIFS(Sheet1!$A:$A, "*" &amp; $A172 &amp; "*",Sheet1!$B:$B,F$1)</f>
        <v>2</v>
      </c>
      <c r="G172">
        <f>COUNTIFS(Sheet1!$A:$A, "*" &amp; $A172 &amp; "*",Sheet1!$B:$B,G$1)</f>
        <v>1</v>
      </c>
      <c r="H172">
        <f>COUNTIFS(Sheet1!$A:$A, "*" &amp; $A172 &amp; "*",Sheet1!$B:$B,H$1)</f>
        <v>0</v>
      </c>
      <c r="I172">
        <f>COUNTIFS(Sheet1!$A:$A, "*" &amp; $A172 &amp; "*",Sheet1!$B:$B,I$1)</f>
        <v>1</v>
      </c>
      <c r="J172">
        <f t="shared" si="15"/>
        <v>4</v>
      </c>
    </row>
    <row r="173" spans="1:10" x14ac:dyDescent="0.25">
      <c r="A173" t="s">
        <v>170</v>
      </c>
      <c r="B173" s="1">
        <f t="shared" si="11"/>
        <v>0.125</v>
      </c>
      <c r="C173" s="1">
        <f t="shared" si="12"/>
        <v>0.375</v>
      </c>
      <c r="D173" s="1">
        <f t="shared" si="13"/>
        <v>0.25</v>
      </c>
      <c r="E173" s="1">
        <f t="shared" si="14"/>
        <v>0.25</v>
      </c>
      <c r="F173">
        <f>COUNTIFS(Sheet1!$A:$A, "*" &amp; $A173 &amp; "*",Sheet1!$B:$B,F$1)</f>
        <v>1</v>
      </c>
      <c r="G173">
        <f>COUNTIFS(Sheet1!$A:$A, "*" &amp; $A173 &amp; "*",Sheet1!$B:$B,G$1)</f>
        <v>3</v>
      </c>
      <c r="H173">
        <f>COUNTIFS(Sheet1!$A:$A, "*" &amp; $A173 &amp; "*",Sheet1!$B:$B,H$1)</f>
        <v>2</v>
      </c>
      <c r="I173">
        <f>COUNTIFS(Sheet1!$A:$A, "*" &amp; $A173 &amp; "*",Sheet1!$B:$B,I$1)</f>
        <v>2</v>
      </c>
      <c r="J173">
        <f t="shared" si="15"/>
        <v>8</v>
      </c>
    </row>
    <row r="174" spans="1:10" x14ac:dyDescent="0.25">
      <c r="A174" t="s">
        <v>171</v>
      </c>
      <c r="B174" s="1">
        <f t="shared" si="11"/>
        <v>0</v>
      </c>
      <c r="C174" s="1">
        <f t="shared" si="12"/>
        <v>1</v>
      </c>
      <c r="D174" s="1">
        <f t="shared" si="13"/>
        <v>0</v>
      </c>
      <c r="E174" s="1">
        <f t="shared" si="14"/>
        <v>0</v>
      </c>
      <c r="F174">
        <f>COUNTIFS(Sheet1!$A:$A, "*" &amp; $A174 &amp; "*",Sheet1!$B:$B,F$1)</f>
        <v>0</v>
      </c>
      <c r="G174">
        <f>COUNTIFS(Sheet1!$A:$A, "*" &amp; $A174 &amp; "*",Sheet1!$B:$B,G$1)</f>
        <v>2</v>
      </c>
      <c r="H174">
        <f>COUNTIFS(Sheet1!$A:$A, "*" &amp; $A174 &amp; "*",Sheet1!$B:$B,H$1)</f>
        <v>0</v>
      </c>
      <c r="I174">
        <f>COUNTIFS(Sheet1!$A:$A, "*" &amp; $A174 &amp; "*",Sheet1!$B:$B,I$1)</f>
        <v>0</v>
      </c>
      <c r="J174">
        <f t="shared" si="15"/>
        <v>2</v>
      </c>
    </row>
    <row r="175" spans="1:10" x14ac:dyDescent="0.25">
      <c r="A175" t="s">
        <v>172</v>
      </c>
      <c r="B175" s="1">
        <f t="shared" si="11"/>
        <v>0</v>
      </c>
      <c r="C175" s="1">
        <f t="shared" si="12"/>
        <v>0</v>
      </c>
      <c r="D175" s="1">
        <f t="shared" si="13"/>
        <v>0</v>
      </c>
      <c r="E175" s="1">
        <f t="shared" si="14"/>
        <v>1</v>
      </c>
      <c r="F175">
        <f>COUNTIFS(Sheet1!$A:$A, "*" &amp; $A175 &amp; "*",Sheet1!$B:$B,F$1)</f>
        <v>0</v>
      </c>
      <c r="G175">
        <f>COUNTIFS(Sheet1!$A:$A, "*" &amp; $A175 &amp; "*",Sheet1!$B:$B,G$1)</f>
        <v>0</v>
      </c>
      <c r="H175">
        <f>COUNTIFS(Sheet1!$A:$A, "*" &amp; $A175 &amp; "*",Sheet1!$B:$B,H$1)</f>
        <v>0</v>
      </c>
      <c r="I175">
        <f>COUNTIFS(Sheet1!$A:$A, "*" &amp; $A175 &amp; "*",Sheet1!$B:$B,I$1)</f>
        <v>1</v>
      </c>
      <c r="J175">
        <f t="shared" si="15"/>
        <v>1</v>
      </c>
    </row>
    <row r="176" spans="1:10" x14ac:dyDescent="0.25">
      <c r="A176" t="s">
        <v>173</v>
      </c>
      <c r="B176" s="1">
        <f t="shared" si="11"/>
        <v>0</v>
      </c>
      <c r="C176" s="1">
        <f t="shared" si="12"/>
        <v>1</v>
      </c>
      <c r="D176" s="1">
        <f t="shared" si="13"/>
        <v>0</v>
      </c>
      <c r="E176" s="1">
        <f t="shared" si="14"/>
        <v>0</v>
      </c>
      <c r="F176">
        <f>COUNTIFS(Sheet1!$A:$A, "*" &amp; $A176 &amp; "*",Sheet1!$B:$B,F$1)</f>
        <v>0</v>
      </c>
      <c r="G176">
        <f>COUNTIFS(Sheet1!$A:$A, "*" &amp; $A176 &amp; "*",Sheet1!$B:$B,G$1)</f>
        <v>1</v>
      </c>
      <c r="H176">
        <f>COUNTIFS(Sheet1!$A:$A, "*" &amp; $A176 &amp; "*",Sheet1!$B:$B,H$1)</f>
        <v>0</v>
      </c>
      <c r="I176">
        <f>COUNTIFS(Sheet1!$A:$A, "*" &amp; $A176 &amp; "*",Sheet1!$B:$B,I$1)</f>
        <v>0</v>
      </c>
      <c r="J176">
        <f t="shared" si="15"/>
        <v>1</v>
      </c>
    </row>
    <row r="177" spans="1:10" x14ac:dyDescent="0.25">
      <c r="A177" t="s">
        <v>174</v>
      </c>
      <c r="B177" s="1">
        <f t="shared" si="11"/>
        <v>0</v>
      </c>
      <c r="C177" s="1">
        <f t="shared" si="12"/>
        <v>0</v>
      </c>
      <c r="D177" s="1">
        <f t="shared" si="13"/>
        <v>0</v>
      </c>
      <c r="E177" s="1">
        <f t="shared" si="14"/>
        <v>1</v>
      </c>
      <c r="F177">
        <f>COUNTIFS(Sheet1!$A:$A, "*" &amp; $A177 &amp; "*",Sheet1!$B:$B,F$1)</f>
        <v>0</v>
      </c>
      <c r="G177">
        <f>COUNTIFS(Sheet1!$A:$A, "*" &amp; $A177 &amp; "*",Sheet1!$B:$B,G$1)</f>
        <v>0</v>
      </c>
      <c r="H177">
        <f>COUNTIFS(Sheet1!$A:$A, "*" &amp; $A177 &amp; "*",Sheet1!$B:$B,H$1)</f>
        <v>0</v>
      </c>
      <c r="I177">
        <f>COUNTIFS(Sheet1!$A:$A, "*" &amp; $A177 &amp; "*",Sheet1!$B:$B,I$1)</f>
        <v>1</v>
      </c>
      <c r="J177">
        <f t="shared" si="15"/>
        <v>1</v>
      </c>
    </row>
    <row r="178" spans="1:10" x14ac:dyDescent="0.25">
      <c r="A178" t="s">
        <v>175</v>
      </c>
      <c r="B178" s="1">
        <f t="shared" si="11"/>
        <v>0.25</v>
      </c>
      <c r="C178" s="1">
        <f t="shared" si="12"/>
        <v>0.5</v>
      </c>
      <c r="D178" s="1">
        <f t="shared" si="13"/>
        <v>0.25</v>
      </c>
      <c r="E178" s="1">
        <f t="shared" si="14"/>
        <v>0</v>
      </c>
      <c r="F178">
        <f>COUNTIFS(Sheet1!$A:$A, "*" &amp; $A178 &amp; "*",Sheet1!$B:$B,F$1)</f>
        <v>1</v>
      </c>
      <c r="G178">
        <f>COUNTIFS(Sheet1!$A:$A, "*" &amp; $A178 &amp; "*",Sheet1!$B:$B,G$1)</f>
        <v>2</v>
      </c>
      <c r="H178">
        <f>COUNTIFS(Sheet1!$A:$A, "*" &amp; $A178 &amp; "*",Sheet1!$B:$B,H$1)</f>
        <v>1</v>
      </c>
      <c r="I178">
        <f>COUNTIFS(Sheet1!$A:$A, "*" &amp; $A178 &amp; "*",Sheet1!$B:$B,I$1)</f>
        <v>0</v>
      </c>
      <c r="J178">
        <f t="shared" si="15"/>
        <v>4</v>
      </c>
    </row>
    <row r="179" spans="1:10" x14ac:dyDescent="0.25">
      <c r="A179" t="s">
        <v>176</v>
      </c>
      <c r="B179" s="1">
        <f t="shared" si="11"/>
        <v>1</v>
      </c>
      <c r="C179" s="1">
        <f t="shared" si="12"/>
        <v>0</v>
      </c>
      <c r="D179" s="1">
        <f t="shared" si="13"/>
        <v>0</v>
      </c>
      <c r="E179" s="1">
        <f t="shared" si="14"/>
        <v>0</v>
      </c>
      <c r="F179">
        <f>COUNTIFS(Sheet1!$A:$A, "*" &amp; $A179 &amp; "*",Sheet1!$B:$B,F$1)</f>
        <v>1</v>
      </c>
      <c r="G179">
        <f>COUNTIFS(Sheet1!$A:$A, "*" &amp; $A179 &amp; "*",Sheet1!$B:$B,G$1)</f>
        <v>0</v>
      </c>
      <c r="H179">
        <f>COUNTIFS(Sheet1!$A:$A, "*" &amp; $A179 &amp; "*",Sheet1!$B:$B,H$1)</f>
        <v>0</v>
      </c>
      <c r="I179">
        <f>COUNTIFS(Sheet1!$A:$A, "*" &amp; $A179 &amp; "*",Sheet1!$B:$B,I$1)</f>
        <v>0</v>
      </c>
      <c r="J179">
        <f t="shared" si="15"/>
        <v>1</v>
      </c>
    </row>
    <row r="180" spans="1:10" x14ac:dyDescent="0.25">
      <c r="A180" t="s">
        <v>177</v>
      </c>
      <c r="B180" s="1">
        <f t="shared" si="11"/>
        <v>0.22222222222222221</v>
      </c>
      <c r="C180" s="1">
        <f t="shared" si="12"/>
        <v>0.22222222222222221</v>
      </c>
      <c r="D180" s="1">
        <f t="shared" si="13"/>
        <v>0.33333333333333331</v>
      </c>
      <c r="E180" s="1">
        <f t="shared" si="14"/>
        <v>0.22222222222222221</v>
      </c>
      <c r="F180">
        <f>COUNTIFS(Sheet1!$A:$A, "*" &amp; $A180 &amp; "*",Sheet1!$B:$B,F$1)</f>
        <v>2</v>
      </c>
      <c r="G180">
        <f>COUNTIFS(Sheet1!$A:$A, "*" &amp; $A180 &amp; "*",Sheet1!$B:$B,G$1)</f>
        <v>2</v>
      </c>
      <c r="H180">
        <f>COUNTIFS(Sheet1!$A:$A, "*" &amp; $A180 &amp; "*",Sheet1!$B:$B,H$1)</f>
        <v>3</v>
      </c>
      <c r="I180">
        <f>COUNTIFS(Sheet1!$A:$A, "*" &amp; $A180 &amp; "*",Sheet1!$B:$B,I$1)</f>
        <v>2</v>
      </c>
      <c r="J180">
        <f t="shared" si="15"/>
        <v>9</v>
      </c>
    </row>
    <row r="181" spans="1:10" x14ac:dyDescent="0.25">
      <c r="A181" t="s">
        <v>178</v>
      </c>
      <c r="B181" s="1">
        <f t="shared" si="11"/>
        <v>0</v>
      </c>
      <c r="C181" s="1">
        <f t="shared" si="12"/>
        <v>0</v>
      </c>
      <c r="D181" s="1">
        <f t="shared" si="13"/>
        <v>0</v>
      </c>
      <c r="E181" s="1">
        <f t="shared" si="14"/>
        <v>1</v>
      </c>
      <c r="F181">
        <f>COUNTIFS(Sheet1!$A:$A, "*" &amp; $A181 &amp; "*",Sheet1!$B:$B,F$1)</f>
        <v>0</v>
      </c>
      <c r="G181">
        <f>COUNTIFS(Sheet1!$A:$A, "*" &amp; $A181 &amp; "*",Sheet1!$B:$B,G$1)</f>
        <v>0</v>
      </c>
      <c r="H181">
        <f>COUNTIFS(Sheet1!$A:$A, "*" &amp; $A181 &amp; "*",Sheet1!$B:$B,H$1)</f>
        <v>0</v>
      </c>
      <c r="I181">
        <f>COUNTIFS(Sheet1!$A:$A, "*" &amp; $A181 &amp; "*",Sheet1!$B:$B,I$1)</f>
        <v>1</v>
      </c>
      <c r="J181">
        <f t="shared" si="15"/>
        <v>1</v>
      </c>
    </row>
    <row r="182" spans="1:10" x14ac:dyDescent="0.25">
      <c r="A182" t="s">
        <v>179</v>
      </c>
      <c r="B182" s="1">
        <f t="shared" si="11"/>
        <v>0.5</v>
      </c>
      <c r="C182" s="1">
        <f t="shared" si="12"/>
        <v>0</v>
      </c>
      <c r="D182" s="1">
        <f t="shared" si="13"/>
        <v>0</v>
      </c>
      <c r="E182" s="1">
        <f t="shared" si="14"/>
        <v>0.5</v>
      </c>
      <c r="F182">
        <f>COUNTIFS(Sheet1!$A:$A, "*" &amp; $A182 &amp; "*",Sheet1!$B:$B,F$1)</f>
        <v>1</v>
      </c>
      <c r="G182">
        <f>COUNTIFS(Sheet1!$A:$A, "*" &amp; $A182 &amp; "*",Sheet1!$B:$B,G$1)</f>
        <v>0</v>
      </c>
      <c r="H182">
        <f>COUNTIFS(Sheet1!$A:$A, "*" &amp; $A182 &amp; "*",Sheet1!$B:$B,H$1)</f>
        <v>0</v>
      </c>
      <c r="I182">
        <f>COUNTIFS(Sheet1!$A:$A, "*" &amp; $A182 &amp; "*",Sheet1!$B:$B,I$1)</f>
        <v>1</v>
      </c>
      <c r="J182">
        <f t="shared" si="15"/>
        <v>2</v>
      </c>
    </row>
    <row r="183" spans="1:10" x14ac:dyDescent="0.25">
      <c r="A183" t="s">
        <v>180</v>
      </c>
      <c r="B183" s="1">
        <f t="shared" si="11"/>
        <v>1</v>
      </c>
      <c r="C183" s="1">
        <f t="shared" si="12"/>
        <v>0</v>
      </c>
      <c r="D183" s="1">
        <f t="shared" si="13"/>
        <v>0</v>
      </c>
      <c r="E183" s="1">
        <f t="shared" si="14"/>
        <v>0</v>
      </c>
      <c r="F183">
        <f>COUNTIFS(Sheet1!$A:$A, "*" &amp; $A183 &amp; "*",Sheet1!$B:$B,F$1)</f>
        <v>1</v>
      </c>
      <c r="G183">
        <f>COUNTIFS(Sheet1!$A:$A, "*" &amp; $A183 &amp; "*",Sheet1!$B:$B,G$1)</f>
        <v>0</v>
      </c>
      <c r="H183">
        <f>COUNTIFS(Sheet1!$A:$A, "*" &amp; $A183 &amp; "*",Sheet1!$B:$B,H$1)</f>
        <v>0</v>
      </c>
      <c r="I183">
        <f>COUNTIFS(Sheet1!$A:$A, "*" &amp; $A183 &amp; "*",Sheet1!$B:$B,I$1)</f>
        <v>0</v>
      </c>
      <c r="J183">
        <f t="shared" si="15"/>
        <v>1</v>
      </c>
    </row>
    <row r="184" spans="1:10" x14ac:dyDescent="0.25">
      <c r="A184" t="s">
        <v>181</v>
      </c>
      <c r="B184" s="1">
        <f t="shared" si="11"/>
        <v>0</v>
      </c>
      <c r="C184" s="1">
        <f t="shared" si="12"/>
        <v>1</v>
      </c>
      <c r="D184" s="1">
        <f t="shared" si="13"/>
        <v>0</v>
      </c>
      <c r="E184" s="1">
        <f t="shared" si="14"/>
        <v>0</v>
      </c>
      <c r="F184">
        <f>COUNTIFS(Sheet1!$A:$A, "*" &amp; $A184 &amp; "*",Sheet1!$B:$B,F$1)</f>
        <v>0</v>
      </c>
      <c r="G184">
        <f>COUNTIFS(Sheet1!$A:$A, "*" &amp; $A184 &amp; "*",Sheet1!$B:$B,G$1)</f>
        <v>1</v>
      </c>
      <c r="H184">
        <f>COUNTIFS(Sheet1!$A:$A, "*" &amp; $A184 &amp; "*",Sheet1!$B:$B,H$1)</f>
        <v>0</v>
      </c>
      <c r="I184">
        <f>COUNTIFS(Sheet1!$A:$A, "*" &amp; $A184 &amp; "*",Sheet1!$B:$B,I$1)</f>
        <v>0</v>
      </c>
      <c r="J184">
        <f t="shared" si="15"/>
        <v>1</v>
      </c>
    </row>
    <row r="185" spans="1:10" x14ac:dyDescent="0.25">
      <c r="A185" t="s">
        <v>182</v>
      </c>
      <c r="B185" s="1">
        <f t="shared" si="11"/>
        <v>0</v>
      </c>
      <c r="C185" s="1">
        <f t="shared" si="12"/>
        <v>0</v>
      </c>
      <c r="D185" s="1">
        <f t="shared" si="13"/>
        <v>1</v>
      </c>
      <c r="E185" s="1">
        <f t="shared" si="14"/>
        <v>0</v>
      </c>
      <c r="F185">
        <f>COUNTIFS(Sheet1!$A:$A, "*" &amp; $A185 &amp; "*",Sheet1!$B:$B,F$1)</f>
        <v>0</v>
      </c>
      <c r="G185">
        <f>COUNTIFS(Sheet1!$A:$A, "*" &amp; $A185 &amp; "*",Sheet1!$B:$B,G$1)</f>
        <v>0</v>
      </c>
      <c r="H185">
        <f>COUNTIFS(Sheet1!$A:$A, "*" &amp; $A185 &amp; "*",Sheet1!$B:$B,H$1)</f>
        <v>2</v>
      </c>
      <c r="I185">
        <f>COUNTIFS(Sheet1!$A:$A, "*" &amp; $A185 &amp; "*",Sheet1!$B:$B,I$1)</f>
        <v>0</v>
      </c>
      <c r="J185">
        <f t="shared" si="15"/>
        <v>2</v>
      </c>
    </row>
    <row r="186" spans="1:10" x14ac:dyDescent="0.25">
      <c r="A186" t="s">
        <v>183</v>
      </c>
      <c r="B186" s="1">
        <f t="shared" si="11"/>
        <v>0</v>
      </c>
      <c r="C186" s="1">
        <f t="shared" si="12"/>
        <v>1</v>
      </c>
      <c r="D186" s="1">
        <f t="shared" si="13"/>
        <v>0</v>
      </c>
      <c r="E186" s="1">
        <f t="shared" si="14"/>
        <v>0</v>
      </c>
      <c r="F186">
        <f>COUNTIFS(Sheet1!$A:$A, "*" &amp; $A186 &amp; "*",Sheet1!$B:$B,F$1)</f>
        <v>0</v>
      </c>
      <c r="G186">
        <f>COUNTIFS(Sheet1!$A:$A, "*" &amp; $A186 &amp; "*",Sheet1!$B:$B,G$1)</f>
        <v>1</v>
      </c>
      <c r="H186">
        <f>COUNTIFS(Sheet1!$A:$A, "*" &amp; $A186 &amp; "*",Sheet1!$B:$B,H$1)</f>
        <v>0</v>
      </c>
      <c r="I186">
        <f>COUNTIFS(Sheet1!$A:$A, "*" &amp; $A186 &amp; "*",Sheet1!$B:$B,I$1)</f>
        <v>0</v>
      </c>
      <c r="J186">
        <f t="shared" si="15"/>
        <v>1</v>
      </c>
    </row>
    <row r="187" spans="1:10" x14ac:dyDescent="0.25">
      <c r="A187" t="s">
        <v>184</v>
      </c>
      <c r="B187" s="1">
        <f t="shared" si="11"/>
        <v>0</v>
      </c>
      <c r="C187" s="1">
        <f t="shared" si="12"/>
        <v>0.16666666666666666</v>
      </c>
      <c r="D187" s="1">
        <f t="shared" si="13"/>
        <v>0.33333333333333331</v>
      </c>
      <c r="E187" s="1">
        <f t="shared" si="14"/>
        <v>0.5</v>
      </c>
      <c r="F187">
        <f>COUNTIFS(Sheet1!$A:$A, "*" &amp; $A187 &amp; "*",Sheet1!$B:$B,F$1)</f>
        <v>0</v>
      </c>
      <c r="G187">
        <f>COUNTIFS(Sheet1!$A:$A, "*" &amp; $A187 &amp; "*",Sheet1!$B:$B,G$1)</f>
        <v>1</v>
      </c>
      <c r="H187">
        <f>COUNTIFS(Sheet1!$A:$A, "*" &amp; $A187 &amp; "*",Sheet1!$B:$B,H$1)</f>
        <v>2</v>
      </c>
      <c r="I187">
        <f>COUNTIFS(Sheet1!$A:$A, "*" &amp; $A187 &amp; "*",Sheet1!$B:$B,I$1)</f>
        <v>3</v>
      </c>
      <c r="J187">
        <f t="shared" si="15"/>
        <v>6</v>
      </c>
    </row>
    <row r="188" spans="1:10" x14ac:dyDescent="0.25">
      <c r="A188" t="s">
        <v>185</v>
      </c>
      <c r="B188" s="1">
        <f t="shared" si="11"/>
        <v>0</v>
      </c>
      <c r="C188" s="1">
        <f t="shared" si="12"/>
        <v>0.2</v>
      </c>
      <c r="D188" s="1">
        <f t="shared" si="13"/>
        <v>0.2</v>
      </c>
      <c r="E188" s="1">
        <f t="shared" si="14"/>
        <v>0.6</v>
      </c>
      <c r="F188">
        <f>COUNTIFS(Sheet1!$A:$A, "*" &amp; $A188 &amp; "*",Sheet1!$B:$B,F$1)</f>
        <v>0</v>
      </c>
      <c r="G188">
        <f>COUNTIFS(Sheet1!$A:$A, "*" &amp; $A188 &amp; "*",Sheet1!$B:$B,G$1)</f>
        <v>1</v>
      </c>
      <c r="H188">
        <f>COUNTIFS(Sheet1!$A:$A, "*" &amp; $A188 &amp; "*",Sheet1!$B:$B,H$1)</f>
        <v>1</v>
      </c>
      <c r="I188">
        <f>COUNTIFS(Sheet1!$A:$A, "*" &amp; $A188 &amp; "*",Sheet1!$B:$B,I$1)</f>
        <v>3</v>
      </c>
      <c r="J188">
        <f t="shared" si="15"/>
        <v>5</v>
      </c>
    </row>
    <row r="189" spans="1:10" x14ac:dyDescent="0.25">
      <c r="A189" t="s">
        <v>186</v>
      </c>
      <c r="B189" s="1">
        <f t="shared" si="11"/>
        <v>0</v>
      </c>
      <c r="C189" s="1">
        <f t="shared" si="12"/>
        <v>0</v>
      </c>
      <c r="D189" s="1">
        <f t="shared" si="13"/>
        <v>1</v>
      </c>
      <c r="E189" s="1">
        <f t="shared" si="14"/>
        <v>0</v>
      </c>
      <c r="F189">
        <f>COUNTIFS(Sheet1!$A:$A, "*" &amp; $A189 &amp; "*",Sheet1!$B:$B,F$1)</f>
        <v>0</v>
      </c>
      <c r="G189">
        <f>COUNTIFS(Sheet1!$A:$A, "*" &amp; $A189 &amp; "*",Sheet1!$B:$B,G$1)</f>
        <v>0</v>
      </c>
      <c r="H189">
        <f>COUNTIFS(Sheet1!$A:$A, "*" &amp; $A189 &amp; "*",Sheet1!$B:$B,H$1)</f>
        <v>1</v>
      </c>
      <c r="I189">
        <f>COUNTIFS(Sheet1!$A:$A, "*" &amp; $A189 &amp; "*",Sheet1!$B:$B,I$1)</f>
        <v>0</v>
      </c>
      <c r="J189">
        <f t="shared" si="15"/>
        <v>1</v>
      </c>
    </row>
    <row r="190" spans="1:10" x14ac:dyDescent="0.25">
      <c r="A190" t="s">
        <v>187</v>
      </c>
      <c r="B190" s="1">
        <f t="shared" si="11"/>
        <v>0</v>
      </c>
      <c r="C190" s="1">
        <f t="shared" si="12"/>
        <v>0</v>
      </c>
      <c r="D190" s="1">
        <f t="shared" si="13"/>
        <v>1</v>
      </c>
      <c r="E190" s="1">
        <f t="shared" si="14"/>
        <v>0</v>
      </c>
      <c r="F190">
        <f>COUNTIFS(Sheet1!$A:$A, "*" &amp; $A190 &amp; "*",Sheet1!$B:$B,F$1)</f>
        <v>0</v>
      </c>
      <c r="G190">
        <f>COUNTIFS(Sheet1!$A:$A, "*" &amp; $A190 &amp; "*",Sheet1!$B:$B,G$1)</f>
        <v>0</v>
      </c>
      <c r="H190">
        <f>COUNTIFS(Sheet1!$A:$A, "*" &amp; $A190 &amp; "*",Sheet1!$B:$B,H$1)</f>
        <v>1</v>
      </c>
      <c r="I190">
        <f>COUNTIFS(Sheet1!$A:$A, "*" &amp; $A190 &amp; "*",Sheet1!$B:$B,I$1)</f>
        <v>0</v>
      </c>
      <c r="J190">
        <f t="shared" si="15"/>
        <v>1</v>
      </c>
    </row>
    <row r="191" spans="1:10" x14ac:dyDescent="0.25">
      <c r="A191" t="s">
        <v>188</v>
      </c>
      <c r="B191" s="1">
        <f t="shared" si="11"/>
        <v>0</v>
      </c>
      <c r="C191" s="1">
        <f t="shared" si="12"/>
        <v>0</v>
      </c>
      <c r="D191" s="1">
        <f t="shared" si="13"/>
        <v>0</v>
      </c>
      <c r="E191" s="1">
        <f t="shared" si="14"/>
        <v>1</v>
      </c>
      <c r="F191">
        <f>COUNTIFS(Sheet1!$A:$A, "*" &amp; $A191 &amp; "*",Sheet1!$B:$B,F$1)</f>
        <v>0</v>
      </c>
      <c r="G191">
        <f>COUNTIFS(Sheet1!$A:$A, "*" &amp; $A191 &amp; "*",Sheet1!$B:$B,G$1)</f>
        <v>0</v>
      </c>
      <c r="H191">
        <f>COUNTIFS(Sheet1!$A:$A, "*" &amp; $A191 &amp; "*",Sheet1!$B:$B,H$1)</f>
        <v>0</v>
      </c>
      <c r="I191">
        <f>COUNTIFS(Sheet1!$A:$A, "*" &amp; $A191 &amp; "*",Sheet1!$B:$B,I$1)</f>
        <v>1</v>
      </c>
      <c r="J191">
        <f t="shared" si="15"/>
        <v>1</v>
      </c>
    </row>
    <row r="192" spans="1:10" x14ac:dyDescent="0.25">
      <c r="A192" t="s">
        <v>189</v>
      </c>
      <c r="B192" s="1">
        <f t="shared" si="11"/>
        <v>1</v>
      </c>
      <c r="C192" s="1">
        <f t="shared" si="12"/>
        <v>0</v>
      </c>
      <c r="D192" s="1">
        <f t="shared" si="13"/>
        <v>0</v>
      </c>
      <c r="E192" s="1">
        <f t="shared" si="14"/>
        <v>0</v>
      </c>
      <c r="F192">
        <f>COUNTIFS(Sheet1!$A:$A, "*" &amp; $A192 &amp; "*",Sheet1!$B:$B,F$1)</f>
        <v>3</v>
      </c>
      <c r="G192">
        <f>COUNTIFS(Sheet1!$A:$A, "*" &amp; $A192 &amp; "*",Sheet1!$B:$B,G$1)</f>
        <v>0</v>
      </c>
      <c r="H192">
        <f>COUNTIFS(Sheet1!$A:$A, "*" &amp; $A192 &amp; "*",Sheet1!$B:$B,H$1)</f>
        <v>0</v>
      </c>
      <c r="I192">
        <f>COUNTIFS(Sheet1!$A:$A, "*" &amp; $A192 &amp; "*",Sheet1!$B:$B,I$1)</f>
        <v>0</v>
      </c>
      <c r="J192">
        <f t="shared" si="15"/>
        <v>3</v>
      </c>
    </row>
    <row r="193" spans="1:10" x14ac:dyDescent="0.25">
      <c r="A193" t="s">
        <v>190</v>
      </c>
      <c r="B193" s="1">
        <f t="shared" si="11"/>
        <v>1</v>
      </c>
      <c r="C193" s="1">
        <f t="shared" si="12"/>
        <v>0</v>
      </c>
      <c r="D193" s="1">
        <f t="shared" si="13"/>
        <v>0</v>
      </c>
      <c r="E193" s="1">
        <f t="shared" si="14"/>
        <v>0</v>
      </c>
      <c r="F193">
        <f>COUNTIFS(Sheet1!$A:$A, "*" &amp; $A193 &amp; "*",Sheet1!$B:$B,F$1)</f>
        <v>1</v>
      </c>
      <c r="G193">
        <f>COUNTIFS(Sheet1!$A:$A, "*" &amp; $A193 &amp; "*",Sheet1!$B:$B,G$1)</f>
        <v>0</v>
      </c>
      <c r="H193">
        <f>COUNTIFS(Sheet1!$A:$A, "*" &amp; $A193 &amp; "*",Sheet1!$B:$B,H$1)</f>
        <v>0</v>
      </c>
      <c r="I193">
        <f>COUNTIFS(Sheet1!$A:$A, "*" &amp; $A193 &amp; "*",Sheet1!$B:$B,I$1)</f>
        <v>0</v>
      </c>
      <c r="J193">
        <f t="shared" si="15"/>
        <v>1</v>
      </c>
    </row>
    <row r="194" spans="1:10" x14ac:dyDescent="0.25">
      <c r="A194" t="s">
        <v>191</v>
      </c>
      <c r="B194" s="1">
        <f t="shared" si="11"/>
        <v>1</v>
      </c>
      <c r="C194" s="1">
        <f t="shared" si="12"/>
        <v>0</v>
      </c>
      <c r="D194" s="1">
        <f t="shared" si="13"/>
        <v>0</v>
      </c>
      <c r="E194" s="1">
        <f t="shared" si="14"/>
        <v>0</v>
      </c>
      <c r="F194">
        <f>COUNTIFS(Sheet1!$A:$A, "*" &amp; $A194 &amp; "*",Sheet1!$B:$B,F$1)</f>
        <v>1</v>
      </c>
      <c r="G194">
        <f>COUNTIFS(Sheet1!$A:$A, "*" &amp; $A194 &amp; "*",Sheet1!$B:$B,G$1)</f>
        <v>0</v>
      </c>
      <c r="H194">
        <f>COUNTIFS(Sheet1!$A:$A, "*" &amp; $A194 &amp; "*",Sheet1!$B:$B,H$1)</f>
        <v>0</v>
      </c>
      <c r="I194">
        <f>COUNTIFS(Sheet1!$A:$A, "*" &amp; $A194 &amp; "*",Sheet1!$B:$B,I$1)</f>
        <v>0</v>
      </c>
      <c r="J194">
        <f t="shared" si="15"/>
        <v>1</v>
      </c>
    </row>
    <row r="195" spans="1:10" x14ac:dyDescent="0.25">
      <c r="A195" t="s">
        <v>192</v>
      </c>
      <c r="B195" s="1">
        <f t="shared" ref="B195:B258" si="16">F195/$J195</f>
        <v>0</v>
      </c>
      <c r="C195" s="1">
        <f t="shared" ref="C195:C258" si="17">G195/$J195</f>
        <v>0</v>
      </c>
      <c r="D195" s="1">
        <f t="shared" ref="D195:D258" si="18">H195/$J195</f>
        <v>1</v>
      </c>
      <c r="E195" s="1">
        <f t="shared" ref="E195:E258" si="19">I195/$J195</f>
        <v>0</v>
      </c>
      <c r="F195">
        <f>COUNTIFS(Sheet1!$A:$A, "*" &amp; $A195 &amp; "*",Sheet1!$B:$B,F$1)</f>
        <v>0</v>
      </c>
      <c r="G195">
        <f>COUNTIFS(Sheet1!$A:$A, "*" &amp; $A195 &amp; "*",Sheet1!$B:$B,G$1)</f>
        <v>0</v>
      </c>
      <c r="H195">
        <f>COUNTIFS(Sheet1!$A:$A, "*" &amp; $A195 &amp; "*",Sheet1!$B:$B,H$1)</f>
        <v>1</v>
      </c>
      <c r="I195">
        <f>COUNTIFS(Sheet1!$A:$A, "*" &amp; $A195 &amp; "*",Sheet1!$B:$B,I$1)</f>
        <v>0</v>
      </c>
      <c r="J195">
        <f t="shared" ref="J195:J258" si="20">SUM(F195:I195)</f>
        <v>1</v>
      </c>
    </row>
    <row r="196" spans="1:10" x14ac:dyDescent="0.25">
      <c r="A196" t="s">
        <v>193</v>
      </c>
      <c r="B196" s="1">
        <f t="shared" si="16"/>
        <v>1</v>
      </c>
      <c r="C196" s="1">
        <f t="shared" si="17"/>
        <v>0</v>
      </c>
      <c r="D196" s="1">
        <f t="shared" si="18"/>
        <v>0</v>
      </c>
      <c r="E196" s="1">
        <f t="shared" si="19"/>
        <v>0</v>
      </c>
      <c r="F196">
        <f>COUNTIFS(Sheet1!$A:$A, "*" &amp; $A196 &amp; "*",Sheet1!$B:$B,F$1)</f>
        <v>1</v>
      </c>
      <c r="G196">
        <f>COUNTIFS(Sheet1!$A:$A, "*" &amp; $A196 &amp; "*",Sheet1!$B:$B,G$1)</f>
        <v>0</v>
      </c>
      <c r="H196">
        <f>COUNTIFS(Sheet1!$A:$A, "*" &amp; $A196 &amp; "*",Sheet1!$B:$B,H$1)</f>
        <v>0</v>
      </c>
      <c r="I196">
        <f>COUNTIFS(Sheet1!$A:$A, "*" &amp; $A196 &amp; "*",Sheet1!$B:$B,I$1)</f>
        <v>0</v>
      </c>
      <c r="J196">
        <f t="shared" si="20"/>
        <v>1</v>
      </c>
    </row>
    <row r="197" spans="1:10" x14ac:dyDescent="0.25">
      <c r="A197" t="s">
        <v>194</v>
      </c>
      <c r="B197" s="1">
        <f t="shared" si="16"/>
        <v>0</v>
      </c>
      <c r="C197" s="1">
        <f t="shared" si="17"/>
        <v>0</v>
      </c>
      <c r="D197" s="1">
        <f t="shared" si="18"/>
        <v>0</v>
      </c>
      <c r="E197" s="1">
        <f t="shared" si="19"/>
        <v>1</v>
      </c>
      <c r="F197">
        <f>COUNTIFS(Sheet1!$A:$A, "*" &amp; $A197 &amp; "*",Sheet1!$B:$B,F$1)</f>
        <v>0</v>
      </c>
      <c r="G197">
        <f>COUNTIFS(Sheet1!$A:$A, "*" &amp; $A197 &amp; "*",Sheet1!$B:$B,G$1)</f>
        <v>0</v>
      </c>
      <c r="H197">
        <f>COUNTIFS(Sheet1!$A:$A, "*" &amp; $A197 &amp; "*",Sheet1!$B:$B,H$1)</f>
        <v>0</v>
      </c>
      <c r="I197">
        <f>COUNTIFS(Sheet1!$A:$A, "*" &amp; $A197 &amp; "*",Sheet1!$B:$B,I$1)</f>
        <v>1</v>
      </c>
      <c r="J197">
        <f t="shared" si="20"/>
        <v>1</v>
      </c>
    </row>
    <row r="198" spans="1:10" x14ac:dyDescent="0.25">
      <c r="A198" t="s">
        <v>195</v>
      </c>
      <c r="B198" s="1">
        <f t="shared" si="16"/>
        <v>0</v>
      </c>
      <c r="C198" s="1">
        <f t="shared" si="17"/>
        <v>0.66666666666666663</v>
      </c>
      <c r="D198" s="1">
        <f t="shared" si="18"/>
        <v>0</v>
      </c>
      <c r="E198" s="1">
        <f t="shared" si="19"/>
        <v>0.33333333333333331</v>
      </c>
      <c r="F198">
        <f>COUNTIFS(Sheet1!$A:$A, "*" &amp; $A198 &amp; "*",Sheet1!$B:$B,F$1)</f>
        <v>0</v>
      </c>
      <c r="G198">
        <f>COUNTIFS(Sheet1!$A:$A, "*" &amp; $A198 &amp; "*",Sheet1!$B:$B,G$1)</f>
        <v>2</v>
      </c>
      <c r="H198">
        <f>COUNTIFS(Sheet1!$A:$A, "*" &amp; $A198 &amp; "*",Sheet1!$B:$B,H$1)</f>
        <v>0</v>
      </c>
      <c r="I198">
        <f>COUNTIFS(Sheet1!$A:$A, "*" &amp; $A198 &amp; "*",Sheet1!$B:$B,I$1)</f>
        <v>1</v>
      </c>
      <c r="J198">
        <f t="shared" si="20"/>
        <v>3</v>
      </c>
    </row>
    <row r="199" spans="1:10" x14ac:dyDescent="0.25">
      <c r="A199" t="s">
        <v>196</v>
      </c>
      <c r="B199" s="1">
        <f t="shared" si="16"/>
        <v>0</v>
      </c>
      <c r="C199" s="1">
        <f t="shared" si="17"/>
        <v>0</v>
      </c>
      <c r="D199" s="1">
        <f t="shared" si="18"/>
        <v>1</v>
      </c>
      <c r="E199" s="1">
        <f t="shared" si="19"/>
        <v>0</v>
      </c>
      <c r="F199">
        <f>COUNTIFS(Sheet1!$A:$A, "*" &amp; $A199 &amp; "*",Sheet1!$B:$B,F$1)</f>
        <v>0</v>
      </c>
      <c r="G199">
        <f>COUNTIFS(Sheet1!$A:$A, "*" &amp; $A199 &amp; "*",Sheet1!$B:$B,G$1)</f>
        <v>0</v>
      </c>
      <c r="H199">
        <f>COUNTIFS(Sheet1!$A:$A, "*" &amp; $A199 &amp; "*",Sheet1!$B:$B,H$1)</f>
        <v>4</v>
      </c>
      <c r="I199">
        <f>COUNTIFS(Sheet1!$A:$A, "*" &amp; $A199 &amp; "*",Sheet1!$B:$B,I$1)</f>
        <v>0</v>
      </c>
      <c r="J199">
        <f t="shared" si="20"/>
        <v>4</v>
      </c>
    </row>
    <row r="200" spans="1:10" x14ac:dyDescent="0.25">
      <c r="A200" t="s">
        <v>197</v>
      </c>
      <c r="B200" s="1">
        <f t="shared" si="16"/>
        <v>1</v>
      </c>
      <c r="C200" s="1">
        <f t="shared" si="17"/>
        <v>0</v>
      </c>
      <c r="D200" s="1">
        <f t="shared" si="18"/>
        <v>0</v>
      </c>
      <c r="E200" s="1">
        <f t="shared" si="19"/>
        <v>0</v>
      </c>
      <c r="F200">
        <f>COUNTIFS(Sheet1!$A:$A, "*" &amp; $A200 &amp; "*",Sheet1!$B:$B,F$1)</f>
        <v>1</v>
      </c>
      <c r="G200">
        <f>COUNTIFS(Sheet1!$A:$A, "*" &amp; $A200 &amp; "*",Sheet1!$B:$B,G$1)</f>
        <v>0</v>
      </c>
      <c r="H200">
        <f>COUNTIFS(Sheet1!$A:$A, "*" &amp; $A200 &amp; "*",Sheet1!$B:$B,H$1)</f>
        <v>0</v>
      </c>
      <c r="I200">
        <f>COUNTIFS(Sheet1!$A:$A, "*" &amp; $A200 &amp; "*",Sheet1!$B:$B,I$1)</f>
        <v>0</v>
      </c>
      <c r="J200">
        <f t="shared" si="20"/>
        <v>1</v>
      </c>
    </row>
    <row r="201" spans="1:10" x14ac:dyDescent="0.25">
      <c r="A201" t="s">
        <v>198</v>
      </c>
      <c r="B201" s="1">
        <f t="shared" si="16"/>
        <v>1</v>
      </c>
      <c r="C201" s="1">
        <f t="shared" si="17"/>
        <v>0</v>
      </c>
      <c r="D201" s="1">
        <f t="shared" si="18"/>
        <v>0</v>
      </c>
      <c r="E201" s="1">
        <f t="shared" si="19"/>
        <v>0</v>
      </c>
      <c r="F201">
        <f>COUNTIFS(Sheet1!$A:$A, "*" &amp; $A201 &amp; "*",Sheet1!$B:$B,F$1)</f>
        <v>1</v>
      </c>
      <c r="G201">
        <f>COUNTIFS(Sheet1!$A:$A, "*" &amp; $A201 &amp; "*",Sheet1!$B:$B,G$1)</f>
        <v>0</v>
      </c>
      <c r="H201">
        <f>COUNTIFS(Sheet1!$A:$A, "*" &amp; $A201 &amp; "*",Sheet1!$B:$B,H$1)</f>
        <v>0</v>
      </c>
      <c r="I201">
        <f>COUNTIFS(Sheet1!$A:$A, "*" &amp; $A201 &amp; "*",Sheet1!$B:$B,I$1)</f>
        <v>0</v>
      </c>
      <c r="J201">
        <f t="shared" si="20"/>
        <v>1</v>
      </c>
    </row>
    <row r="202" spans="1:10" x14ac:dyDescent="0.25">
      <c r="A202" t="s">
        <v>199</v>
      </c>
      <c r="B202" s="1">
        <f t="shared" si="16"/>
        <v>0</v>
      </c>
      <c r="C202" s="1">
        <f t="shared" si="17"/>
        <v>1</v>
      </c>
      <c r="D202" s="1">
        <f t="shared" si="18"/>
        <v>0</v>
      </c>
      <c r="E202" s="1">
        <f t="shared" si="19"/>
        <v>0</v>
      </c>
      <c r="F202">
        <f>COUNTIFS(Sheet1!$A:$A, "*" &amp; $A202 &amp; "*",Sheet1!$B:$B,F$1)</f>
        <v>0</v>
      </c>
      <c r="G202">
        <f>COUNTIFS(Sheet1!$A:$A, "*" &amp; $A202 &amp; "*",Sheet1!$B:$B,G$1)</f>
        <v>3</v>
      </c>
      <c r="H202">
        <f>COUNTIFS(Sheet1!$A:$A, "*" &amp; $A202 &amp; "*",Sheet1!$B:$B,H$1)</f>
        <v>0</v>
      </c>
      <c r="I202">
        <f>COUNTIFS(Sheet1!$A:$A, "*" &amp; $A202 &amp; "*",Sheet1!$B:$B,I$1)</f>
        <v>0</v>
      </c>
      <c r="J202">
        <f t="shared" si="20"/>
        <v>3</v>
      </c>
    </row>
    <row r="203" spans="1:10" x14ac:dyDescent="0.25">
      <c r="A203" t="s">
        <v>200</v>
      </c>
      <c r="B203" s="1">
        <f t="shared" si="16"/>
        <v>0</v>
      </c>
      <c r="C203" s="1">
        <f t="shared" si="17"/>
        <v>0</v>
      </c>
      <c r="D203" s="1">
        <f t="shared" si="18"/>
        <v>1</v>
      </c>
      <c r="E203" s="1">
        <f t="shared" si="19"/>
        <v>0</v>
      </c>
      <c r="F203">
        <f>COUNTIFS(Sheet1!$A:$A, "*" &amp; $A203 &amp; "*",Sheet1!$B:$B,F$1)</f>
        <v>0</v>
      </c>
      <c r="G203">
        <f>COUNTIFS(Sheet1!$A:$A, "*" &amp; $A203 &amp; "*",Sheet1!$B:$B,G$1)</f>
        <v>0</v>
      </c>
      <c r="H203">
        <f>COUNTIFS(Sheet1!$A:$A, "*" &amp; $A203 &amp; "*",Sheet1!$B:$B,H$1)</f>
        <v>1</v>
      </c>
      <c r="I203">
        <f>COUNTIFS(Sheet1!$A:$A, "*" &amp; $A203 &amp; "*",Sheet1!$B:$B,I$1)</f>
        <v>0</v>
      </c>
      <c r="J203">
        <f t="shared" si="20"/>
        <v>1</v>
      </c>
    </row>
    <row r="204" spans="1:10" x14ac:dyDescent="0.25">
      <c r="A204" t="s">
        <v>201</v>
      </c>
      <c r="B204" s="1">
        <f t="shared" si="16"/>
        <v>0</v>
      </c>
      <c r="C204" s="1">
        <f t="shared" si="17"/>
        <v>0</v>
      </c>
      <c r="D204" s="1">
        <f t="shared" si="18"/>
        <v>1</v>
      </c>
      <c r="E204" s="1">
        <f t="shared" si="19"/>
        <v>0</v>
      </c>
      <c r="F204">
        <f>COUNTIFS(Sheet1!$A:$A, "*" &amp; $A204 &amp; "*",Sheet1!$B:$B,F$1)</f>
        <v>0</v>
      </c>
      <c r="G204">
        <f>COUNTIFS(Sheet1!$A:$A, "*" &amp; $A204 &amp; "*",Sheet1!$B:$B,G$1)</f>
        <v>0</v>
      </c>
      <c r="H204">
        <f>COUNTIFS(Sheet1!$A:$A, "*" &amp; $A204 &amp; "*",Sheet1!$B:$B,H$1)</f>
        <v>1</v>
      </c>
      <c r="I204">
        <f>COUNTIFS(Sheet1!$A:$A, "*" &amp; $A204 &amp; "*",Sheet1!$B:$B,I$1)</f>
        <v>0</v>
      </c>
      <c r="J204">
        <f t="shared" si="20"/>
        <v>1</v>
      </c>
    </row>
    <row r="205" spans="1:10" x14ac:dyDescent="0.25">
      <c r="A205" t="s">
        <v>202</v>
      </c>
      <c r="B205" s="1">
        <f t="shared" si="16"/>
        <v>1</v>
      </c>
      <c r="C205" s="1">
        <f t="shared" si="17"/>
        <v>0</v>
      </c>
      <c r="D205" s="1">
        <f t="shared" si="18"/>
        <v>0</v>
      </c>
      <c r="E205" s="1">
        <f t="shared" si="19"/>
        <v>0</v>
      </c>
      <c r="F205">
        <f>COUNTIFS(Sheet1!$A:$A, "*" &amp; $A205 &amp; "*",Sheet1!$B:$B,F$1)</f>
        <v>1</v>
      </c>
      <c r="G205">
        <f>COUNTIFS(Sheet1!$A:$A, "*" &amp; $A205 &amp; "*",Sheet1!$B:$B,G$1)</f>
        <v>0</v>
      </c>
      <c r="H205">
        <f>COUNTIFS(Sheet1!$A:$A, "*" &amp; $A205 &amp; "*",Sheet1!$B:$B,H$1)</f>
        <v>0</v>
      </c>
      <c r="I205">
        <f>COUNTIFS(Sheet1!$A:$A, "*" &amp; $A205 &amp; "*",Sheet1!$B:$B,I$1)</f>
        <v>0</v>
      </c>
      <c r="J205">
        <f t="shared" si="20"/>
        <v>1</v>
      </c>
    </row>
    <row r="206" spans="1:10" x14ac:dyDescent="0.25">
      <c r="A206" t="s">
        <v>203</v>
      </c>
      <c r="B206" s="1">
        <f t="shared" si="16"/>
        <v>0</v>
      </c>
      <c r="C206" s="1">
        <f t="shared" si="17"/>
        <v>0.5</v>
      </c>
      <c r="D206" s="1">
        <f t="shared" si="18"/>
        <v>0.25</v>
      </c>
      <c r="E206" s="1">
        <f t="shared" si="19"/>
        <v>0.25</v>
      </c>
      <c r="F206">
        <f>COUNTIFS(Sheet1!$A:$A, "*" &amp; $A206 &amp; "*",Sheet1!$B:$B,F$1)</f>
        <v>0</v>
      </c>
      <c r="G206">
        <f>COUNTIFS(Sheet1!$A:$A, "*" &amp; $A206 &amp; "*",Sheet1!$B:$B,G$1)</f>
        <v>2</v>
      </c>
      <c r="H206">
        <f>COUNTIFS(Sheet1!$A:$A, "*" &amp; $A206 &amp; "*",Sheet1!$B:$B,H$1)</f>
        <v>1</v>
      </c>
      <c r="I206">
        <f>COUNTIFS(Sheet1!$A:$A, "*" &amp; $A206 &amp; "*",Sheet1!$B:$B,I$1)</f>
        <v>1</v>
      </c>
      <c r="J206">
        <f t="shared" si="20"/>
        <v>4</v>
      </c>
    </row>
    <row r="207" spans="1:10" x14ac:dyDescent="0.25">
      <c r="A207" t="s">
        <v>204</v>
      </c>
      <c r="B207" s="1">
        <f t="shared" si="16"/>
        <v>0.33333333333333331</v>
      </c>
      <c r="C207" s="1">
        <f t="shared" si="17"/>
        <v>0</v>
      </c>
      <c r="D207" s="1">
        <f t="shared" si="18"/>
        <v>0.66666666666666663</v>
      </c>
      <c r="E207" s="1">
        <f t="shared" si="19"/>
        <v>0</v>
      </c>
      <c r="F207">
        <f>COUNTIFS(Sheet1!$A:$A, "*" &amp; $A207 &amp; "*",Sheet1!$B:$B,F$1)</f>
        <v>1</v>
      </c>
      <c r="G207">
        <f>COUNTIFS(Sheet1!$A:$A, "*" &amp; $A207 &amp; "*",Sheet1!$B:$B,G$1)</f>
        <v>0</v>
      </c>
      <c r="H207">
        <f>COUNTIFS(Sheet1!$A:$A, "*" &amp; $A207 &amp; "*",Sheet1!$B:$B,H$1)</f>
        <v>2</v>
      </c>
      <c r="I207">
        <f>COUNTIFS(Sheet1!$A:$A, "*" &amp; $A207 &amp; "*",Sheet1!$B:$B,I$1)</f>
        <v>0</v>
      </c>
      <c r="J207">
        <f t="shared" si="20"/>
        <v>3</v>
      </c>
    </row>
    <row r="208" spans="1:10" x14ac:dyDescent="0.25">
      <c r="A208" t="s">
        <v>205</v>
      </c>
      <c r="B208" s="1">
        <f t="shared" si="16"/>
        <v>0.33333333333333331</v>
      </c>
      <c r="C208" s="1">
        <f t="shared" si="17"/>
        <v>0.16666666666666666</v>
      </c>
      <c r="D208" s="1">
        <f t="shared" si="18"/>
        <v>0.33333333333333331</v>
      </c>
      <c r="E208" s="1">
        <f t="shared" si="19"/>
        <v>0.16666666666666666</v>
      </c>
      <c r="F208">
        <f>COUNTIFS(Sheet1!$A:$A, "*" &amp; $A208 &amp; "*",Sheet1!$B:$B,F$1)</f>
        <v>2</v>
      </c>
      <c r="G208">
        <f>COUNTIFS(Sheet1!$A:$A, "*" &amp; $A208 &amp; "*",Sheet1!$B:$B,G$1)</f>
        <v>1</v>
      </c>
      <c r="H208">
        <f>COUNTIFS(Sheet1!$A:$A, "*" &amp; $A208 &amp; "*",Sheet1!$B:$B,H$1)</f>
        <v>2</v>
      </c>
      <c r="I208">
        <f>COUNTIFS(Sheet1!$A:$A, "*" &amp; $A208 &amp; "*",Sheet1!$B:$B,I$1)</f>
        <v>1</v>
      </c>
      <c r="J208">
        <f t="shared" si="20"/>
        <v>6</v>
      </c>
    </row>
    <row r="209" spans="1:10" x14ac:dyDescent="0.25">
      <c r="A209" t="s">
        <v>206</v>
      </c>
      <c r="B209" s="1">
        <f t="shared" si="16"/>
        <v>0</v>
      </c>
      <c r="C209" s="1">
        <f t="shared" si="17"/>
        <v>0</v>
      </c>
      <c r="D209" s="1">
        <f t="shared" si="18"/>
        <v>1</v>
      </c>
      <c r="E209" s="1">
        <f t="shared" si="19"/>
        <v>0</v>
      </c>
      <c r="F209">
        <f>COUNTIFS(Sheet1!$A:$A, "*" &amp; $A209 &amp; "*",Sheet1!$B:$B,F$1)</f>
        <v>0</v>
      </c>
      <c r="G209">
        <f>COUNTIFS(Sheet1!$A:$A, "*" &amp; $A209 &amp; "*",Sheet1!$B:$B,G$1)</f>
        <v>0</v>
      </c>
      <c r="H209">
        <f>COUNTIFS(Sheet1!$A:$A, "*" &amp; $A209 &amp; "*",Sheet1!$B:$B,H$1)</f>
        <v>1</v>
      </c>
      <c r="I209">
        <f>COUNTIFS(Sheet1!$A:$A, "*" &amp; $A209 &amp; "*",Sheet1!$B:$B,I$1)</f>
        <v>0</v>
      </c>
      <c r="J209">
        <f t="shared" si="20"/>
        <v>1</v>
      </c>
    </row>
    <row r="210" spans="1:10" x14ac:dyDescent="0.25">
      <c r="A210" t="s">
        <v>207</v>
      </c>
      <c r="B210" s="1">
        <f t="shared" si="16"/>
        <v>1</v>
      </c>
      <c r="C210" s="1">
        <f t="shared" si="17"/>
        <v>0</v>
      </c>
      <c r="D210" s="1">
        <f t="shared" si="18"/>
        <v>0</v>
      </c>
      <c r="E210" s="1">
        <f t="shared" si="19"/>
        <v>0</v>
      </c>
      <c r="F210">
        <f>COUNTIFS(Sheet1!$A:$A, "*" &amp; $A210 &amp; "*",Sheet1!$B:$B,F$1)</f>
        <v>1</v>
      </c>
      <c r="G210">
        <f>COUNTIFS(Sheet1!$A:$A, "*" &amp; $A210 &amp; "*",Sheet1!$B:$B,G$1)</f>
        <v>0</v>
      </c>
      <c r="H210">
        <f>COUNTIFS(Sheet1!$A:$A, "*" &amp; $A210 &amp; "*",Sheet1!$B:$B,H$1)</f>
        <v>0</v>
      </c>
      <c r="I210">
        <f>COUNTIFS(Sheet1!$A:$A, "*" &amp; $A210 &amp; "*",Sheet1!$B:$B,I$1)</f>
        <v>0</v>
      </c>
      <c r="J210">
        <f t="shared" si="20"/>
        <v>1</v>
      </c>
    </row>
    <row r="211" spans="1:10" x14ac:dyDescent="0.25">
      <c r="A211" t="s">
        <v>208</v>
      </c>
      <c r="B211" s="1">
        <f t="shared" si="16"/>
        <v>0</v>
      </c>
      <c r="C211" s="1">
        <f t="shared" si="17"/>
        <v>1</v>
      </c>
      <c r="D211" s="1">
        <f t="shared" si="18"/>
        <v>0</v>
      </c>
      <c r="E211" s="1">
        <f t="shared" si="19"/>
        <v>0</v>
      </c>
      <c r="F211">
        <f>COUNTIFS(Sheet1!$A:$A, "*" &amp; $A211 &amp; "*",Sheet1!$B:$B,F$1)</f>
        <v>0</v>
      </c>
      <c r="G211">
        <f>COUNTIFS(Sheet1!$A:$A, "*" &amp; $A211 &amp; "*",Sheet1!$B:$B,G$1)</f>
        <v>5</v>
      </c>
      <c r="H211">
        <f>COUNTIFS(Sheet1!$A:$A, "*" &amp; $A211 &amp; "*",Sheet1!$B:$B,H$1)</f>
        <v>0</v>
      </c>
      <c r="I211">
        <f>COUNTIFS(Sheet1!$A:$A, "*" &amp; $A211 &amp; "*",Sheet1!$B:$B,I$1)</f>
        <v>0</v>
      </c>
      <c r="J211">
        <f t="shared" si="20"/>
        <v>5</v>
      </c>
    </row>
    <row r="212" spans="1:10" x14ac:dyDescent="0.25">
      <c r="A212" t="s">
        <v>209</v>
      </c>
      <c r="B212" s="1">
        <f t="shared" si="16"/>
        <v>0</v>
      </c>
      <c r="C212" s="1">
        <f t="shared" si="17"/>
        <v>0</v>
      </c>
      <c r="D212" s="1">
        <f t="shared" si="18"/>
        <v>1</v>
      </c>
      <c r="E212" s="1">
        <f t="shared" si="19"/>
        <v>0</v>
      </c>
      <c r="F212">
        <f>COUNTIFS(Sheet1!$A:$A, "*" &amp; $A212 &amp; "*",Sheet1!$B:$B,F$1)</f>
        <v>0</v>
      </c>
      <c r="G212">
        <f>COUNTIFS(Sheet1!$A:$A, "*" &amp; $A212 &amp; "*",Sheet1!$B:$B,G$1)</f>
        <v>0</v>
      </c>
      <c r="H212">
        <f>COUNTIFS(Sheet1!$A:$A, "*" &amp; $A212 &amp; "*",Sheet1!$B:$B,H$1)</f>
        <v>1</v>
      </c>
      <c r="I212">
        <f>COUNTIFS(Sheet1!$A:$A, "*" &amp; $A212 &amp; "*",Sheet1!$B:$B,I$1)</f>
        <v>0</v>
      </c>
      <c r="J212">
        <f t="shared" si="20"/>
        <v>1</v>
      </c>
    </row>
    <row r="213" spans="1:10" x14ac:dyDescent="0.25">
      <c r="A213" t="s">
        <v>210</v>
      </c>
      <c r="B213" s="1">
        <f t="shared" si="16"/>
        <v>1</v>
      </c>
      <c r="C213" s="1">
        <f t="shared" si="17"/>
        <v>0</v>
      </c>
      <c r="D213" s="1">
        <f t="shared" si="18"/>
        <v>0</v>
      </c>
      <c r="E213" s="1">
        <f t="shared" si="19"/>
        <v>0</v>
      </c>
      <c r="F213">
        <f>COUNTIFS(Sheet1!$A:$A, "*" &amp; $A213 &amp; "*",Sheet1!$B:$B,F$1)</f>
        <v>1</v>
      </c>
      <c r="G213">
        <f>COUNTIFS(Sheet1!$A:$A, "*" &amp; $A213 &amp; "*",Sheet1!$B:$B,G$1)</f>
        <v>0</v>
      </c>
      <c r="H213">
        <f>COUNTIFS(Sheet1!$A:$A, "*" &amp; $A213 &amp; "*",Sheet1!$B:$B,H$1)</f>
        <v>0</v>
      </c>
      <c r="I213">
        <f>COUNTIFS(Sheet1!$A:$A, "*" &amp; $A213 &amp; "*",Sheet1!$B:$B,I$1)</f>
        <v>0</v>
      </c>
      <c r="J213">
        <f t="shared" si="20"/>
        <v>1</v>
      </c>
    </row>
    <row r="214" spans="1:10" x14ac:dyDescent="0.25">
      <c r="A214" t="s">
        <v>211</v>
      </c>
      <c r="B214" s="1">
        <f t="shared" si="16"/>
        <v>0</v>
      </c>
      <c r="C214" s="1">
        <f t="shared" si="17"/>
        <v>1</v>
      </c>
      <c r="D214" s="1">
        <f t="shared" si="18"/>
        <v>0</v>
      </c>
      <c r="E214" s="1">
        <f t="shared" si="19"/>
        <v>0</v>
      </c>
      <c r="F214">
        <f>COUNTIFS(Sheet1!$A:$A, "*" &amp; $A214 &amp; "*",Sheet1!$B:$B,F$1)</f>
        <v>0</v>
      </c>
      <c r="G214">
        <f>COUNTIFS(Sheet1!$A:$A, "*" &amp; $A214 &amp; "*",Sheet1!$B:$B,G$1)</f>
        <v>1</v>
      </c>
      <c r="H214">
        <f>COUNTIFS(Sheet1!$A:$A, "*" &amp; $A214 &amp; "*",Sheet1!$B:$B,H$1)</f>
        <v>0</v>
      </c>
      <c r="I214">
        <f>COUNTIFS(Sheet1!$A:$A, "*" &amp; $A214 &amp; "*",Sheet1!$B:$B,I$1)</f>
        <v>0</v>
      </c>
      <c r="J214">
        <f t="shared" si="20"/>
        <v>1</v>
      </c>
    </row>
    <row r="215" spans="1:10" x14ac:dyDescent="0.25">
      <c r="A215" t="s">
        <v>212</v>
      </c>
      <c r="B215" s="1">
        <f t="shared" si="16"/>
        <v>1</v>
      </c>
      <c r="C215" s="1">
        <f t="shared" si="17"/>
        <v>0</v>
      </c>
      <c r="D215" s="1">
        <f t="shared" si="18"/>
        <v>0</v>
      </c>
      <c r="E215" s="1">
        <f t="shared" si="19"/>
        <v>0</v>
      </c>
      <c r="F215">
        <f>COUNTIFS(Sheet1!$A:$A, "*" &amp; $A215 &amp; "*",Sheet1!$B:$B,F$1)</f>
        <v>2</v>
      </c>
      <c r="G215">
        <f>COUNTIFS(Sheet1!$A:$A, "*" &amp; $A215 &amp; "*",Sheet1!$B:$B,G$1)</f>
        <v>0</v>
      </c>
      <c r="H215">
        <f>COUNTIFS(Sheet1!$A:$A, "*" &amp; $A215 &amp; "*",Sheet1!$B:$B,H$1)</f>
        <v>0</v>
      </c>
      <c r="I215">
        <f>COUNTIFS(Sheet1!$A:$A, "*" &amp; $A215 &amp; "*",Sheet1!$B:$B,I$1)</f>
        <v>0</v>
      </c>
      <c r="J215">
        <f t="shared" si="20"/>
        <v>2</v>
      </c>
    </row>
    <row r="216" spans="1:10" x14ac:dyDescent="0.25">
      <c r="A216" t="s">
        <v>213</v>
      </c>
      <c r="B216" s="1">
        <f t="shared" si="16"/>
        <v>1</v>
      </c>
      <c r="C216" s="1">
        <f t="shared" si="17"/>
        <v>0</v>
      </c>
      <c r="D216" s="1">
        <f t="shared" si="18"/>
        <v>0</v>
      </c>
      <c r="E216" s="1">
        <f t="shared" si="19"/>
        <v>0</v>
      </c>
      <c r="F216">
        <f>COUNTIFS(Sheet1!$A:$A, "*" &amp; $A216 &amp; "*",Sheet1!$B:$B,F$1)</f>
        <v>1</v>
      </c>
      <c r="G216">
        <f>COUNTIFS(Sheet1!$A:$A, "*" &amp; $A216 &amp; "*",Sheet1!$B:$B,G$1)</f>
        <v>0</v>
      </c>
      <c r="H216">
        <f>COUNTIFS(Sheet1!$A:$A, "*" &amp; $A216 &amp; "*",Sheet1!$B:$B,H$1)</f>
        <v>0</v>
      </c>
      <c r="I216">
        <f>COUNTIFS(Sheet1!$A:$A, "*" &amp; $A216 &amp; "*",Sheet1!$B:$B,I$1)</f>
        <v>0</v>
      </c>
      <c r="J216">
        <f t="shared" si="20"/>
        <v>1</v>
      </c>
    </row>
    <row r="217" spans="1:10" x14ac:dyDescent="0.25">
      <c r="A217" t="s">
        <v>214</v>
      </c>
      <c r="B217" s="1">
        <f t="shared" si="16"/>
        <v>0.5</v>
      </c>
      <c r="C217" s="1">
        <f t="shared" si="17"/>
        <v>0.5</v>
      </c>
      <c r="D217" s="1">
        <f t="shared" si="18"/>
        <v>0</v>
      </c>
      <c r="E217" s="1">
        <f t="shared" si="19"/>
        <v>0</v>
      </c>
      <c r="F217">
        <f>COUNTIFS(Sheet1!$A:$A, "*" &amp; $A217 &amp; "*",Sheet1!$B:$B,F$1)</f>
        <v>1</v>
      </c>
      <c r="G217">
        <f>COUNTIFS(Sheet1!$A:$A, "*" &amp; $A217 &amp; "*",Sheet1!$B:$B,G$1)</f>
        <v>1</v>
      </c>
      <c r="H217">
        <f>COUNTIFS(Sheet1!$A:$A, "*" &amp; $A217 &amp; "*",Sheet1!$B:$B,H$1)</f>
        <v>0</v>
      </c>
      <c r="I217">
        <f>COUNTIFS(Sheet1!$A:$A, "*" &amp; $A217 &amp; "*",Sheet1!$B:$B,I$1)</f>
        <v>0</v>
      </c>
      <c r="J217">
        <f t="shared" si="20"/>
        <v>2</v>
      </c>
    </row>
    <row r="218" spans="1:10" x14ac:dyDescent="0.25">
      <c r="A218" t="s">
        <v>215</v>
      </c>
      <c r="B218" s="1">
        <f t="shared" si="16"/>
        <v>0</v>
      </c>
      <c r="C218" s="1">
        <f t="shared" si="17"/>
        <v>0</v>
      </c>
      <c r="D218" s="1">
        <f t="shared" si="18"/>
        <v>1</v>
      </c>
      <c r="E218" s="1">
        <f t="shared" si="19"/>
        <v>0</v>
      </c>
      <c r="F218">
        <f>COUNTIFS(Sheet1!$A:$A, "*" &amp; $A218 &amp; "*",Sheet1!$B:$B,F$1)</f>
        <v>0</v>
      </c>
      <c r="G218">
        <f>COUNTIFS(Sheet1!$A:$A, "*" &amp; $A218 &amp; "*",Sheet1!$B:$B,G$1)</f>
        <v>0</v>
      </c>
      <c r="H218">
        <f>COUNTIFS(Sheet1!$A:$A, "*" &amp; $A218 &amp; "*",Sheet1!$B:$B,H$1)</f>
        <v>1</v>
      </c>
      <c r="I218">
        <f>COUNTIFS(Sheet1!$A:$A, "*" &amp; $A218 &amp; "*",Sheet1!$B:$B,I$1)</f>
        <v>0</v>
      </c>
      <c r="J218">
        <f t="shared" si="20"/>
        <v>1</v>
      </c>
    </row>
    <row r="219" spans="1:10" x14ac:dyDescent="0.25">
      <c r="A219" t="s">
        <v>216</v>
      </c>
      <c r="B219" s="1">
        <f t="shared" si="16"/>
        <v>0</v>
      </c>
      <c r="C219" s="1">
        <f t="shared" si="17"/>
        <v>0</v>
      </c>
      <c r="D219" s="1">
        <f t="shared" si="18"/>
        <v>1</v>
      </c>
      <c r="E219" s="1">
        <f t="shared" si="19"/>
        <v>0</v>
      </c>
      <c r="F219">
        <f>COUNTIFS(Sheet1!$A:$A, "*" &amp; $A219 &amp; "*",Sheet1!$B:$B,F$1)</f>
        <v>0</v>
      </c>
      <c r="G219">
        <f>COUNTIFS(Sheet1!$A:$A, "*" &amp; $A219 &amp; "*",Sheet1!$B:$B,G$1)</f>
        <v>0</v>
      </c>
      <c r="H219">
        <f>COUNTIFS(Sheet1!$A:$A, "*" &amp; $A219 &amp; "*",Sheet1!$B:$B,H$1)</f>
        <v>1</v>
      </c>
      <c r="I219">
        <f>COUNTIFS(Sheet1!$A:$A, "*" &amp; $A219 &amp; "*",Sheet1!$B:$B,I$1)</f>
        <v>0</v>
      </c>
      <c r="J219">
        <f t="shared" si="20"/>
        <v>1</v>
      </c>
    </row>
    <row r="220" spans="1:10" x14ac:dyDescent="0.25">
      <c r="A220" t="s">
        <v>217</v>
      </c>
      <c r="B220" s="1">
        <f t="shared" si="16"/>
        <v>0</v>
      </c>
      <c r="C220" s="1">
        <f t="shared" si="17"/>
        <v>0</v>
      </c>
      <c r="D220" s="1">
        <f t="shared" si="18"/>
        <v>0</v>
      </c>
      <c r="E220" s="1">
        <f t="shared" si="19"/>
        <v>1</v>
      </c>
      <c r="F220">
        <f>COUNTIFS(Sheet1!$A:$A, "*" &amp; $A220 &amp; "*",Sheet1!$B:$B,F$1)</f>
        <v>0</v>
      </c>
      <c r="G220">
        <f>COUNTIFS(Sheet1!$A:$A, "*" &amp; $A220 &amp; "*",Sheet1!$B:$B,G$1)</f>
        <v>0</v>
      </c>
      <c r="H220">
        <f>COUNTIFS(Sheet1!$A:$A, "*" &amp; $A220 &amp; "*",Sheet1!$B:$B,H$1)</f>
        <v>0</v>
      </c>
      <c r="I220">
        <f>COUNTIFS(Sheet1!$A:$A, "*" &amp; $A220 &amp; "*",Sheet1!$B:$B,I$1)</f>
        <v>2</v>
      </c>
      <c r="J220">
        <f t="shared" si="20"/>
        <v>2</v>
      </c>
    </row>
    <row r="221" spans="1:10" x14ac:dyDescent="0.25">
      <c r="A221" t="s">
        <v>218</v>
      </c>
      <c r="B221" s="1">
        <f t="shared" si="16"/>
        <v>0</v>
      </c>
      <c r="C221" s="1">
        <f t="shared" si="17"/>
        <v>0.5</v>
      </c>
      <c r="D221" s="1">
        <f t="shared" si="18"/>
        <v>0</v>
      </c>
      <c r="E221" s="1">
        <f t="shared" si="19"/>
        <v>0.5</v>
      </c>
      <c r="F221">
        <f>COUNTIFS(Sheet1!$A:$A, "*" &amp; $A221 &amp; "*",Sheet1!$B:$B,F$1)</f>
        <v>0</v>
      </c>
      <c r="G221">
        <f>COUNTIFS(Sheet1!$A:$A, "*" &amp; $A221 &amp; "*",Sheet1!$B:$B,G$1)</f>
        <v>1</v>
      </c>
      <c r="H221">
        <f>COUNTIFS(Sheet1!$A:$A, "*" &amp; $A221 &amp; "*",Sheet1!$B:$B,H$1)</f>
        <v>0</v>
      </c>
      <c r="I221">
        <f>COUNTIFS(Sheet1!$A:$A, "*" &amp; $A221 &amp; "*",Sheet1!$B:$B,I$1)</f>
        <v>1</v>
      </c>
      <c r="J221">
        <f t="shared" si="20"/>
        <v>2</v>
      </c>
    </row>
    <row r="222" spans="1:10" x14ac:dyDescent="0.25">
      <c r="A222" t="s">
        <v>219</v>
      </c>
      <c r="B222" s="1">
        <f t="shared" si="16"/>
        <v>1</v>
      </c>
      <c r="C222" s="1">
        <f t="shared" si="17"/>
        <v>0</v>
      </c>
      <c r="D222" s="1">
        <f t="shared" si="18"/>
        <v>0</v>
      </c>
      <c r="E222" s="1">
        <f t="shared" si="19"/>
        <v>0</v>
      </c>
      <c r="F222">
        <f>COUNTIFS(Sheet1!$A:$A, "*" &amp; $A222 &amp; "*",Sheet1!$B:$B,F$1)</f>
        <v>1</v>
      </c>
      <c r="G222">
        <f>COUNTIFS(Sheet1!$A:$A, "*" &amp; $A222 &amp; "*",Sheet1!$B:$B,G$1)</f>
        <v>0</v>
      </c>
      <c r="H222">
        <f>COUNTIFS(Sheet1!$A:$A, "*" &amp; $A222 &amp; "*",Sheet1!$B:$B,H$1)</f>
        <v>0</v>
      </c>
      <c r="I222">
        <f>COUNTIFS(Sheet1!$A:$A, "*" &amp; $A222 &amp; "*",Sheet1!$B:$B,I$1)</f>
        <v>0</v>
      </c>
      <c r="J222">
        <f t="shared" si="20"/>
        <v>1</v>
      </c>
    </row>
    <row r="223" spans="1:10" x14ac:dyDescent="0.25">
      <c r="A223" t="s">
        <v>220</v>
      </c>
      <c r="B223" s="1">
        <f t="shared" si="16"/>
        <v>0</v>
      </c>
      <c r="C223" s="1">
        <f t="shared" si="17"/>
        <v>0</v>
      </c>
      <c r="D223" s="1">
        <f t="shared" si="18"/>
        <v>1</v>
      </c>
      <c r="E223" s="1">
        <f t="shared" si="19"/>
        <v>0</v>
      </c>
      <c r="F223">
        <f>COUNTIFS(Sheet1!$A:$A, "*" &amp; $A223 &amp; "*",Sheet1!$B:$B,F$1)</f>
        <v>0</v>
      </c>
      <c r="G223">
        <f>COUNTIFS(Sheet1!$A:$A, "*" &amp; $A223 &amp; "*",Sheet1!$B:$B,G$1)</f>
        <v>0</v>
      </c>
      <c r="H223">
        <f>COUNTIFS(Sheet1!$A:$A, "*" &amp; $A223 &amp; "*",Sheet1!$B:$B,H$1)</f>
        <v>1</v>
      </c>
      <c r="I223">
        <f>COUNTIFS(Sheet1!$A:$A, "*" &amp; $A223 &amp; "*",Sheet1!$B:$B,I$1)</f>
        <v>0</v>
      </c>
      <c r="J223">
        <f t="shared" si="20"/>
        <v>1</v>
      </c>
    </row>
    <row r="224" spans="1:10" x14ac:dyDescent="0.25">
      <c r="A224" t="s">
        <v>221</v>
      </c>
      <c r="B224" s="1">
        <f t="shared" si="16"/>
        <v>1</v>
      </c>
      <c r="C224" s="1">
        <f t="shared" si="17"/>
        <v>0</v>
      </c>
      <c r="D224" s="1">
        <f t="shared" si="18"/>
        <v>0</v>
      </c>
      <c r="E224" s="1">
        <f t="shared" si="19"/>
        <v>0</v>
      </c>
      <c r="F224">
        <f>COUNTIFS(Sheet1!$A:$A, "*" &amp; $A224 &amp; "*",Sheet1!$B:$B,F$1)</f>
        <v>1</v>
      </c>
      <c r="G224">
        <f>COUNTIFS(Sheet1!$A:$A, "*" &amp; $A224 &amp; "*",Sheet1!$B:$B,G$1)</f>
        <v>0</v>
      </c>
      <c r="H224">
        <f>COUNTIFS(Sheet1!$A:$A, "*" &amp; $A224 &amp; "*",Sheet1!$B:$B,H$1)</f>
        <v>0</v>
      </c>
      <c r="I224">
        <f>COUNTIFS(Sheet1!$A:$A, "*" &amp; $A224 &amp; "*",Sheet1!$B:$B,I$1)</f>
        <v>0</v>
      </c>
      <c r="J224">
        <f t="shared" si="20"/>
        <v>1</v>
      </c>
    </row>
    <row r="225" spans="1:10" x14ac:dyDescent="0.25">
      <c r="A225" t="s">
        <v>222</v>
      </c>
      <c r="B225" s="1">
        <f t="shared" si="16"/>
        <v>0</v>
      </c>
      <c r="C225" s="1">
        <f t="shared" si="17"/>
        <v>0</v>
      </c>
      <c r="D225" s="1">
        <f t="shared" si="18"/>
        <v>0</v>
      </c>
      <c r="E225" s="1">
        <f t="shared" si="19"/>
        <v>1</v>
      </c>
      <c r="F225">
        <f>COUNTIFS(Sheet1!$A:$A, "*" &amp; $A225 &amp; "*",Sheet1!$B:$B,F$1)</f>
        <v>0</v>
      </c>
      <c r="G225">
        <f>COUNTIFS(Sheet1!$A:$A, "*" &amp; $A225 &amp; "*",Sheet1!$B:$B,G$1)</f>
        <v>0</v>
      </c>
      <c r="H225">
        <f>COUNTIFS(Sheet1!$A:$A, "*" &amp; $A225 &amp; "*",Sheet1!$B:$B,H$1)</f>
        <v>0</v>
      </c>
      <c r="I225">
        <f>COUNTIFS(Sheet1!$A:$A, "*" &amp; $A225 &amp; "*",Sheet1!$B:$B,I$1)</f>
        <v>1</v>
      </c>
      <c r="J225">
        <f t="shared" si="20"/>
        <v>1</v>
      </c>
    </row>
    <row r="226" spans="1:10" x14ac:dyDescent="0.25">
      <c r="A226" t="s">
        <v>223</v>
      </c>
      <c r="B226" s="1">
        <f t="shared" si="16"/>
        <v>0</v>
      </c>
      <c r="C226" s="1">
        <f t="shared" si="17"/>
        <v>0</v>
      </c>
      <c r="D226" s="1">
        <f t="shared" si="18"/>
        <v>1</v>
      </c>
      <c r="E226" s="1">
        <f t="shared" si="19"/>
        <v>0</v>
      </c>
      <c r="F226">
        <f>COUNTIFS(Sheet1!$A:$A, "*" &amp; $A226 &amp; "*",Sheet1!$B:$B,F$1)</f>
        <v>0</v>
      </c>
      <c r="G226">
        <f>COUNTIFS(Sheet1!$A:$A, "*" &amp; $A226 &amp; "*",Sheet1!$B:$B,G$1)</f>
        <v>0</v>
      </c>
      <c r="H226">
        <f>COUNTIFS(Sheet1!$A:$A, "*" &amp; $A226 &amp; "*",Sheet1!$B:$B,H$1)</f>
        <v>1</v>
      </c>
      <c r="I226">
        <f>COUNTIFS(Sheet1!$A:$A, "*" &amp; $A226 &amp; "*",Sheet1!$B:$B,I$1)</f>
        <v>0</v>
      </c>
      <c r="J226">
        <f t="shared" si="20"/>
        <v>1</v>
      </c>
    </row>
    <row r="227" spans="1:10" x14ac:dyDescent="0.25">
      <c r="A227" t="s">
        <v>224</v>
      </c>
      <c r="B227" s="1">
        <f t="shared" si="16"/>
        <v>0</v>
      </c>
      <c r="C227" s="1">
        <f t="shared" si="17"/>
        <v>0.33333333333333331</v>
      </c>
      <c r="D227" s="1">
        <f t="shared" si="18"/>
        <v>0.66666666666666663</v>
      </c>
      <c r="E227" s="1">
        <f t="shared" si="19"/>
        <v>0</v>
      </c>
      <c r="F227">
        <f>COUNTIFS(Sheet1!$A:$A, "*" &amp; $A227 &amp; "*",Sheet1!$B:$B,F$1)</f>
        <v>0</v>
      </c>
      <c r="G227">
        <f>COUNTIFS(Sheet1!$A:$A, "*" &amp; $A227 &amp; "*",Sheet1!$B:$B,G$1)</f>
        <v>1</v>
      </c>
      <c r="H227">
        <f>COUNTIFS(Sheet1!$A:$A, "*" &amp; $A227 &amp; "*",Sheet1!$B:$B,H$1)</f>
        <v>2</v>
      </c>
      <c r="I227">
        <f>COUNTIFS(Sheet1!$A:$A, "*" &amp; $A227 &amp; "*",Sheet1!$B:$B,I$1)</f>
        <v>0</v>
      </c>
      <c r="J227">
        <f t="shared" si="20"/>
        <v>3</v>
      </c>
    </row>
    <row r="228" spans="1:10" x14ac:dyDescent="0.25">
      <c r="A228" t="s">
        <v>225</v>
      </c>
      <c r="B228" s="1">
        <f t="shared" si="16"/>
        <v>0</v>
      </c>
      <c r="C228" s="1">
        <f t="shared" si="17"/>
        <v>1</v>
      </c>
      <c r="D228" s="1">
        <f t="shared" si="18"/>
        <v>0</v>
      </c>
      <c r="E228" s="1">
        <f t="shared" si="19"/>
        <v>0</v>
      </c>
      <c r="F228">
        <f>COUNTIFS(Sheet1!$A:$A, "*" &amp; $A228 &amp; "*",Sheet1!$B:$B,F$1)</f>
        <v>0</v>
      </c>
      <c r="G228">
        <f>COUNTIFS(Sheet1!$A:$A, "*" &amp; $A228 &amp; "*",Sheet1!$B:$B,G$1)</f>
        <v>1</v>
      </c>
      <c r="H228">
        <f>COUNTIFS(Sheet1!$A:$A, "*" &amp; $A228 &amp; "*",Sheet1!$B:$B,H$1)</f>
        <v>0</v>
      </c>
      <c r="I228">
        <f>COUNTIFS(Sheet1!$A:$A, "*" &amp; $A228 &amp; "*",Sheet1!$B:$B,I$1)</f>
        <v>0</v>
      </c>
      <c r="J228">
        <f t="shared" si="20"/>
        <v>1</v>
      </c>
    </row>
    <row r="229" spans="1:10" x14ac:dyDescent="0.25">
      <c r="A229" t="s">
        <v>226</v>
      </c>
      <c r="B229" s="1">
        <f t="shared" si="16"/>
        <v>0</v>
      </c>
      <c r="C229" s="1">
        <f t="shared" si="17"/>
        <v>1</v>
      </c>
      <c r="D229" s="1">
        <f t="shared" si="18"/>
        <v>0</v>
      </c>
      <c r="E229" s="1">
        <f t="shared" si="19"/>
        <v>0</v>
      </c>
      <c r="F229">
        <f>COUNTIFS(Sheet1!$A:$A, "*" &amp; $A229 &amp; "*",Sheet1!$B:$B,F$1)</f>
        <v>0</v>
      </c>
      <c r="G229">
        <f>COUNTIFS(Sheet1!$A:$A, "*" &amp; $A229 &amp; "*",Sheet1!$B:$B,G$1)</f>
        <v>2</v>
      </c>
      <c r="H229">
        <f>COUNTIFS(Sheet1!$A:$A, "*" &amp; $A229 &amp; "*",Sheet1!$B:$B,H$1)</f>
        <v>0</v>
      </c>
      <c r="I229">
        <f>COUNTIFS(Sheet1!$A:$A, "*" &amp; $A229 &amp; "*",Sheet1!$B:$B,I$1)</f>
        <v>0</v>
      </c>
      <c r="J229">
        <f t="shared" si="20"/>
        <v>2</v>
      </c>
    </row>
    <row r="230" spans="1:10" x14ac:dyDescent="0.25">
      <c r="A230" t="s">
        <v>227</v>
      </c>
      <c r="B230" s="1">
        <f t="shared" si="16"/>
        <v>0</v>
      </c>
      <c r="C230" s="1">
        <f t="shared" si="17"/>
        <v>1</v>
      </c>
      <c r="D230" s="1">
        <f t="shared" si="18"/>
        <v>0</v>
      </c>
      <c r="E230" s="1">
        <f t="shared" si="19"/>
        <v>0</v>
      </c>
      <c r="F230">
        <f>COUNTIFS(Sheet1!$A:$A, "*" &amp; $A230 &amp; "*",Sheet1!$B:$B,F$1)</f>
        <v>0</v>
      </c>
      <c r="G230">
        <f>COUNTIFS(Sheet1!$A:$A, "*" &amp; $A230 &amp; "*",Sheet1!$B:$B,G$1)</f>
        <v>1</v>
      </c>
      <c r="H230">
        <f>COUNTIFS(Sheet1!$A:$A, "*" &amp; $A230 &amp; "*",Sheet1!$B:$B,H$1)</f>
        <v>0</v>
      </c>
      <c r="I230">
        <f>COUNTIFS(Sheet1!$A:$A, "*" &amp; $A230 &amp; "*",Sheet1!$B:$B,I$1)</f>
        <v>0</v>
      </c>
      <c r="J230">
        <f t="shared" si="20"/>
        <v>1</v>
      </c>
    </row>
    <row r="231" spans="1:10" x14ac:dyDescent="0.25">
      <c r="A231" t="s">
        <v>228</v>
      </c>
      <c r="B231" s="1">
        <f t="shared" si="16"/>
        <v>0</v>
      </c>
      <c r="C231" s="1">
        <f t="shared" si="17"/>
        <v>0</v>
      </c>
      <c r="D231" s="1">
        <f t="shared" si="18"/>
        <v>0</v>
      </c>
      <c r="E231" s="1">
        <f t="shared" si="19"/>
        <v>1</v>
      </c>
      <c r="F231">
        <f>COUNTIFS(Sheet1!$A:$A, "*" &amp; $A231 &amp; "*",Sheet1!$B:$B,F$1)</f>
        <v>0</v>
      </c>
      <c r="G231">
        <f>COUNTIFS(Sheet1!$A:$A, "*" &amp; $A231 &amp; "*",Sheet1!$B:$B,G$1)</f>
        <v>0</v>
      </c>
      <c r="H231">
        <f>COUNTIFS(Sheet1!$A:$A, "*" &amp; $A231 &amp; "*",Sheet1!$B:$B,H$1)</f>
        <v>0</v>
      </c>
      <c r="I231">
        <f>COUNTIFS(Sheet1!$A:$A, "*" &amp; $A231 &amp; "*",Sheet1!$B:$B,I$1)</f>
        <v>1</v>
      </c>
      <c r="J231">
        <f t="shared" si="20"/>
        <v>1</v>
      </c>
    </row>
    <row r="232" spans="1:10" x14ac:dyDescent="0.25">
      <c r="A232" t="s">
        <v>229</v>
      </c>
      <c r="B232" s="1">
        <f t="shared" si="16"/>
        <v>0</v>
      </c>
      <c r="C232" s="1">
        <f t="shared" si="17"/>
        <v>0</v>
      </c>
      <c r="D232" s="1">
        <f t="shared" si="18"/>
        <v>1</v>
      </c>
      <c r="E232" s="1">
        <f t="shared" si="19"/>
        <v>0</v>
      </c>
      <c r="F232">
        <f>COUNTIFS(Sheet1!$A:$A, "*" &amp; $A232 &amp; "*",Sheet1!$B:$B,F$1)</f>
        <v>0</v>
      </c>
      <c r="G232">
        <f>COUNTIFS(Sheet1!$A:$A, "*" &amp; $A232 &amp; "*",Sheet1!$B:$B,G$1)</f>
        <v>0</v>
      </c>
      <c r="H232">
        <f>COUNTIFS(Sheet1!$A:$A, "*" &amp; $A232 &amp; "*",Sheet1!$B:$B,H$1)</f>
        <v>2</v>
      </c>
      <c r="I232">
        <f>COUNTIFS(Sheet1!$A:$A, "*" &amp; $A232 &amp; "*",Sheet1!$B:$B,I$1)</f>
        <v>0</v>
      </c>
      <c r="J232">
        <f t="shared" si="20"/>
        <v>2</v>
      </c>
    </row>
    <row r="233" spans="1:10" x14ac:dyDescent="0.25">
      <c r="A233" t="s">
        <v>230</v>
      </c>
      <c r="B233" s="1">
        <f t="shared" si="16"/>
        <v>0.5</v>
      </c>
      <c r="C233" s="1">
        <f t="shared" si="17"/>
        <v>0</v>
      </c>
      <c r="D233" s="1">
        <f t="shared" si="18"/>
        <v>0</v>
      </c>
      <c r="E233" s="1">
        <f t="shared" si="19"/>
        <v>0.5</v>
      </c>
      <c r="F233">
        <f>COUNTIFS(Sheet1!$A:$A, "*" &amp; $A233 &amp; "*",Sheet1!$B:$B,F$1)</f>
        <v>1</v>
      </c>
      <c r="G233">
        <f>COUNTIFS(Sheet1!$A:$A, "*" &amp; $A233 &amp; "*",Sheet1!$B:$B,G$1)</f>
        <v>0</v>
      </c>
      <c r="H233">
        <f>COUNTIFS(Sheet1!$A:$A, "*" &amp; $A233 &amp; "*",Sheet1!$B:$B,H$1)</f>
        <v>0</v>
      </c>
      <c r="I233">
        <f>COUNTIFS(Sheet1!$A:$A, "*" &amp; $A233 &amp; "*",Sheet1!$B:$B,I$1)</f>
        <v>1</v>
      </c>
      <c r="J233">
        <f t="shared" si="20"/>
        <v>2</v>
      </c>
    </row>
    <row r="234" spans="1:10" x14ac:dyDescent="0.25">
      <c r="A234" t="s">
        <v>231</v>
      </c>
      <c r="B234" s="1">
        <f t="shared" si="16"/>
        <v>0</v>
      </c>
      <c r="C234" s="1">
        <f t="shared" si="17"/>
        <v>0</v>
      </c>
      <c r="D234" s="1">
        <f t="shared" si="18"/>
        <v>0</v>
      </c>
      <c r="E234" s="1">
        <f t="shared" si="19"/>
        <v>1</v>
      </c>
      <c r="F234">
        <f>COUNTIFS(Sheet1!$A:$A, "*" &amp; $A234 &amp; "*",Sheet1!$B:$B,F$1)</f>
        <v>0</v>
      </c>
      <c r="G234">
        <f>COUNTIFS(Sheet1!$A:$A, "*" &amp; $A234 &amp; "*",Sheet1!$B:$B,G$1)</f>
        <v>0</v>
      </c>
      <c r="H234">
        <f>COUNTIFS(Sheet1!$A:$A, "*" &amp; $A234 &amp; "*",Sheet1!$B:$B,H$1)</f>
        <v>0</v>
      </c>
      <c r="I234">
        <f>COUNTIFS(Sheet1!$A:$A, "*" &amp; $A234 &amp; "*",Sheet1!$B:$B,I$1)</f>
        <v>1</v>
      </c>
      <c r="J234">
        <f t="shared" si="20"/>
        <v>1</v>
      </c>
    </row>
    <row r="235" spans="1:10" x14ac:dyDescent="0.25">
      <c r="A235" t="s">
        <v>232</v>
      </c>
      <c r="B235" s="1">
        <f t="shared" si="16"/>
        <v>0</v>
      </c>
      <c r="C235" s="1">
        <f t="shared" si="17"/>
        <v>0.5</v>
      </c>
      <c r="D235" s="1">
        <f t="shared" si="18"/>
        <v>0</v>
      </c>
      <c r="E235" s="1">
        <f t="shared" si="19"/>
        <v>0.5</v>
      </c>
      <c r="F235">
        <f>COUNTIFS(Sheet1!$A:$A, "*" &amp; $A235 &amp; "*",Sheet1!$B:$B,F$1)</f>
        <v>0</v>
      </c>
      <c r="G235">
        <f>COUNTIFS(Sheet1!$A:$A, "*" &amp; $A235 &amp; "*",Sheet1!$B:$B,G$1)</f>
        <v>1</v>
      </c>
      <c r="H235">
        <f>COUNTIFS(Sheet1!$A:$A, "*" &amp; $A235 &amp; "*",Sheet1!$B:$B,H$1)</f>
        <v>0</v>
      </c>
      <c r="I235">
        <f>COUNTIFS(Sheet1!$A:$A, "*" &amp; $A235 &amp; "*",Sheet1!$B:$B,I$1)</f>
        <v>1</v>
      </c>
      <c r="J235">
        <f t="shared" si="20"/>
        <v>2</v>
      </c>
    </row>
    <row r="236" spans="1:10" x14ac:dyDescent="0.25">
      <c r="A236" t="s">
        <v>233</v>
      </c>
      <c r="B236" s="1">
        <f t="shared" si="16"/>
        <v>0.5</v>
      </c>
      <c r="C236" s="1">
        <f t="shared" si="17"/>
        <v>0</v>
      </c>
      <c r="D236" s="1">
        <f t="shared" si="18"/>
        <v>0.5</v>
      </c>
      <c r="E236" s="1">
        <f t="shared" si="19"/>
        <v>0</v>
      </c>
      <c r="F236">
        <f>COUNTIFS(Sheet1!$A:$A, "*" &amp; $A236 &amp; "*",Sheet1!$B:$B,F$1)</f>
        <v>1</v>
      </c>
      <c r="G236">
        <f>COUNTIFS(Sheet1!$A:$A, "*" &amp; $A236 &amp; "*",Sheet1!$B:$B,G$1)</f>
        <v>0</v>
      </c>
      <c r="H236">
        <f>COUNTIFS(Sheet1!$A:$A, "*" &amp; $A236 &amp; "*",Sheet1!$B:$B,H$1)</f>
        <v>1</v>
      </c>
      <c r="I236">
        <f>COUNTIFS(Sheet1!$A:$A, "*" &amp; $A236 &amp; "*",Sheet1!$B:$B,I$1)</f>
        <v>0</v>
      </c>
      <c r="J236">
        <f t="shared" si="20"/>
        <v>2</v>
      </c>
    </row>
    <row r="237" spans="1:10" x14ac:dyDescent="0.25">
      <c r="A237" t="s">
        <v>234</v>
      </c>
      <c r="B237" s="1">
        <f t="shared" si="16"/>
        <v>0.4</v>
      </c>
      <c r="C237" s="1">
        <f t="shared" si="17"/>
        <v>0.2</v>
      </c>
      <c r="D237" s="1">
        <f t="shared" si="18"/>
        <v>0</v>
      </c>
      <c r="E237" s="1">
        <f t="shared" si="19"/>
        <v>0.4</v>
      </c>
      <c r="F237">
        <f>COUNTIFS(Sheet1!$A:$A, "*" &amp; $A237 &amp; "*",Sheet1!$B:$B,F$1)</f>
        <v>2</v>
      </c>
      <c r="G237">
        <f>COUNTIFS(Sheet1!$A:$A, "*" &amp; $A237 &amp; "*",Sheet1!$B:$B,G$1)</f>
        <v>1</v>
      </c>
      <c r="H237">
        <f>COUNTIFS(Sheet1!$A:$A, "*" &amp; $A237 &amp; "*",Sheet1!$B:$B,H$1)</f>
        <v>0</v>
      </c>
      <c r="I237">
        <f>COUNTIFS(Sheet1!$A:$A, "*" &amp; $A237 &amp; "*",Sheet1!$B:$B,I$1)</f>
        <v>2</v>
      </c>
      <c r="J237">
        <f t="shared" si="20"/>
        <v>5</v>
      </c>
    </row>
    <row r="238" spans="1:10" x14ac:dyDescent="0.25">
      <c r="A238" t="s">
        <v>235</v>
      </c>
      <c r="B238" s="1">
        <f t="shared" si="16"/>
        <v>0</v>
      </c>
      <c r="C238" s="1">
        <f t="shared" si="17"/>
        <v>0</v>
      </c>
      <c r="D238" s="1">
        <f t="shared" si="18"/>
        <v>0</v>
      </c>
      <c r="E238" s="1">
        <f t="shared" si="19"/>
        <v>1</v>
      </c>
      <c r="F238">
        <f>COUNTIFS(Sheet1!$A:$A, "*" &amp; $A238 &amp; "*",Sheet1!$B:$B,F$1)</f>
        <v>0</v>
      </c>
      <c r="G238">
        <f>COUNTIFS(Sheet1!$A:$A, "*" &amp; $A238 &amp; "*",Sheet1!$B:$B,G$1)</f>
        <v>0</v>
      </c>
      <c r="H238">
        <f>COUNTIFS(Sheet1!$A:$A, "*" &amp; $A238 &amp; "*",Sheet1!$B:$B,H$1)</f>
        <v>0</v>
      </c>
      <c r="I238">
        <f>COUNTIFS(Sheet1!$A:$A, "*" &amp; $A238 &amp; "*",Sheet1!$B:$B,I$1)</f>
        <v>2</v>
      </c>
      <c r="J238">
        <f t="shared" si="20"/>
        <v>2</v>
      </c>
    </row>
    <row r="239" spans="1:10" x14ac:dyDescent="0.25">
      <c r="A239" t="s">
        <v>236</v>
      </c>
      <c r="B239" s="1">
        <f t="shared" si="16"/>
        <v>0.33333333333333331</v>
      </c>
      <c r="C239" s="1">
        <f t="shared" si="17"/>
        <v>0</v>
      </c>
      <c r="D239" s="1">
        <f t="shared" si="18"/>
        <v>0.66666666666666663</v>
      </c>
      <c r="E239" s="1">
        <f t="shared" si="19"/>
        <v>0</v>
      </c>
      <c r="F239">
        <f>COUNTIFS(Sheet1!$A:$A, "*" &amp; $A239 &amp; "*",Sheet1!$B:$B,F$1)</f>
        <v>1</v>
      </c>
      <c r="G239">
        <f>COUNTIFS(Sheet1!$A:$A, "*" &amp; $A239 &amp; "*",Sheet1!$B:$B,G$1)</f>
        <v>0</v>
      </c>
      <c r="H239">
        <f>COUNTIFS(Sheet1!$A:$A, "*" &amp; $A239 &amp; "*",Sheet1!$B:$B,H$1)</f>
        <v>2</v>
      </c>
      <c r="I239">
        <f>COUNTIFS(Sheet1!$A:$A, "*" &amp; $A239 &amp; "*",Sheet1!$B:$B,I$1)</f>
        <v>0</v>
      </c>
      <c r="J239">
        <f t="shared" si="20"/>
        <v>3</v>
      </c>
    </row>
    <row r="240" spans="1:10" x14ac:dyDescent="0.25">
      <c r="A240" t="s">
        <v>237</v>
      </c>
      <c r="B240" s="1">
        <f t="shared" si="16"/>
        <v>0</v>
      </c>
      <c r="C240" s="1">
        <f t="shared" si="17"/>
        <v>0</v>
      </c>
      <c r="D240" s="1">
        <f t="shared" si="18"/>
        <v>1</v>
      </c>
      <c r="E240" s="1">
        <f t="shared" si="19"/>
        <v>0</v>
      </c>
      <c r="F240">
        <f>COUNTIFS(Sheet1!$A:$A, "*" &amp; $A240 &amp; "*",Sheet1!$B:$B,F$1)</f>
        <v>0</v>
      </c>
      <c r="G240">
        <f>COUNTIFS(Sheet1!$A:$A, "*" &amp; $A240 &amp; "*",Sheet1!$B:$B,G$1)</f>
        <v>0</v>
      </c>
      <c r="H240">
        <f>COUNTIFS(Sheet1!$A:$A, "*" &amp; $A240 &amp; "*",Sheet1!$B:$B,H$1)</f>
        <v>1</v>
      </c>
      <c r="I240">
        <f>COUNTIFS(Sheet1!$A:$A, "*" &amp; $A240 &amp; "*",Sheet1!$B:$B,I$1)</f>
        <v>0</v>
      </c>
      <c r="J240">
        <f t="shared" si="20"/>
        <v>1</v>
      </c>
    </row>
    <row r="241" spans="1:10" x14ac:dyDescent="0.25">
      <c r="A241" t="s">
        <v>238</v>
      </c>
      <c r="B241" s="1">
        <f t="shared" si="16"/>
        <v>0.33333333333333331</v>
      </c>
      <c r="C241" s="1">
        <f t="shared" si="17"/>
        <v>0</v>
      </c>
      <c r="D241" s="1">
        <f t="shared" si="18"/>
        <v>0.66666666666666663</v>
      </c>
      <c r="E241" s="1">
        <f t="shared" si="19"/>
        <v>0</v>
      </c>
      <c r="F241">
        <f>COUNTIFS(Sheet1!$A:$A, "*" &amp; $A241 &amp; "*",Sheet1!$B:$B,F$1)</f>
        <v>1</v>
      </c>
      <c r="G241">
        <f>COUNTIFS(Sheet1!$A:$A, "*" &amp; $A241 &amp; "*",Sheet1!$B:$B,G$1)</f>
        <v>0</v>
      </c>
      <c r="H241">
        <f>COUNTIFS(Sheet1!$A:$A, "*" &amp; $A241 &amp; "*",Sheet1!$B:$B,H$1)</f>
        <v>2</v>
      </c>
      <c r="I241">
        <f>COUNTIFS(Sheet1!$A:$A, "*" &amp; $A241 &amp; "*",Sheet1!$B:$B,I$1)</f>
        <v>0</v>
      </c>
      <c r="J241">
        <f t="shared" si="20"/>
        <v>3</v>
      </c>
    </row>
    <row r="242" spans="1:10" x14ac:dyDescent="0.25">
      <c r="A242" t="s">
        <v>239</v>
      </c>
      <c r="B242" s="1">
        <f t="shared" si="16"/>
        <v>1</v>
      </c>
      <c r="C242" s="1">
        <f t="shared" si="17"/>
        <v>0</v>
      </c>
      <c r="D242" s="1">
        <f t="shared" si="18"/>
        <v>0</v>
      </c>
      <c r="E242" s="1">
        <f t="shared" si="19"/>
        <v>0</v>
      </c>
      <c r="F242">
        <f>COUNTIFS(Sheet1!$A:$A, "*" &amp; $A242 &amp; "*",Sheet1!$B:$B,F$1)</f>
        <v>1</v>
      </c>
      <c r="G242">
        <f>COUNTIFS(Sheet1!$A:$A, "*" &amp; $A242 &amp; "*",Sheet1!$B:$B,G$1)</f>
        <v>0</v>
      </c>
      <c r="H242">
        <f>COUNTIFS(Sheet1!$A:$A, "*" &amp; $A242 &amp; "*",Sheet1!$B:$B,H$1)</f>
        <v>0</v>
      </c>
      <c r="I242">
        <f>COUNTIFS(Sheet1!$A:$A, "*" &amp; $A242 &amp; "*",Sheet1!$B:$B,I$1)</f>
        <v>0</v>
      </c>
      <c r="J242">
        <f t="shared" si="20"/>
        <v>1</v>
      </c>
    </row>
    <row r="243" spans="1:10" x14ac:dyDescent="0.25">
      <c r="A243" t="s">
        <v>240</v>
      </c>
      <c r="B243" s="1">
        <f t="shared" si="16"/>
        <v>1</v>
      </c>
      <c r="C243" s="1">
        <f t="shared" si="17"/>
        <v>0</v>
      </c>
      <c r="D243" s="1">
        <f t="shared" si="18"/>
        <v>0</v>
      </c>
      <c r="E243" s="1">
        <f t="shared" si="19"/>
        <v>0</v>
      </c>
      <c r="F243">
        <f>COUNTIFS(Sheet1!$A:$A, "*" &amp; $A243 &amp; "*",Sheet1!$B:$B,F$1)</f>
        <v>1</v>
      </c>
      <c r="G243">
        <f>COUNTIFS(Sheet1!$A:$A, "*" &amp; $A243 &amp; "*",Sheet1!$B:$B,G$1)</f>
        <v>0</v>
      </c>
      <c r="H243">
        <f>COUNTIFS(Sheet1!$A:$A, "*" &amp; $A243 &amp; "*",Sheet1!$B:$B,H$1)</f>
        <v>0</v>
      </c>
      <c r="I243">
        <f>COUNTIFS(Sheet1!$A:$A, "*" &amp; $A243 &amp; "*",Sheet1!$B:$B,I$1)</f>
        <v>0</v>
      </c>
      <c r="J243">
        <f t="shared" si="20"/>
        <v>1</v>
      </c>
    </row>
    <row r="244" spans="1:10" x14ac:dyDescent="0.25">
      <c r="A244" t="s">
        <v>241</v>
      </c>
      <c r="B244" s="1">
        <f t="shared" si="16"/>
        <v>0</v>
      </c>
      <c r="C244" s="1">
        <f t="shared" si="17"/>
        <v>0</v>
      </c>
      <c r="D244" s="1">
        <f t="shared" si="18"/>
        <v>0</v>
      </c>
      <c r="E244" s="1">
        <f t="shared" si="19"/>
        <v>1</v>
      </c>
      <c r="F244">
        <f>COUNTIFS(Sheet1!$A:$A, "*" &amp; $A244 &amp; "*",Sheet1!$B:$B,F$1)</f>
        <v>0</v>
      </c>
      <c r="G244">
        <f>COUNTIFS(Sheet1!$A:$A, "*" &amp; $A244 &amp; "*",Sheet1!$B:$B,G$1)</f>
        <v>0</v>
      </c>
      <c r="H244">
        <f>COUNTIFS(Sheet1!$A:$A, "*" &amp; $A244 &amp; "*",Sheet1!$B:$B,H$1)</f>
        <v>0</v>
      </c>
      <c r="I244">
        <f>COUNTIFS(Sheet1!$A:$A, "*" &amp; $A244 &amp; "*",Sheet1!$B:$B,I$1)</f>
        <v>1</v>
      </c>
      <c r="J244">
        <f t="shared" si="20"/>
        <v>1</v>
      </c>
    </row>
    <row r="245" spans="1:10" x14ac:dyDescent="0.25">
      <c r="A245" t="s">
        <v>242</v>
      </c>
      <c r="B245" s="1">
        <f t="shared" si="16"/>
        <v>0</v>
      </c>
      <c r="C245" s="1">
        <f t="shared" si="17"/>
        <v>0</v>
      </c>
      <c r="D245" s="1">
        <f t="shared" si="18"/>
        <v>1</v>
      </c>
      <c r="E245" s="1">
        <f t="shared" si="19"/>
        <v>0</v>
      </c>
      <c r="F245">
        <f>COUNTIFS(Sheet1!$A:$A, "*" &amp; $A245 &amp; "*",Sheet1!$B:$B,F$1)</f>
        <v>0</v>
      </c>
      <c r="G245">
        <f>COUNTIFS(Sheet1!$A:$A, "*" &amp; $A245 &amp; "*",Sheet1!$B:$B,G$1)</f>
        <v>0</v>
      </c>
      <c r="H245">
        <f>COUNTIFS(Sheet1!$A:$A, "*" &amp; $A245 &amp; "*",Sheet1!$B:$B,H$1)</f>
        <v>1</v>
      </c>
      <c r="I245">
        <f>COUNTIFS(Sheet1!$A:$A, "*" &amp; $A245 &amp; "*",Sheet1!$B:$B,I$1)</f>
        <v>0</v>
      </c>
      <c r="J245">
        <f t="shared" si="20"/>
        <v>1</v>
      </c>
    </row>
    <row r="246" spans="1:10" x14ac:dyDescent="0.25">
      <c r="A246" t="s">
        <v>243</v>
      </c>
      <c r="B246" s="1">
        <f t="shared" si="16"/>
        <v>0</v>
      </c>
      <c r="C246" s="1">
        <f t="shared" si="17"/>
        <v>1</v>
      </c>
      <c r="D246" s="1">
        <f t="shared" si="18"/>
        <v>0</v>
      </c>
      <c r="E246" s="1">
        <f t="shared" si="19"/>
        <v>0</v>
      </c>
      <c r="F246">
        <f>COUNTIFS(Sheet1!$A:$A, "*" &amp; $A246 &amp; "*",Sheet1!$B:$B,F$1)</f>
        <v>0</v>
      </c>
      <c r="G246">
        <f>COUNTIFS(Sheet1!$A:$A, "*" &amp; $A246 &amp; "*",Sheet1!$B:$B,G$1)</f>
        <v>1</v>
      </c>
      <c r="H246">
        <f>COUNTIFS(Sheet1!$A:$A, "*" &amp; $A246 &amp; "*",Sheet1!$B:$B,H$1)</f>
        <v>0</v>
      </c>
      <c r="I246">
        <f>COUNTIFS(Sheet1!$A:$A, "*" &amp; $A246 &amp; "*",Sheet1!$B:$B,I$1)</f>
        <v>0</v>
      </c>
      <c r="J246">
        <f t="shared" si="20"/>
        <v>1</v>
      </c>
    </row>
    <row r="247" spans="1:10" x14ac:dyDescent="0.25">
      <c r="A247" t="s">
        <v>244</v>
      </c>
      <c r="B247" s="1">
        <f t="shared" si="16"/>
        <v>0</v>
      </c>
      <c r="C247" s="1">
        <f t="shared" si="17"/>
        <v>1</v>
      </c>
      <c r="D247" s="1">
        <f t="shared" si="18"/>
        <v>0</v>
      </c>
      <c r="E247" s="1">
        <f t="shared" si="19"/>
        <v>0</v>
      </c>
      <c r="F247">
        <f>COUNTIFS(Sheet1!$A:$A, "*" &amp; $A247 &amp; "*",Sheet1!$B:$B,F$1)</f>
        <v>0</v>
      </c>
      <c r="G247">
        <f>COUNTIFS(Sheet1!$A:$A, "*" &amp; $A247 &amp; "*",Sheet1!$B:$B,G$1)</f>
        <v>1</v>
      </c>
      <c r="H247">
        <f>COUNTIFS(Sheet1!$A:$A, "*" &amp; $A247 &amp; "*",Sheet1!$B:$B,H$1)</f>
        <v>0</v>
      </c>
      <c r="I247">
        <f>COUNTIFS(Sheet1!$A:$A, "*" &amp; $A247 &amp; "*",Sheet1!$B:$B,I$1)</f>
        <v>0</v>
      </c>
      <c r="J247">
        <f t="shared" si="20"/>
        <v>1</v>
      </c>
    </row>
    <row r="248" spans="1:10" x14ac:dyDescent="0.25">
      <c r="A248" t="s">
        <v>245</v>
      </c>
      <c r="B248" s="1">
        <f t="shared" si="16"/>
        <v>0</v>
      </c>
      <c r="C248" s="1">
        <f t="shared" si="17"/>
        <v>1</v>
      </c>
      <c r="D248" s="1">
        <f t="shared" si="18"/>
        <v>0</v>
      </c>
      <c r="E248" s="1">
        <f t="shared" si="19"/>
        <v>0</v>
      </c>
      <c r="F248">
        <f>COUNTIFS(Sheet1!$A:$A, "*" &amp; $A248 &amp; "*",Sheet1!$B:$B,F$1)</f>
        <v>0</v>
      </c>
      <c r="G248">
        <f>COUNTIFS(Sheet1!$A:$A, "*" &amp; $A248 &amp; "*",Sheet1!$B:$B,G$1)</f>
        <v>1</v>
      </c>
      <c r="H248">
        <f>COUNTIFS(Sheet1!$A:$A, "*" &amp; $A248 &amp; "*",Sheet1!$B:$B,H$1)</f>
        <v>0</v>
      </c>
      <c r="I248">
        <f>COUNTIFS(Sheet1!$A:$A, "*" &amp; $A248 &amp; "*",Sheet1!$B:$B,I$1)</f>
        <v>0</v>
      </c>
      <c r="J248">
        <f t="shared" si="20"/>
        <v>1</v>
      </c>
    </row>
    <row r="249" spans="1:10" x14ac:dyDescent="0.25">
      <c r="A249" t="s">
        <v>246</v>
      </c>
      <c r="B249" s="1">
        <f t="shared" si="16"/>
        <v>1</v>
      </c>
      <c r="C249" s="1">
        <f t="shared" si="17"/>
        <v>0</v>
      </c>
      <c r="D249" s="1">
        <f t="shared" si="18"/>
        <v>0</v>
      </c>
      <c r="E249" s="1">
        <f t="shared" si="19"/>
        <v>0</v>
      </c>
      <c r="F249">
        <f>COUNTIFS(Sheet1!$A:$A, "*" &amp; $A249 &amp; "*",Sheet1!$B:$B,F$1)</f>
        <v>2</v>
      </c>
      <c r="G249">
        <f>COUNTIFS(Sheet1!$A:$A, "*" &amp; $A249 &amp; "*",Sheet1!$B:$B,G$1)</f>
        <v>0</v>
      </c>
      <c r="H249">
        <f>COUNTIFS(Sheet1!$A:$A, "*" &amp; $A249 &amp; "*",Sheet1!$B:$B,H$1)</f>
        <v>0</v>
      </c>
      <c r="I249">
        <f>COUNTIFS(Sheet1!$A:$A, "*" &amp; $A249 &amp; "*",Sheet1!$B:$B,I$1)</f>
        <v>0</v>
      </c>
      <c r="J249">
        <f t="shared" si="20"/>
        <v>2</v>
      </c>
    </row>
    <row r="250" spans="1:10" x14ac:dyDescent="0.25">
      <c r="A250" t="s">
        <v>247</v>
      </c>
      <c r="B250" s="1">
        <f t="shared" si="16"/>
        <v>0</v>
      </c>
      <c r="C250" s="1">
        <f t="shared" si="17"/>
        <v>0</v>
      </c>
      <c r="D250" s="1">
        <f t="shared" si="18"/>
        <v>0</v>
      </c>
      <c r="E250" s="1">
        <f t="shared" si="19"/>
        <v>1</v>
      </c>
      <c r="F250">
        <f>COUNTIFS(Sheet1!$A:$A, "*" &amp; $A250 &amp; "*",Sheet1!$B:$B,F$1)</f>
        <v>0</v>
      </c>
      <c r="G250">
        <f>COUNTIFS(Sheet1!$A:$A, "*" &amp; $A250 &amp; "*",Sheet1!$B:$B,G$1)</f>
        <v>0</v>
      </c>
      <c r="H250">
        <f>COUNTIFS(Sheet1!$A:$A, "*" &amp; $A250 &amp; "*",Sheet1!$B:$B,H$1)</f>
        <v>0</v>
      </c>
      <c r="I250">
        <f>COUNTIFS(Sheet1!$A:$A, "*" &amp; $A250 &amp; "*",Sheet1!$B:$B,I$1)</f>
        <v>1</v>
      </c>
      <c r="J250">
        <f t="shared" si="20"/>
        <v>1</v>
      </c>
    </row>
    <row r="251" spans="1:10" x14ac:dyDescent="0.25">
      <c r="A251" t="s">
        <v>248</v>
      </c>
      <c r="B251" s="1">
        <f t="shared" si="16"/>
        <v>1</v>
      </c>
      <c r="C251" s="1">
        <f t="shared" si="17"/>
        <v>0</v>
      </c>
      <c r="D251" s="1">
        <f t="shared" si="18"/>
        <v>0</v>
      </c>
      <c r="E251" s="1">
        <f t="shared" si="19"/>
        <v>0</v>
      </c>
      <c r="F251">
        <f>COUNTIFS(Sheet1!$A:$A, "*" &amp; $A251 &amp; "*",Sheet1!$B:$B,F$1)</f>
        <v>1</v>
      </c>
      <c r="G251">
        <f>COUNTIFS(Sheet1!$A:$A, "*" &amp; $A251 &amp; "*",Sheet1!$B:$B,G$1)</f>
        <v>0</v>
      </c>
      <c r="H251">
        <f>COUNTIFS(Sheet1!$A:$A, "*" &amp; $A251 &amp; "*",Sheet1!$B:$B,H$1)</f>
        <v>0</v>
      </c>
      <c r="I251">
        <f>COUNTIFS(Sheet1!$A:$A, "*" &amp; $A251 &amp; "*",Sheet1!$B:$B,I$1)</f>
        <v>0</v>
      </c>
      <c r="J251">
        <f t="shared" si="20"/>
        <v>1</v>
      </c>
    </row>
    <row r="252" spans="1:10" x14ac:dyDescent="0.25">
      <c r="A252" t="s">
        <v>249</v>
      </c>
      <c r="B252" s="1">
        <f t="shared" si="16"/>
        <v>1</v>
      </c>
      <c r="C252" s="1">
        <f t="shared" si="17"/>
        <v>0</v>
      </c>
      <c r="D252" s="1">
        <f t="shared" si="18"/>
        <v>0</v>
      </c>
      <c r="E252" s="1">
        <f t="shared" si="19"/>
        <v>0</v>
      </c>
      <c r="F252">
        <f>COUNTIFS(Sheet1!$A:$A, "*" &amp; $A252 &amp; "*",Sheet1!$B:$B,F$1)</f>
        <v>1</v>
      </c>
      <c r="G252">
        <f>COUNTIFS(Sheet1!$A:$A, "*" &amp; $A252 &amp; "*",Sheet1!$B:$B,G$1)</f>
        <v>0</v>
      </c>
      <c r="H252">
        <f>COUNTIFS(Sheet1!$A:$A, "*" &amp; $A252 &amp; "*",Sheet1!$B:$B,H$1)</f>
        <v>0</v>
      </c>
      <c r="I252">
        <f>COUNTIFS(Sheet1!$A:$A, "*" &amp; $A252 &amp; "*",Sheet1!$B:$B,I$1)</f>
        <v>0</v>
      </c>
      <c r="J252">
        <f t="shared" si="20"/>
        <v>1</v>
      </c>
    </row>
    <row r="253" spans="1:10" x14ac:dyDescent="0.25">
      <c r="A253" t="s">
        <v>250</v>
      </c>
      <c r="B253" s="1">
        <f t="shared" si="16"/>
        <v>0</v>
      </c>
      <c r="C253" s="1">
        <f t="shared" si="17"/>
        <v>0</v>
      </c>
      <c r="D253" s="1">
        <f t="shared" si="18"/>
        <v>0</v>
      </c>
      <c r="E253" s="1">
        <f t="shared" si="19"/>
        <v>1</v>
      </c>
      <c r="F253">
        <f>COUNTIFS(Sheet1!$A:$A, "*" &amp; $A253 &amp; "*",Sheet1!$B:$B,F$1)</f>
        <v>0</v>
      </c>
      <c r="G253">
        <f>COUNTIFS(Sheet1!$A:$A, "*" &amp; $A253 &amp; "*",Sheet1!$B:$B,G$1)</f>
        <v>0</v>
      </c>
      <c r="H253">
        <f>COUNTIFS(Sheet1!$A:$A, "*" &amp; $A253 &amp; "*",Sheet1!$B:$B,H$1)</f>
        <v>0</v>
      </c>
      <c r="I253">
        <f>COUNTIFS(Sheet1!$A:$A, "*" &amp; $A253 &amp; "*",Sheet1!$B:$B,I$1)</f>
        <v>3</v>
      </c>
      <c r="J253">
        <f t="shared" si="20"/>
        <v>3</v>
      </c>
    </row>
    <row r="254" spans="1:10" x14ac:dyDescent="0.25">
      <c r="A254" t="s">
        <v>251</v>
      </c>
      <c r="B254" s="1">
        <f t="shared" si="16"/>
        <v>0</v>
      </c>
      <c r="C254" s="1">
        <f t="shared" si="17"/>
        <v>0.5</v>
      </c>
      <c r="D254" s="1">
        <f t="shared" si="18"/>
        <v>0.5</v>
      </c>
      <c r="E254" s="1">
        <f t="shared" si="19"/>
        <v>0</v>
      </c>
      <c r="F254">
        <f>COUNTIFS(Sheet1!$A:$A, "*" &amp; $A254 &amp; "*",Sheet1!$B:$B,F$1)</f>
        <v>0</v>
      </c>
      <c r="G254">
        <f>COUNTIFS(Sheet1!$A:$A, "*" &amp; $A254 &amp; "*",Sheet1!$B:$B,G$1)</f>
        <v>1</v>
      </c>
      <c r="H254">
        <f>COUNTIFS(Sheet1!$A:$A, "*" &amp; $A254 &amp; "*",Sheet1!$B:$B,H$1)</f>
        <v>1</v>
      </c>
      <c r="I254">
        <f>COUNTIFS(Sheet1!$A:$A, "*" &amp; $A254 &amp; "*",Sheet1!$B:$B,I$1)</f>
        <v>0</v>
      </c>
      <c r="J254">
        <f t="shared" si="20"/>
        <v>2</v>
      </c>
    </row>
    <row r="255" spans="1:10" x14ac:dyDescent="0.25">
      <c r="A255" t="s">
        <v>252</v>
      </c>
      <c r="B255" s="1">
        <f t="shared" si="16"/>
        <v>0</v>
      </c>
      <c r="C255" s="1">
        <f t="shared" si="17"/>
        <v>0</v>
      </c>
      <c r="D255" s="1">
        <f t="shared" si="18"/>
        <v>1</v>
      </c>
      <c r="E255" s="1">
        <f t="shared" si="19"/>
        <v>0</v>
      </c>
      <c r="F255">
        <f>COUNTIFS(Sheet1!$A:$A, "*" &amp; $A255 &amp; "*",Sheet1!$B:$B,F$1)</f>
        <v>0</v>
      </c>
      <c r="G255">
        <f>COUNTIFS(Sheet1!$A:$A, "*" &amp; $A255 &amp; "*",Sheet1!$B:$B,G$1)</f>
        <v>0</v>
      </c>
      <c r="H255">
        <f>COUNTIFS(Sheet1!$A:$A, "*" &amp; $A255 &amp; "*",Sheet1!$B:$B,H$1)</f>
        <v>1</v>
      </c>
      <c r="I255">
        <f>COUNTIFS(Sheet1!$A:$A, "*" &amp; $A255 &amp; "*",Sheet1!$B:$B,I$1)</f>
        <v>0</v>
      </c>
      <c r="J255">
        <f t="shared" si="20"/>
        <v>1</v>
      </c>
    </row>
    <row r="256" spans="1:10" x14ac:dyDescent="0.25">
      <c r="A256" t="s">
        <v>253</v>
      </c>
      <c r="B256" s="1">
        <f t="shared" si="16"/>
        <v>0</v>
      </c>
      <c r="C256" s="1">
        <f t="shared" si="17"/>
        <v>0</v>
      </c>
      <c r="D256" s="1">
        <f t="shared" si="18"/>
        <v>0.5</v>
      </c>
      <c r="E256" s="1">
        <f t="shared" si="19"/>
        <v>0.5</v>
      </c>
      <c r="F256">
        <f>COUNTIFS(Sheet1!$A:$A, "*" &amp; $A256 &amp; "*",Sheet1!$B:$B,F$1)</f>
        <v>0</v>
      </c>
      <c r="G256">
        <f>COUNTIFS(Sheet1!$A:$A, "*" &amp; $A256 &amp; "*",Sheet1!$B:$B,G$1)</f>
        <v>0</v>
      </c>
      <c r="H256">
        <f>COUNTIFS(Sheet1!$A:$A, "*" &amp; $A256 &amp; "*",Sheet1!$B:$B,H$1)</f>
        <v>1</v>
      </c>
      <c r="I256">
        <f>COUNTIFS(Sheet1!$A:$A, "*" &amp; $A256 &amp; "*",Sheet1!$B:$B,I$1)</f>
        <v>1</v>
      </c>
      <c r="J256">
        <f t="shared" si="20"/>
        <v>2</v>
      </c>
    </row>
    <row r="257" spans="1:10" x14ac:dyDescent="0.25">
      <c r="A257" t="s">
        <v>254</v>
      </c>
      <c r="B257" s="1">
        <f t="shared" si="16"/>
        <v>0</v>
      </c>
      <c r="C257" s="1">
        <f t="shared" si="17"/>
        <v>0</v>
      </c>
      <c r="D257" s="1">
        <f t="shared" si="18"/>
        <v>0</v>
      </c>
      <c r="E257" s="1">
        <f t="shared" si="19"/>
        <v>1</v>
      </c>
      <c r="F257">
        <f>COUNTIFS(Sheet1!$A:$A, "*" &amp; $A257 &amp; "*",Sheet1!$B:$B,F$1)</f>
        <v>0</v>
      </c>
      <c r="G257">
        <f>COUNTIFS(Sheet1!$A:$A, "*" &amp; $A257 &amp; "*",Sheet1!$B:$B,G$1)</f>
        <v>0</v>
      </c>
      <c r="H257">
        <f>COUNTIFS(Sheet1!$A:$A, "*" &amp; $A257 &amp; "*",Sheet1!$B:$B,H$1)</f>
        <v>0</v>
      </c>
      <c r="I257">
        <f>COUNTIFS(Sheet1!$A:$A, "*" &amp; $A257 &amp; "*",Sheet1!$B:$B,I$1)</f>
        <v>1</v>
      </c>
      <c r="J257">
        <f t="shared" si="20"/>
        <v>1</v>
      </c>
    </row>
    <row r="258" spans="1:10" x14ac:dyDescent="0.25">
      <c r="A258" t="s">
        <v>255</v>
      </c>
      <c r="B258" s="1">
        <f t="shared" si="16"/>
        <v>0</v>
      </c>
      <c r="C258" s="1">
        <f t="shared" si="17"/>
        <v>0.83333333333333337</v>
      </c>
      <c r="D258" s="1">
        <f t="shared" si="18"/>
        <v>0.16666666666666666</v>
      </c>
      <c r="E258" s="1">
        <f t="shared" si="19"/>
        <v>0</v>
      </c>
      <c r="F258">
        <f>COUNTIFS(Sheet1!$A:$A, "*" &amp; $A258 &amp; "*",Sheet1!$B:$B,F$1)</f>
        <v>0</v>
      </c>
      <c r="G258">
        <f>COUNTIFS(Sheet1!$A:$A, "*" &amp; $A258 &amp; "*",Sheet1!$B:$B,G$1)</f>
        <v>5</v>
      </c>
      <c r="H258">
        <f>COUNTIFS(Sheet1!$A:$A, "*" &amp; $A258 &amp; "*",Sheet1!$B:$B,H$1)</f>
        <v>1</v>
      </c>
      <c r="I258">
        <f>COUNTIFS(Sheet1!$A:$A, "*" &amp; $A258 &amp; "*",Sheet1!$B:$B,I$1)</f>
        <v>0</v>
      </c>
      <c r="J258">
        <f t="shared" si="20"/>
        <v>6</v>
      </c>
    </row>
    <row r="259" spans="1:10" x14ac:dyDescent="0.25">
      <c r="A259" t="s">
        <v>256</v>
      </c>
      <c r="B259" s="1">
        <f t="shared" ref="B259:B270" si="21">F259/$J259</f>
        <v>0</v>
      </c>
      <c r="C259" s="1">
        <f t="shared" ref="C259:C270" si="22">G259/$J259</f>
        <v>0.75</v>
      </c>
      <c r="D259" s="1">
        <f t="shared" ref="D259:D270" si="23">H259/$J259</f>
        <v>0.25</v>
      </c>
      <c r="E259" s="1">
        <f t="shared" ref="E259:E270" si="24">I259/$J259</f>
        <v>0</v>
      </c>
      <c r="F259">
        <f>COUNTIFS(Sheet1!$A:$A, "*" &amp; $A259 &amp; "*",Sheet1!$B:$B,F$1)</f>
        <v>0</v>
      </c>
      <c r="G259">
        <f>COUNTIFS(Sheet1!$A:$A, "*" &amp; $A259 &amp; "*",Sheet1!$B:$B,G$1)</f>
        <v>3</v>
      </c>
      <c r="H259">
        <f>COUNTIFS(Sheet1!$A:$A, "*" &amp; $A259 &amp; "*",Sheet1!$B:$B,H$1)</f>
        <v>1</v>
      </c>
      <c r="I259">
        <f>COUNTIFS(Sheet1!$A:$A, "*" &amp; $A259 &amp; "*",Sheet1!$B:$B,I$1)</f>
        <v>0</v>
      </c>
      <c r="J259">
        <f t="shared" ref="J259:J270" si="25">SUM(F259:I259)</f>
        <v>4</v>
      </c>
    </row>
    <row r="260" spans="1:10" x14ac:dyDescent="0.25">
      <c r="A260" t="s">
        <v>257</v>
      </c>
      <c r="B260" s="1">
        <f t="shared" si="21"/>
        <v>0</v>
      </c>
      <c r="C260" s="1">
        <f t="shared" si="22"/>
        <v>0</v>
      </c>
      <c r="D260" s="1">
        <f t="shared" si="23"/>
        <v>1</v>
      </c>
      <c r="E260" s="1">
        <f t="shared" si="24"/>
        <v>0</v>
      </c>
      <c r="F260">
        <f>COUNTIFS(Sheet1!$A:$A, "*" &amp; $A260 &amp; "*",Sheet1!$B:$B,F$1)</f>
        <v>0</v>
      </c>
      <c r="G260">
        <f>COUNTIFS(Sheet1!$A:$A, "*" &amp; $A260 &amp; "*",Sheet1!$B:$B,G$1)</f>
        <v>0</v>
      </c>
      <c r="H260">
        <f>COUNTIFS(Sheet1!$A:$A, "*" &amp; $A260 &amp; "*",Sheet1!$B:$B,H$1)</f>
        <v>1</v>
      </c>
      <c r="I260">
        <f>COUNTIFS(Sheet1!$A:$A, "*" &amp; $A260 &amp; "*",Sheet1!$B:$B,I$1)</f>
        <v>0</v>
      </c>
      <c r="J260">
        <f t="shared" si="25"/>
        <v>1</v>
      </c>
    </row>
    <row r="261" spans="1:10" x14ac:dyDescent="0.25">
      <c r="A261" t="s">
        <v>258</v>
      </c>
      <c r="B261" s="1">
        <f t="shared" si="21"/>
        <v>8.3333333333333329E-2</v>
      </c>
      <c r="C261" s="1">
        <f t="shared" si="22"/>
        <v>0</v>
      </c>
      <c r="D261" s="1">
        <f t="shared" si="23"/>
        <v>0.91666666666666663</v>
      </c>
      <c r="E261" s="1">
        <f t="shared" si="24"/>
        <v>0</v>
      </c>
      <c r="F261">
        <f>COUNTIFS(Sheet1!$A:$A, "*" &amp; $A261 &amp; "*",Sheet1!$B:$B,F$1)</f>
        <v>1</v>
      </c>
      <c r="G261">
        <f>COUNTIFS(Sheet1!$A:$A, "*" &amp; $A261 &amp; "*",Sheet1!$B:$B,G$1)</f>
        <v>0</v>
      </c>
      <c r="H261">
        <f>COUNTIFS(Sheet1!$A:$A, "*" &amp; $A261 &amp; "*",Sheet1!$B:$B,H$1)</f>
        <v>11</v>
      </c>
      <c r="I261">
        <f>COUNTIFS(Sheet1!$A:$A, "*" &amp; $A261 &amp; "*",Sheet1!$B:$B,I$1)</f>
        <v>0</v>
      </c>
      <c r="J261">
        <f t="shared" si="25"/>
        <v>12</v>
      </c>
    </row>
    <row r="262" spans="1:10" x14ac:dyDescent="0.25">
      <c r="A262" t="s">
        <v>259</v>
      </c>
      <c r="B262" s="1">
        <f t="shared" si="21"/>
        <v>1</v>
      </c>
      <c r="C262" s="1">
        <f t="shared" si="22"/>
        <v>0</v>
      </c>
      <c r="D262" s="1">
        <f t="shared" si="23"/>
        <v>0</v>
      </c>
      <c r="E262" s="1">
        <f t="shared" si="24"/>
        <v>0</v>
      </c>
      <c r="F262">
        <f>COUNTIFS(Sheet1!$A:$A, "*" &amp; $A262 &amp; "*",Sheet1!$B:$B,F$1)</f>
        <v>1</v>
      </c>
      <c r="G262">
        <f>COUNTIFS(Sheet1!$A:$A, "*" &amp; $A262 &amp; "*",Sheet1!$B:$B,G$1)</f>
        <v>0</v>
      </c>
      <c r="H262">
        <f>COUNTIFS(Sheet1!$A:$A, "*" &amp; $A262 &amp; "*",Sheet1!$B:$B,H$1)</f>
        <v>0</v>
      </c>
      <c r="I262">
        <f>COUNTIFS(Sheet1!$A:$A, "*" &amp; $A262 &amp; "*",Sheet1!$B:$B,I$1)</f>
        <v>0</v>
      </c>
      <c r="J262">
        <f t="shared" si="25"/>
        <v>1</v>
      </c>
    </row>
    <row r="263" spans="1:10" x14ac:dyDescent="0.25">
      <c r="A263" t="s">
        <v>260</v>
      </c>
      <c r="B263" s="1">
        <f t="shared" si="21"/>
        <v>0</v>
      </c>
      <c r="C263" s="1">
        <f t="shared" si="22"/>
        <v>1</v>
      </c>
      <c r="D263" s="1">
        <f t="shared" si="23"/>
        <v>0</v>
      </c>
      <c r="E263" s="1">
        <f t="shared" si="24"/>
        <v>0</v>
      </c>
      <c r="F263">
        <f>COUNTIFS(Sheet1!$A:$A, "*" &amp; $A263 &amp; "*",Sheet1!$B:$B,F$1)</f>
        <v>0</v>
      </c>
      <c r="G263">
        <f>COUNTIFS(Sheet1!$A:$A, "*" &amp; $A263 &amp; "*",Sheet1!$B:$B,G$1)</f>
        <v>1</v>
      </c>
      <c r="H263">
        <f>COUNTIFS(Sheet1!$A:$A, "*" &amp; $A263 &amp; "*",Sheet1!$B:$B,H$1)</f>
        <v>0</v>
      </c>
      <c r="I263">
        <f>COUNTIFS(Sheet1!$A:$A, "*" &amp; $A263 &amp; "*",Sheet1!$B:$B,I$1)</f>
        <v>0</v>
      </c>
      <c r="J263">
        <f t="shared" si="25"/>
        <v>1</v>
      </c>
    </row>
    <row r="264" spans="1:10" x14ac:dyDescent="0.25">
      <c r="A264" t="s">
        <v>261</v>
      </c>
      <c r="B264" s="1">
        <f t="shared" si="21"/>
        <v>1</v>
      </c>
      <c r="C264" s="1">
        <f t="shared" si="22"/>
        <v>0</v>
      </c>
      <c r="D264" s="1">
        <f t="shared" si="23"/>
        <v>0</v>
      </c>
      <c r="E264" s="1">
        <f t="shared" si="24"/>
        <v>0</v>
      </c>
      <c r="F264">
        <f>COUNTIFS(Sheet1!$A:$A, "*" &amp; $A264 &amp; "*",Sheet1!$B:$B,F$1)</f>
        <v>1</v>
      </c>
      <c r="G264">
        <f>COUNTIFS(Sheet1!$A:$A, "*" &amp; $A264 &amp; "*",Sheet1!$B:$B,G$1)</f>
        <v>0</v>
      </c>
      <c r="H264">
        <f>COUNTIFS(Sheet1!$A:$A, "*" &amp; $A264 &amp; "*",Sheet1!$B:$B,H$1)</f>
        <v>0</v>
      </c>
      <c r="I264">
        <f>COUNTIFS(Sheet1!$A:$A, "*" &amp; $A264 &amp; "*",Sheet1!$B:$B,I$1)</f>
        <v>0</v>
      </c>
      <c r="J264">
        <f t="shared" si="25"/>
        <v>1</v>
      </c>
    </row>
    <row r="265" spans="1:10" x14ac:dyDescent="0.25">
      <c r="A265" t="s">
        <v>262</v>
      </c>
      <c r="B265" s="1">
        <f t="shared" si="21"/>
        <v>1</v>
      </c>
      <c r="C265" s="1">
        <f t="shared" si="22"/>
        <v>0</v>
      </c>
      <c r="D265" s="1">
        <f t="shared" si="23"/>
        <v>0</v>
      </c>
      <c r="E265" s="1">
        <f t="shared" si="24"/>
        <v>0</v>
      </c>
      <c r="F265">
        <f>COUNTIFS(Sheet1!$A:$A, "*" &amp; $A265 &amp; "*",Sheet1!$B:$B,F$1)</f>
        <v>1</v>
      </c>
      <c r="G265">
        <f>COUNTIFS(Sheet1!$A:$A, "*" &amp; $A265 &amp; "*",Sheet1!$B:$B,G$1)</f>
        <v>0</v>
      </c>
      <c r="H265">
        <f>COUNTIFS(Sheet1!$A:$A, "*" &amp; $A265 &amp; "*",Sheet1!$B:$B,H$1)</f>
        <v>0</v>
      </c>
      <c r="I265">
        <f>COUNTIFS(Sheet1!$A:$A, "*" &amp; $A265 &amp; "*",Sheet1!$B:$B,I$1)</f>
        <v>0</v>
      </c>
      <c r="J265">
        <f t="shared" si="25"/>
        <v>1</v>
      </c>
    </row>
    <row r="266" spans="1:10" x14ac:dyDescent="0.25">
      <c r="A266" t="s">
        <v>263</v>
      </c>
      <c r="B266" s="1">
        <f t="shared" si="21"/>
        <v>1</v>
      </c>
      <c r="C266" s="1">
        <f t="shared" si="22"/>
        <v>0</v>
      </c>
      <c r="D266" s="1">
        <f t="shared" si="23"/>
        <v>0</v>
      </c>
      <c r="E266" s="1">
        <f t="shared" si="24"/>
        <v>0</v>
      </c>
      <c r="F266">
        <f>COUNTIFS(Sheet1!$A:$A, "*" &amp; $A266 &amp; "*",Sheet1!$B:$B,F$1)</f>
        <v>1</v>
      </c>
      <c r="G266">
        <f>COUNTIFS(Sheet1!$A:$A, "*" &amp; $A266 &amp; "*",Sheet1!$B:$B,G$1)</f>
        <v>0</v>
      </c>
      <c r="H266">
        <f>COUNTIFS(Sheet1!$A:$A, "*" &amp; $A266 &amp; "*",Sheet1!$B:$B,H$1)</f>
        <v>0</v>
      </c>
      <c r="I266">
        <f>COUNTIFS(Sheet1!$A:$A, "*" &amp; $A266 &amp; "*",Sheet1!$B:$B,I$1)</f>
        <v>0</v>
      </c>
      <c r="J266">
        <f t="shared" si="25"/>
        <v>1</v>
      </c>
    </row>
    <row r="267" spans="1:10" x14ac:dyDescent="0.25">
      <c r="A267" t="s">
        <v>264</v>
      </c>
      <c r="B267" s="1">
        <f t="shared" si="21"/>
        <v>0</v>
      </c>
      <c r="C267" s="1">
        <f t="shared" si="22"/>
        <v>0</v>
      </c>
      <c r="D267" s="1">
        <f t="shared" si="23"/>
        <v>1</v>
      </c>
      <c r="E267" s="1">
        <f t="shared" si="24"/>
        <v>0</v>
      </c>
      <c r="F267">
        <f>COUNTIFS(Sheet1!$A:$A, "*" &amp; $A267 &amp; "*",Sheet1!$B:$B,F$1)</f>
        <v>0</v>
      </c>
      <c r="G267">
        <f>COUNTIFS(Sheet1!$A:$A, "*" &amp; $A267 &amp; "*",Sheet1!$B:$B,G$1)</f>
        <v>0</v>
      </c>
      <c r="H267">
        <f>COUNTIFS(Sheet1!$A:$A, "*" &amp; $A267 &amp; "*",Sheet1!$B:$B,H$1)</f>
        <v>1</v>
      </c>
      <c r="I267">
        <f>COUNTIFS(Sheet1!$A:$A, "*" &amp; $A267 &amp; "*",Sheet1!$B:$B,I$1)</f>
        <v>0</v>
      </c>
      <c r="J267">
        <f t="shared" si="25"/>
        <v>1</v>
      </c>
    </row>
    <row r="268" spans="1:10" x14ac:dyDescent="0.25">
      <c r="A268" t="s">
        <v>265</v>
      </c>
      <c r="B268" s="1">
        <f t="shared" si="21"/>
        <v>0</v>
      </c>
      <c r="C268" s="1">
        <f t="shared" si="22"/>
        <v>0</v>
      </c>
      <c r="D268" s="1">
        <f t="shared" si="23"/>
        <v>0</v>
      </c>
      <c r="E268" s="1">
        <f t="shared" si="24"/>
        <v>1</v>
      </c>
      <c r="F268">
        <f>COUNTIFS(Sheet1!$A:$A, "*" &amp; $A268 &amp; "*",Sheet1!$B:$B,F$1)</f>
        <v>0</v>
      </c>
      <c r="G268">
        <f>COUNTIFS(Sheet1!$A:$A, "*" &amp; $A268 &amp; "*",Sheet1!$B:$B,G$1)</f>
        <v>0</v>
      </c>
      <c r="H268">
        <f>COUNTIFS(Sheet1!$A:$A, "*" &amp; $A268 &amp; "*",Sheet1!$B:$B,H$1)</f>
        <v>0</v>
      </c>
      <c r="I268">
        <f>COUNTIFS(Sheet1!$A:$A, "*" &amp; $A268 &amp; "*",Sheet1!$B:$B,I$1)</f>
        <v>1</v>
      </c>
      <c r="J268">
        <f t="shared" si="25"/>
        <v>1</v>
      </c>
    </row>
    <row r="269" spans="1:10" x14ac:dyDescent="0.25">
      <c r="A269" t="s">
        <v>266</v>
      </c>
      <c r="B269" s="1">
        <f t="shared" si="21"/>
        <v>0</v>
      </c>
      <c r="C269" s="1">
        <f t="shared" si="22"/>
        <v>0</v>
      </c>
      <c r="D269" s="1">
        <f t="shared" si="23"/>
        <v>0</v>
      </c>
      <c r="E269" s="1">
        <f t="shared" si="24"/>
        <v>1</v>
      </c>
      <c r="F269">
        <f>COUNTIFS(Sheet1!$A:$A, "*" &amp; $A269 &amp; "*",Sheet1!$B:$B,F$1)</f>
        <v>0</v>
      </c>
      <c r="G269">
        <f>COUNTIFS(Sheet1!$A:$A, "*" &amp; $A269 &amp; "*",Sheet1!$B:$B,G$1)</f>
        <v>0</v>
      </c>
      <c r="H269">
        <f>COUNTIFS(Sheet1!$A:$A, "*" &amp; $A269 &amp; "*",Sheet1!$B:$B,H$1)</f>
        <v>0</v>
      </c>
      <c r="I269">
        <f>COUNTIFS(Sheet1!$A:$A, "*" &amp; $A269 &amp; "*",Sheet1!$B:$B,I$1)</f>
        <v>1</v>
      </c>
      <c r="J269">
        <f t="shared" si="25"/>
        <v>1</v>
      </c>
    </row>
    <row r="270" spans="1:10" x14ac:dyDescent="0.25">
      <c r="A270" t="s">
        <v>267</v>
      </c>
      <c r="B270" s="1">
        <f t="shared" si="21"/>
        <v>0</v>
      </c>
      <c r="C270" s="1">
        <f t="shared" si="22"/>
        <v>1</v>
      </c>
      <c r="D270" s="1">
        <f t="shared" si="23"/>
        <v>0</v>
      </c>
      <c r="E270" s="1">
        <f t="shared" si="24"/>
        <v>0</v>
      </c>
      <c r="F270">
        <f>COUNTIFS(Sheet1!$A:$A, "*" &amp; $A270 &amp; "*",Sheet1!$B:$B,F$1)</f>
        <v>0</v>
      </c>
      <c r="G270">
        <f>COUNTIFS(Sheet1!$A:$A, "*" &amp; $A270 &amp; "*",Sheet1!$B:$B,G$1)</f>
        <v>1</v>
      </c>
      <c r="H270">
        <f>COUNTIFS(Sheet1!$A:$A, "*" &amp; $A270 &amp; "*",Sheet1!$B:$B,H$1)</f>
        <v>0</v>
      </c>
      <c r="I270">
        <f>COUNTIFS(Sheet1!$A:$A, "*" &amp; $A270 &amp; "*",Sheet1!$B:$B,I$1)</f>
        <v>0</v>
      </c>
      <c r="J270">
        <f t="shared" si="25"/>
        <v>1</v>
      </c>
    </row>
  </sheetData>
  <conditionalFormatting sqref="B2:E27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197FC-860B-4E81-85CC-82A2C0813267}">
  <dimension ref="A1:B60"/>
  <sheetViews>
    <sheetView workbookViewId="0">
      <selection activeCell="F15" sqref="F15"/>
    </sheetView>
  </sheetViews>
  <sheetFormatPr defaultRowHeight="15" x14ac:dyDescent="0.25"/>
  <cols>
    <col min="1" max="1" width="68.85546875" bestFit="1" customWidth="1"/>
  </cols>
  <sheetData>
    <row r="1" spans="1:2" x14ac:dyDescent="0.25">
      <c r="A1" t="s">
        <v>268</v>
      </c>
      <c r="B1" t="s">
        <v>205</v>
      </c>
    </row>
    <row r="2" spans="1:2" x14ac:dyDescent="0.25">
      <c r="A2" t="s">
        <v>269</v>
      </c>
      <c r="B2" t="s">
        <v>205</v>
      </c>
    </row>
    <row r="3" spans="1:2" x14ac:dyDescent="0.25">
      <c r="A3" t="s">
        <v>270</v>
      </c>
      <c r="B3" t="s">
        <v>205</v>
      </c>
    </row>
    <row r="4" spans="1:2" x14ac:dyDescent="0.25">
      <c r="A4" t="s">
        <v>271</v>
      </c>
      <c r="B4" t="s">
        <v>205</v>
      </c>
    </row>
    <row r="5" spans="1:2" x14ac:dyDescent="0.25">
      <c r="A5" t="s">
        <v>272</v>
      </c>
      <c r="B5" t="s">
        <v>205</v>
      </c>
    </row>
    <row r="6" spans="1:2" x14ac:dyDescent="0.25">
      <c r="A6" t="s">
        <v>273</v>
      </c>
      <c r="B6" t="s">
        <v>205</v>
      </c>
    </row>
    <row r="7" spans="1:2" x14ac:dyDescent="0.25">
      <c r="A7" t="s">
        <v>274</v>
      </c>
      <c r="B7" t="s">
        <v>205</v>
      </c>
    </row>
    <row r="8" spans="1:2" x14ac:dyDescent="0.25">
      <c r="A8" t="s">
        <v>275</v>
      </c>
      <c r="B8" t="s">
        <v>205</v>
      </c>
    </row>
    <row r="9" spans="1:2" x14ac:dyDescent="0.25">
      <c r="A9" t="s">
        <v>276</v>
      </c>
      <c r="B9" t="s">
        <v>205</v>
      </c>
    </row>
    <row r="10" spans="1:2" x14ac:dyDescent="0.25">
      <c r="A10" t="s">
        <v>277</v>
      </c>
      <c r="B10" t="s">
        <v>205</v>
      </c>
    </row>
    <row r="11" spans="1:2" x14ac:dyDescent="0.25">
      <c r="A11" t="s">
        <v>278</v>
      </c>
      <c r="B11" t="s">
        <v>256</v>
      </c>
    </row>
    <row r="12" spans="1:2" x14ac:dyDescent="0.25">
      <c r="A12" t="s">
        <v>279</v>
      </c>
      <c r="B12" t="s">
        <v>256</v>
      </c>
    </row>
    <row r="13" spans="1:2" x14ac:dyDescent="0.25">
      <c r="A13" t="s">
        <v>280</v>
      </c>
      <c r="B13" t="s">
        <v>256</v>
      </c>
    </row>
    <row r="14" spans="1:2" x14ac:dyDescent="0.25">
      <c r="A14" t="s">
        <v>281</v>
      </c>
      <c r="B14" t="s">
        <v>256</v>
      </c>
    </row>
    <row r="15" spans="1:2" x14ac:dyDescent="0.25">
      <c r="A15" t="s">
        <v>282</v>
      </c>
      <c r="B15" t="s">
        <v>256</v>
      </c>
    </row>
    <row r="16" spans="1:2" x14ac:dyDescent="0.25">
      <c r="A16" t="s">
        <v>283</v>
      </c>
      <c r="B16" t="s">
        <v>256</v>
      </c>
    </row>
    <row r="17" spans="1:2" x14ac:dyDescent="0.25">
      <c r="A17" t="s">
        <v>284</v>
      </c>
      <c r="B17" t="s">
        <v>256</v>
      </c>
    </row>
    <row r="18" spans="1:2" x14ac:dyDescent="0.25">
      <c r="A18" t="s">
        <v>285</v>
      </c>
      <c r="B18" t="s">
        <v>256</v>
      </c>
    </row>
    <row r="19" spans="1:2" x14ac:dyDescent="0.25">
      <c r="A19" t="s">
        <v>286</v>
      </c>
      <c r="B19" t="s">
        <v>256</v>
      </c>
    </row>
    <row r="20" spans="1:2" x14ac:dyDescent="0.25">
      <c r="A20" t="s">
        <v>287</v>
      </c>
      <c r="B20" t="s">
        <v>256</v>
      </c>
    </row>
    <row r="21" spans="1:2" x14ac:dyDescent="0.25">
      <c r="A21" t="s">
        <v>288</v>
      </c>
      <c r="B21" t="s">
        <v>258</v>
      </c>
    </row>
    <row r="22" spans="1:2" x14ac:dyDescent="0.25">
      <c r="A22" t="s">
        <v>289</v>
      </c>
      <c r="B22" t="s">
        <v>258</v>
      </c>
    </row>
    <row r="23" spans="1:2" x14ac:dyDescent="0.25">
      <c r="A23" t="s">
        <v>290</v>
      </c>
      <c r="B23" t="s">
        <v>258</v>
      </c>
    </row>
    <row r="24" spans="1:2" x14ac:dyDescent="0.25">
      <c r="A24" t="s">
        <v>291</v>
      </c>
      <c r="B24" t="s">
        <v>258</v>
      </c>
    </row>
    <row r="25" spans="1:2" x14ac:dyDescent="0.25">
      <c r="A25" t="s">
        <v>292</v>
      </c>
      <c r="B25" t="s">
        <v>258</v>
      </c>
    </row>
    <row r="26" spans="1:2" x14ac:dyDescent="0.25">
      <c r="A26" t="s">
        <v>293</v>
      </c>
      <c r="B26" t="s">
        <v>258</v>
      </c>
    </row>
    <row r="27" spans="1:2" x14ac:dyDescent="0.25">
      <c r="A27" t="s">
        <v>294</v>
      </c>
      <c r="B27" t="s">
        <v>258</v>
      </c>
    </row>
    <row r="28" spans="1:2" x14ac:dyDescent="0.25">
      <c r="A28" t="s">
        <v>295</v>
      </c>
      <c r="B28" t="s">
        <v>258</v>
      </c>
    </row>
    <row r="29" spans="1:2" x14ac:dyDescent="0.25">
      <c r="A29" t="s">
        <v>296</v>
      </c>
      <c r="B29" t="s">
        <v>258</v>
      </c>
    </row>
    <row r="30" spans="1:2" x14ac:dyDescent="0.25">
      <c r="A30" t="s">
        <v>297</v>
      </c>
      <c r="B30" t="s">
        <v>258</v>
      </c>
    </row>
    <row r="31" spans="1:2" x14ac:dyDescent="0.25">
      <c r="A31" t="s">
        <v>298</v>
      </c>
      <c r="B31" t="s">
        <v>210</v>
      </c>
    </row>
    <row r="32" spans="1:2" x14ac:dyDescent="0.25">
      <c r="A32" t="s">
        <v>299</v>
      </c>
      <c r="B32" t="s">
        <v>210</v>
      </c>
    </row>
    <row r="33" spans="1:2" x14ac:dyDescent="0.25">
      <c r="A33" t="s">
        <v>300</v>
      </c>
      <c r="B33" t="s">
        <v>210</v>
      </c>
    </row>
    <row r="34" spans="1:2" x14ac:dyDescent="0.25">
      <c r="A34" t="s">
        <v>301</v>
      </c>
      <c r="B34" t="s">
        <v>210</v>
      </c>
    </row>
    <row r="35" spans="1:2" x14ac:dyDescent="0.25">
      <c r="A35" t="s">
        <v>302</v>
      </c>
      <c r="B35" t="s">
        <v>210</v>
      </c>
    </row>
    <row r="36" spans="1:2" x14ac:dyDescent="0.25">
      <c r="A36" t="s">
        <v>303</v>
      </c>
      <c r="B36" t="s">
        <v>210</v>
      </c>
    </row>
    <row r="37" spans="1:2" x14ac:dyDescent="0.25">
      <c r="A37" t="s">
        <v>304</v>
      </c>
      <c r="B37" t="s">
        <v>210</v>
      </c>
    </row>
    <row r="38" spans="1:2" x14ac:dyDescent="0.25">
      <c r="A38" t="s">
        <v>305</v>
      </c>
      <c r="B38" t="s">
        <v>210</v>
      </c>
    </row>
    <row r="39" spans="1:2" x14ac:dyDescent="0.25">
      <c r="A39" t="s">
        <v>306</v>
      </c>
      <c r="B39" t="s">
        <v>210</v>
      </c>
    </row>
    <row r="40" spans="1:2" x14ac:dyDescent="0.25">
      <c r="A40" t="s">
        <v>307</v>
      </c>
      <c r="B40" t="s">
        <v>210</v>
      </c>
    </row>
    <row r="41" spans="1:2" x14ac:dyDescent="0.25">
      <c r="A41" t="s">
        <v>308</v>
      </c>
      <c r="B41" t="s">
        <v>205</v>
      </c>
    </row>
    <row r="42" spans="1:2" x14ac:dyDescent="0.25">
      <c r="A42" t="s">
        <v>309</v>
      </c>
      <c r="B42" t="s">
        <v>205</v>
      </c>
    </row>
    <row r="43" spans="1:2" x14ac:dyDescent="0.25">
      <c r="A43" t="s">
        <v>310</v>
      </c>
      <c r="B43" t="s">
        <v>205</v>
      </c>
    </row>
    <row r="44" spans="1:2" x14ac:dyDescent="0.25">
      <c r="A44" t="s">
        <v>311</v>
      </c>
      <c r="B44" t="s">
        <v>205</v>
      </c>
    </row>
    <row r="45" spans="1:2" x14ac:dyDescent="0.25">
      <c r="A45" t="s">
        <v>312</v>
      </c>
      <c r="B45" t="s">
        <v>205</v>
      </c>
    </row>
    <row r="46" spans="1:2" x14ac:dyDescent="0.25">
      <c r="A46" t="s">
        <v>313</v>
      </c>
      <c r="B46" t="s">
        <v>256</v>
      </c>
    </row>
    <row r="47" spans="1:2" x14ac:dyDescent="0.25">
      <c r="A47" t="s">
        <v>314</v>
      </c>
      <c r="B47" t="s">
        <v>256</v>
      </c>
    </row>
    <row r="48" spans="1:2" x14ac:dyDescent="0.25">
      <c r="A48" t="s">
        <v>315</v>
      </c>
      <c r="B48" t="s">
        <v>256</v>
      </c>
    </row>
    <row r="49" spans="1:2" x14ac:dyDescent="0.25">
      <c r="A49" t="s">
        <v>316</v>
      </c>
      <c r="B49" t="s">
        <v>256</v>
      </c>
    </row>
    <row r="50" spans="1:2" x14ac:dyDescent="0.25">
      <c r="A50" t="s">
        <v>317</v>
      </c>
      <c r="B50" t="s">
        <v>256</v>
      </c>
    </row>
    <row r="51" spans="1:2" x14ac:dyDescent="0.25">
      <c r="A51" t="s">
        <v>318</v>
      </c>
      <c r="B51" t="s">
        <v>258</v>
      </c>
    </row>
    <row r="52" spans="1:2" x14ac:dyDescent="0.25">
      <c r="A52" t="s">
        <v>319</v>
      </c>
      <c r="B52" t="s">
        <v>258</v>
      </c>
    </row>
    <row r="53" spans="1:2" x14ac:dyDescent="0.25">
      <c r="A53" t="s">
        <v>320</v>
      </c>
      <c r="B53" t="s">
        <v>258</v>
      </c>
    </row>
    <row r="54" spans="1:2" x14ac:dyDescent="0.25">
      <c r="A54" t="s">
        <v>321</v>
      </c>
      <c r="B54" t="s">
        <v>258</v>
      </c>
    </row>
    <row r="55" spans="1:2" x14ac:dyDescent="0.25">
      <c r="A55" t="s">
        <v>322</v>
      </c>
      <c r="B55" t="s">
        <v>258</v>
      </c>
    </row>
    <row r="56" spans="1:2" x14ac:dyDescent="0.25">
      <c r="A56" t="s">
        <v>323</v>
      </c>
      <c r="B56" t="s">
        <v>210</v>
      </c>
    </row>
    <row r="57" spans="1:2" x14ac:dyDescent="0.25">
      <c r="A57" t="s">
        <v>324</v>
      </c>
      <c r="B57" t="s">
        <v>210</v>
      </c>
    </row>
    <row r="58" spans="1:2" x14ac:dyDescent="0.25">
      <c r="A58" t="s">
        <v>325</v>
      </c>
      <c r="B58" t="s">
        <v>210</v>
      </c>
    </row>
    <row r="59" spans="1:2" x14ac:dyDescent="0.25">
      <c r="A59" t="s">
        <v>326</v>
      </c>
      <c r="B59" t="s">
        <v>210</v>
      </c>
    </row>
    <row r="60" spans="1:2" x14ac:dyDescent="0.25">
      <c r="A60" t="s">
        <v>327</v>
      </c>
      <c r="B60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feature_list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 Willyams [stw0454]</cp:lastModifiedBy>
  <dcterms:created xsi:type="dcterms:W3CDTF">2026-10-29T03:01:52Z</dcterms:created>
  <dcterms:modified xsi:type="dcterms:W3CDTF">2026-10-29T03:14:11Z</dcterms:modified>
</cp:coreProperties>
</file>