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<sst xmlns="http://schemas.openxmlformats.org/spreadsheetml/2006/main" count="4262" uniqueCount="1257">
  <si>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</si>
  <si>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</si>
  <si>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</si>
  <si>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</si>
  <si>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</si>
  <si>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</si>
  <si>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</si>
  <si>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</si>
  <si>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</si>
  <si>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</si>
  <si>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</si>
  <si>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</si>
  <si>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</si>
  <si>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</si>
  <si>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</si>
  <si>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</si>
  <si>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</si>
  <si>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</si>
  <si>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</si>
  <si>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</si>
  <si>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</si>
  <si>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</si>
  <si>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</si>
  <si>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</si>
  <si>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</si>
  <si>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</si>
  <si>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</si>
  <si>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</si>
  <si>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</si>
  <si>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</si>
  <si>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</si>
  <si>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</si>
  <si>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</si>
  <si>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</si>
  <si>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</si>
  <si>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</si>
  <si>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</si>
  <si>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</si>
  <si>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</si>
  <si>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</si>
  <si>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</si>
  <si>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</si>
  <si>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</si>
  <si>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</si>
  <si>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</si>
  <si>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</si>
  <si>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</si>
  <si>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</si>
  <si>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</si>
  <si>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</si>
  <si>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</si>
  <si>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</si>
  <si>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</si>
  <si>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</si>
  <si>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</si>
  <si>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</si>
  <si>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</si>
  <si>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</si>
  <si>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</si>
  <si>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</si>
  <si>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</si>
  <si>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</si>
  <si>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</si>
  <si>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</si>
  <si>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</si>
  <si>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</si>
  <si>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</si>
  <si>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</si>
  <si>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</si>
  <si>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</si>
  <si>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</si>
  <si>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</si>
  <si>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</si>
  <si>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</si>
  <si>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</si>
  <si>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</si>
  <si>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</si>
  <si>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</si>
  <si>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</si>
  <si>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</si>
  <si>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</si>
  <si>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</si>
  <si>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</si>
  <si>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</si>
  <si>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</si>
  <si>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</si>
  <si>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</si>
  <si>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</si>
  <si>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</si>
  <si>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</si>
  <si>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</si>
  <si>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</si>
  <si>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</si>
  <si>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</si>
  <si>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</si>
  <si>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</si>
  <si>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</si>
  <si>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</si>
  <si>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</si>
  <si>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</si>
  <si>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</si>
  <si>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</si>
  <si>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</si>
  <si>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</si>
  <si>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</si>
  <si>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</si>
  <si>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</si>
  <si>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</si>
  <si>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</si>
  <si>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</si>
  <si>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</si>
  <si>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</si>
  <si>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</si>
  <si>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</si>
  <si>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</si>
  <si>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</si>
  <si>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</si>
  <si>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</si>
  <si>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</si>
  <si>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</si>
  <si>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</si>
  <si>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</si>
  <si>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</si>
  <si>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</si>
  <si>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</si>
  <si>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</si>
  <si>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</si>
  <si>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</si>
  <si>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</si>
  <si>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</si>
  <si>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</si>
  <si>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</si>
  <si>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</si>
  <si>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</si>
  <si>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</si>
  <si>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</si>
  <si>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</si>
  <si>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</si>
  <si>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</si>
  <si>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</si>
  <si>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</si>
  <si>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</si>
  <si>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</si>
  <si>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</si>
  <si>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</si>
  <si>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</si>
  <si>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</si>
  <si>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</si>
  <si>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</si>
  <si>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</si>
  <si>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</si>
  <si>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</si>
  <si>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</si>
  <si>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</si>
  <si>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</si>
  <si>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</si>
  <si>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</si>
  <si>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</si>
  <si>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</si>
  <si>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</si>
  <si>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</si>
  <si>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</si>
  <si>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</si>
  <si>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</si>
  <si>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</si>
  <si>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</si>
  <si>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</si>
  <si>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</si>
  <si>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</si>
  <si>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</si>
  <si>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</si>
  <si>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</si>
  <si>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</si>
  <si>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</si>
  <si>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</si>
  <si>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</si>
  <si>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</si>
  <si>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</si>
  <si>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</si>
  <si>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</si>
  <si>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</si>
  <si>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</si>
  <si>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</si>
  <si>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</si>
  <si>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</si>
  <si>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</si>
  <si>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</si>
  <si>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</si>
  <si>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</si>
  <si>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</si>
  <si>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</si>
  <si>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</si>
  <si>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</si>
  <si>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</si>
  <si>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</si>
  <si>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</si>
  <si>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</si>
  <si>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</si>
  <si>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</si>
  <si>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</si>
  <si>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</si>
  <si>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</si>
  <si>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</si>
  <si>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</si>
  <si>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</si>
  <si>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</si>
  <si>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</si>
  <si>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</si>
  <si>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</si>
  <si>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</si>
  <si>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</si>
  <si>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</si>
  <si>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</si>
  <si>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</si>
  <si>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</si>
  <si>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</si>
  <si>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</si>
  <si>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</si>
  <si>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</si>
  <si>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</si>
  <si>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</si>
  <si>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</si>
  <si>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</si>
  <si>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</si>
  <si>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</si>
  <si>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</si>
  <si>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</si>
  <si>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</si>
  <si>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</si>
  <si>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</si>
  <si>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</si>
  <si>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</si>
  <si>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</si>
  <si>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</si>
  <si>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</si>
  <si>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</si>
  <si>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</si>
  <si>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</si>
  <si>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</si>
  <si>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</si>
  <si>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</si>
  <si>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</si>
  <si>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</si>
  <si>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</si>
  <si>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</si>
  <si>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</si>
  <si>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</si>
  <si>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</si>
  <si>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</si>
  <si>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</si>
  <si>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</si>
  <si>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</si>
  <si>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</si>
  <si>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</si>
  <si>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</si>
  <si>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</si>
  <si>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</si>
  <si>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</si>
  <si>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</si>
  <si>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</si>
  <si>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</si>
  <si>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</si>
  <si>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</si>
  <si>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</si>
  <si>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</si>
  <si>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</si>
  <si>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</si>
  <si>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</si>
  <si>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</si>
  <si>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</si>
  <si>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</si>
  <si>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</si>
  <si>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</si>
  <si>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</si>
  <si>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</si>
  <si>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</si>
  <si>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</si>
  <si>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</si>
  <si>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</si>
  <si>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</si>
  <si>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</si>
  <si>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</si>
  <si>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</si>
  <si>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</si>
  <si>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</si>
  <si>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</si>
  <si>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</si>
  <si>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</si>
  <si>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</si>
  <si>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</si>
  <si>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</si>
  <si>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</si>
  <si>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</si>
  <si>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</si>
  <si>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</si>
  <si>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</si>
  <si>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</si>
  <si>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</si>
  <si>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</si>
  <si>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</si>
  <si>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</si>
  <si>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</si>
  <si>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</si>
  <si>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</si>
  <si>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</si>
  <si>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</si>
  <si>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</si>
  <si>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</si>
  <si>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</si>
  <si>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</si>
  <si>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</si>
  <si>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</si>
  <si>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</si>
  <si>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</si>
  <si>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</si>
  <si>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</si>
  <si>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</si>
  <si>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</si>
  <si>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</si>
  <si>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</si>
  <si>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</si>
  <si>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</si>
  <si>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</si>
  <si>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</si>
  <si>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</si>
  <si>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</si>
  <si>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</si>
  <si>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</si>
  <si>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</si>
  <si>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</si>
  <si>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</si>
  <si>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</si>
  <si>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</si>
  <si>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</si>
  <si>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</si>
  <si>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</si>
  <si>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</si>
  <si>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</si>
  <si>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</si>
  <si>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</si>
  <si>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</si>
  <si>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</si>
  <si>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</si>
  <si>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</si>
  <si>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</si>
  <si>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</si>
  <si>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</si>
  <si>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</si>
  <si>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</si>
  <si>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</si>
  <si>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</si>
  <si>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</si>
  <si>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</si>
  <si>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</si>
  <si>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</si>
  <si>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</si>
  <si>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</si>
  <si>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</si>
  <si>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</si>
  <si>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</si>
  <si>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</si>
  <si>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</si>
  <si>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</si>
  <si>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</si>
  <si>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</si>
  <si>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</si>
  <si>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</si>
  <si>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</si>
  <si>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</si>
  <si>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</si>
  <si>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</si>
  <si>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</si>
  <si>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</si>
  <si>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</si>
  <si>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</si>
  <si>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</si>
  <si>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</si>
  <si>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</si>
  <si>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</si>
  <si>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</si>
  <si>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</si>
  <si>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</si>
  <si>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</si>
  <si>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</si>
  <si>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</si>
  <si>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</si>
  <si>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</si>
  <si>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</si>
  <si>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</si>
  <si>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</si>
  <si>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</si>
  <si>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</si>
  <si>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</si>
  <si>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</si>
  <si>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</si>
  <si>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</si>
  <si>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</si>
  <si>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</si>
  <si>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</si>
  <si>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</si>
  <si>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</si>
  <si>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</si>
  <si>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</si>
  <si>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</si>
  <si>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</si>
  <si>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</si>
  <si>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</si>
  <si>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</si>
  <si>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</si>
  <si>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</si>
  <si>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</si>
  <si>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</si>
  <si>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</si>
  <si>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</si>
  <si>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</si>
  <si>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</si>
  <si>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</si>
  <si>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</si>
  <si>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</si>
  <si>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</si>
  <si>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</si>
  <si>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</si>
  <si>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</si>
  <si>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</si>
  <si>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</si>
  <si>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</si>
  <si>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</si>
  <si>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</si>
  <si>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</si>
  <si>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</si>
  <si>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</si>
  <si>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</si>
  <si>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</si>
  <si>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</si>
  <si>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</si>
  <si>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</si>
  <si>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</si>
  <si>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</si>
  <si>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</si>
  <si>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</si>
  <si>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</si>
  <si>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</si>
  <si>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</si>
  <si>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</si>
  <si>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</si>
  <si>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</si>
  <si>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</si>
  <si>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</si>
  <si>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</si>
  <si>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</si>
  <si>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</si>
  <si>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</si>
  <si>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</si>
  <si>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</si>
  <si>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</si>
  <si>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</si>
  <si>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</si>
  <si>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</si>
  <si>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</si>
  <si>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</si>
  <si>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</si>
  <si>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</si>
  <si>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</si>
  <si>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</si>
  <si>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</si>
  <si>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</si>
  <si>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</si>
  <si>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</si>
  <si>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</si>
  <si>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</si>
  <si>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</si>
  <si>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</si>
  <si>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</si>
  <si>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</si>
  <si>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</si>
  <si>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</si>
  <si>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</si>
  <si>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</si>
  <si>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</si>
  <si>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</si>
  <si>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</si>
  <si>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</si>
  <si>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</si>
  <si>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</si>
  <si>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</si>
  <si>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</si>
  <si>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</si>
  <si>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</si>
  <si>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</si>
  <si>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</si>
  <si>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</si>
  <si>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</si>
  <si>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</si>
  <si>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</si>
  <si>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</si>
  <si>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</si>
  <si>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</si>
  <si>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</si>
  <si>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</si>
  <si>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</si>
  <si>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</si>
  <si>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</si>
  <si>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</si>
  <si>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</si>
  <si>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</si>
  <si>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</si>
  <si>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</si>
  <si>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</si>
  <si>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</si>
  <si>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</si>
  <si>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</si>
  <si>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</si>
  <si>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</si>
  <si>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</si>
  <si>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</si>
  <si>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</si>
  <si>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</si>
  <si>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</si>
  <si>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</si>
  <si>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</si>
  <si>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</si>
  <si>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</si>
  <si>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</si>
  <si>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</si>
  <si>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</si>
  <si>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</si>
  <si>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</si>
  <si>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</si>
  <si>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</si>
  <si>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</si>
  <si>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</si>
  <si>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</si>
  <si>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</si>
  <si>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</si>
  <si>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</si>
  <si>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</si>
  <si>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</si>
  <si>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</si>
  <si>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</si>
  <si>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</si>
  <si>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</si>
  <si>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</si>
  <si>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</si>
  <si>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</si>
  <si>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</si>
  <si>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</si>
  <si>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</si>
  <si>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</si>
  <si>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</si>
  <si>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</si>
  <si>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</si>
  <si>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</si>
  <si>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</si>
  <si>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</si>
  <si>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</si>
  <si>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</si>
  <si>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</si>
  <si>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</si>
  <si>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</si>
  <si>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</si>
  <si>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</si>
  <si>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</si>
  <si>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</si>
  <si>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</si>
  <si>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</si>
  <si>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</si>
  <si>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</si>
  <si>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</si>
  <si>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</si>
  <si>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</si>
  <si>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</si>
  <si>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</si>
  <si>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</si>
  <si>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</si>
  <si>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</si>
  <si>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</si>
  <si>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</si>
  <si>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</si>
  <si>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</si>
  <si>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</si>
  <si>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</si>
  <si>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</si>
  <si>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</si>
  <si>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</si>
  <si>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</si>
  <si>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</si>
  <si>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</si>
  <si>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</si>
  <si>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</si>
  <si>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</si>
  <si>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</si>
  <si>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</si>
  <si>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</si>
  <si>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</si>
  <si>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</si>
  <si>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</si>
  <si>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</si>
  <si>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</si>
  <si>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</si>
  <si>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</si>
  <si>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</si>
  <si>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</si>
  <si>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</si>
  <si>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</si>
  <si>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</si>
  <si>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</si>
  <si>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</si>
  <si>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</si>
  <si>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</si>
  <si>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</si>
  <si>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</si>
  <si>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</si>
  <si>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</si>
  <si>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</si>
  <si>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</si>
  <si>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</si>
  <si>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</si>
  <si>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</si>
  <si>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</si>
  <si>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</si>
  <si>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</si>
  <si>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</si>
  <si>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</si>
  <si>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</si>
  <si>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</si>
  <si>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</si>
  <si>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</si>
  <si>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</si>
  <si>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</si>
  <si>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</si>
  <si>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</si>
  <si>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</si>
  <si>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</si>
  <si>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</si>
  <si>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</si>
  <si>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</si>
  <si>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</si>
  <si>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</si>
  <si>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</si>
  <si>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</si>
  <si>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</si>
  <si>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</si>
  <si>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</si>
  <si>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</si>
  <si>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</si>
  <si>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</si>
  <si>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</si>
  <si>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</si>
  <si>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</si>
  <si>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</si>
  <si>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</si>
  <si>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</si>
  <si>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</si>
  <si>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</si>
  <si>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</si>
  <si>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</si>
  <si>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</si>
  <si>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</si>
  <si>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</si>
  <si>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</si>
  <si>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</si>
  <si>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</si>
  <si>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</si>
  <si>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</si>
  <si>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</si>
  <si>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</si>
  <si>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</si>
  <si>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</si>
  <si>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</si>
  <si>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</si>
  <si>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</si>
  <si>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</si>
  <si>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</si>
  <si>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</si>
  <si>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</si>
  <si>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</si>
  <si>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</si>
  <si>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</si>
  <si>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</si>
  <si>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</si>
  <si>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</si>
  <si>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</si>
  <si>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</si>
  <si>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</si>
  <si>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</si>
  <si>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</si>
  <si>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</si>
  <si>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</si>
  <si>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</si>
  <si>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</si>
  <si>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</si>
  <si>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</si>
  <si>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</si>
  <si>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</si>
  <si>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</si>
  <si>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</si>
  <si>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</si>
  <si>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</si>
  <si>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</si>
  <si>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</si>
  <si>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</si>
  <si>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</si>
  <si>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</si>
  <si>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</si>
  <si>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</si>
  <si>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</si>
  <si>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</si>
  <si>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</si>
  <si>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</si>
  <si>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</si>
  <si>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</si>
  <si>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</si>
  <si>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</si>
  <si>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</si>
  <si>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</si>
  <si>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</si>
  <si>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</si>
  <si>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</si>
  <si>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</si>
  <si>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</si>
  <si>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</si>
  <si>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</si>
  <si>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</si>
  <si>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</si>
  <si>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</si>
  <si>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</si>
  <si>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</si>
  <si>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</si>
  <si>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</si>
  <si>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</si>
  <si>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</si>
  <si>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</si>
  <si>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</si>
  <si>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</si>
  <si>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</si>
  <si>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</si>
  <si>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</si>
  <si>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</si>
  <si>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</si>
  <si>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</si>
  <si>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</si>
  <si>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</si>
  <si>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</si>
  <si>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</si>
  <si>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</si>
  <si>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</si>
  <si>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</si>
  <si>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</si>
  <si>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</si>
  <si>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</si>
  <si>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</si>
  <si>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</si>
  <si>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</si>
  <si>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</si>
  <si>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</si>
  <si>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</si>
  <si>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</si>
  <si>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</si>
  <si>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</si>
  <si>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</si>
  <si>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</si>
  <si>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</si>
  <si>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</si>
  <si>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</si>
  <si>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</si>
  <si>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</si>
  <si>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</si>
  <si>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</si>
  <si>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</si>
  <si>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</si>
  <si>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</si>
  <si>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</si>
  <si>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</si>
  <si>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</si>
  <si>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</si>
  <si>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</si>
  <si>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</si>
  <si>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</si>
  <si>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</si>
  <si>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</si>
  <si>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</si>
  <si>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</si>
  <si>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</si>
  <si>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</si>
  <si>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</si>
  <si>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</si>
  <si>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</si>
  <si>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</si>
  <si>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</si>
  <si>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</si>
  <si>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</si>
  <si>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</si>
  <si>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</si>
  <si>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</si>
  <si>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</si>
  <si>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</si>
  <si>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</si>
  <si>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</si>
  <si>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</si>
  <si>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</si>
  <si>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</si>
  <si>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</si>
  <si>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</si>
  <si>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</si>
  <si>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</si>
  <si>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</si>
  <si>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</si>
  <si>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</si>
  <si>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</si>
  <si>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</si>
  <si>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</si>
  <si>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</si>
  <si>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</si>
  <si>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</si>
  <si>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</si>
  <si>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</si>
  <si>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</si>
  <si>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</si>
  <si>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</si>
  <si>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</si>
  <si>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</si>
  <si>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</si>
  <si>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</si>
  <si>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</si>
  <si>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</si>
  <si>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</si>
  <si>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</si>
  <si>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</si>
  <si>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</si>
  <si>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</si>
  <si>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</si>
  <si>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</si>
  <si>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</si>
  <si>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</si>
  <si>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</si>
  <si>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</si>
  <si>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</si>
  <si>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</si>
  <si>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</si>
  <si>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</si>
  <si>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</si>
  <si>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</si>
  <si>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</si>
  <si>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</si>
  <si>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</si>
  <si>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</si>
  <si>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</si>
  <si>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</si>
  <si>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</si>
  <si>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</si>
  <si>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</si>
  <si>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</si>
  <si>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</si>
  <si>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</si>
  <si>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</si>
  <si>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</si>
  <si>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</si>
  <si>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</si>
  <si>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</si>
  <si>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</si>
  <si>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</si>
  <si>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</si>
  <si>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</si>
  <si>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</si>
  <si>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</si>
  <si>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</si>
  <si>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</si>
  <si>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</si>
  <si>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</si>
  <si>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</si>
  <si>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</si>
  <si>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</si>
  <si>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</si>
  <si>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</si>
  <si>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</si>
  <si>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</si>
  <si>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</si>
  <si>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</si>
  <si>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</si>
  <si>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</si>
  <si>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</si>
  <si>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</si>
  <si>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</si>
  <si>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</si>
  <si>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</si>
  <si>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</si>
  <si>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</si>
  <si>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</si>
  <si>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</si>
  <si>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</si>
  <si>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</si>
  <si>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</si>
  <si>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</si>
  <si>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</si>
  <si>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</si>
  <si>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</si>
  <si>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</si>
  <si>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</si>
  <si>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</si>
  <si>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</si>
  <si>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</si>
  <si>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</si>
  <si>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</si>
  <si>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</si>
  <si>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</si>
  <si>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</si>
  <si>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</si>
  <si>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</si>
  <si>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</si>
  <si>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</si>
  <si>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</si>
  <si>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</si>
  <si>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</si>
  <si>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</si>
  <si>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</si>
  <si>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</si>
  <si>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</si>
  <si>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</si>
  <si>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</si>
  <si>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</si>
  <si>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</si>
  <si>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</si>
  <si>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</si>
  <si>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</si>
  <si>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</si>
  <si>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</si>
  <si>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</si>
  <si>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</si>
  <si>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</si>
  <si>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</si>
  <si>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</si>
  <si>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</si>
  <si>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</si>
  <si>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</si>
  <si>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</si>
  <si>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</si>
  <si>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</si>
  <si>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</si>
  <si>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</si>
  <si>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</si>
  <si>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</si>
  <si>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</si>
  <si>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</si>
  <si>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</si>
  <si>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</si>
  <si>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</si>
  <si>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</si>
  <si>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</si>
  <si>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</si>
  <si>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</si>
  <si>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</si>
  <si>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</si>
  <si>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</si>
  <si>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</si>
  <si>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</si>
  <si>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</si>
  <si>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</si>
  <si>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</si>
  <si>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</si>
  <si>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</si>
  <si>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</si>
  <si>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</si>
  <si>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</si>
  <si>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</si>
  <si>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</si>
  <si>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</si>
  <si>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</si>
  <si>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</si>
  <si>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</si>
  <si>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</si>
  <si>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</si>
  <si>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</si>
  <si>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</si>
  <si>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</si>
  <si>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</si>
  <si>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</si>
  <si>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</si>
  <si>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</si>
  <si>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</si>
  <si>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</si>
  <si>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</si>
  <si>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</si>
  <si>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</si>
  <si>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</si>
  <si>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</si>
  <si>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</si>
  <si>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</si>
  <si>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</si>
  <si>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</si>
  <si>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</si>
  <si>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</si>
  <si>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</si>
  <si>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</si>
  <si>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</si>
  <si>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</si>
  <si>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</si>
  <si>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</si>
  <si>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</si>
  <si>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</si>
  <si>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</si>
  <si>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</si>
  <si>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</si>
  <si>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</si>
  <si>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</si>
  <si>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</si>
  <si>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</si>
  <si>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</si>
  <si>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</si>
  <si>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</si>
  <si>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</si>
  <si>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</si>
  <si>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</si>
  <si>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</si>
  <si>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</si>
  <si>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</si>
  <si>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</si>
  <si>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</si>
  <si>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</si>
  <si>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</si>
  <si>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</si>
  <si>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</si>
  <si>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</si>
  <si>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</si>
  <si>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</si>
  <si>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</si>
  <si>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</si>
  <si>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</si>
  <si>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</si>
  <si>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</si>
  <si>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</si>
  <si>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</si>
  <si>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</si>
  <si>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</si>
  <si>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</si>
  <si>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</si>
  <si>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</si>
  <si>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</si>
  <si>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</si>
  <si>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</si>
  <si>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</si>
  <si>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</si>
  <si>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</si>
  <si>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</si>
  <si>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</si>
  <si>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</si>
  <si>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</si>
  <si>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</si>
  <si>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</si>
  <si>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</si>
  <si>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</si>
  <si>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</si>
  <si>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</si>
  <si>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</si>
  <si>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</si>
  <si>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</si>
  <si>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</si>
  <si>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</si>
  <si>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</si>
  <si>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</si>
  <si>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</si>
  <si>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</si>
  <si>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</si>
  <si>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</si>
  <si>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</si>
  <si>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</si>
  <si>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</si>
  <si>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</si>
  <si>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</si>
  <si>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</si>
  <si>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</si>
  <si>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</si>
  <si>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</si>
  <si>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</si>
  <si>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</si>
  <si>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</si>
  <si>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</si>
  <si>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</si>
  <si>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</si>
  <si>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</si>
  <si>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</si>
  <si>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</si>
  <si>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</si>
  <si>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</si>
  <si>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</si>
  <si>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</si>
  <si>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</si>
  <si>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</si>
  <si>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</si>
  <si>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</si>
  <si>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</si>
  <si>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</si>
  <si>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</si>
  <si>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</si>
  <si>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</si>
  <si>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</si>
  <si>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</si>
  <si>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</si>
  <si>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</si>
  <si>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</si>
  <si>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</si>
  <si>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</si>
  <si>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</si>
  <si>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</si>
  <si>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</si>
  <si>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</si>
  <si>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</si>
  <si>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</si>
  <si>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</si>
  <si>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</si>
  <si>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</si>
  <si>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</si>
  <si>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</si>
  <si>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</si>
  <si>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</si>
  <si>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</si>
  <si>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</si>
  <si>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</si>
  <si>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</si>
  <si>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</si>
  <si>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</si>
  <si>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</si>
  <si>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</si>
  <si>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</si>
  <si>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</si>
  <si>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</si>
  <si>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</si>
  <si>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</si>
  <si>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</si>
  <si>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</si>
  <si>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</si>
  <si>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</si>
  <si>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</si>
  <si>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</si>
  <si>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</si>
  <si>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</si>
  <si>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</si>
  <si>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</si>
  <si>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</si>
  <si>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</si>
  <si>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</si>
  <si>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</si>
  <si>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</si>
  <si>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</si>
  <si>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</si>
  <si>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</si>
  <si>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</si>
  <si>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</si>
  <si>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</si>
  <si>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</si>
  <si>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</si>
  <si>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</si>
  <si>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</si>
  <si>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</si>
  <si>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</si>
  <si>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</si>
  <si>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</si>
  <si>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</si>
  <si>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</si>
  <si>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</si>
  <si>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</si>
  <si>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</si>
  <si>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</si>
  <si>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</si>
  <si>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</si>
  <si>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</si>
  <si>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</si>
  <si>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</si>
  <si>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</si>
  <si>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</si>
  <si>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</si>
  <si>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</si>
  <si>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</si>
  <si>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</si>
  <si>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</si>
  <si>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</si>
  <si>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</si>
  <si>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</si>
  <si>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</si>
  <si>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</si>
  <si>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</si>
  <si>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</si>
  <si>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</si>
  <si>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</si>
  <si>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</si>
  <si>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</si>
  <si>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</si>
  <si>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</si>
  <si>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</si>
  <si>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</si>
  <si>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</si>
  <si>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</si>
  <si>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</si>
  <si>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</si>
  <si>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</si>
  <si>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</si>
  <si>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</si>
  <si>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</si>
  <si>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</si>
  <si>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</si>
  <si>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</si>
  <si>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</si>
  <si>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</si>
  <si>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</si>
  <si>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</si>
  <si>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</si>
  <si>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</si>
  <si>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</si>
  <si>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</si>
  <si>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</si>
  <si>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</si>
  <si>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</si>
  <si>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</si>
  <si>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</si>
  <si>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</si>
  <si>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</si>
  <si>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</si>
  <si>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</si>
  <si>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</si>
  <si>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</si>
  <si>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</si>
  <si>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</si>
  <si>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</si>
  <si>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</si>
  <si>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</si>
  <si>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</si>
  <si>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</si>
  <si>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</si>
  <si>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</si>
  <si>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</si>
  <si>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</si>
  <si>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</si>
  <si>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</si>
  <si>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</si>
  <si>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</si>
  <si>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</si>
  <si>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</si>
  <si>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</si>
  <si>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</si>
  <si>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</si>
  <si>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</si>
  <si>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</si>
  <si>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</si>
  <si>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</si>
  <si>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</si>
  <si>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</si>
  <si>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</si>
  <si>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TC709</t>
  </si>
  <si>
    <t>TC710</t>
  </si>
  <si>
    <t>TC711</t>
  </si>
  <si>
    <t>TC713</t>
  </si>
  <si>
    <t>TC715</t>
  </si>
  <si>
    <t>2/19/2016</t>
  </si>
  <si>
    <t>2/20/2016</t>
  </si>
  <si>
    <t>TC718</t>
  </si>
  <si>
    <t>TC721</t>
  </si>
  <si>
    <t>TC723</t>
  </si>
  <si>
    <t>TC727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</si>
</sst>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22" fontId="0" fillId="0" borderId="0" xfId="0" quotePrefix="1" applyNumberFormat="1"/>
    <xf numFmtId="14" fontId="0" fillId="0" borderId="0" xfId="0" quotePrefix="1" applyNumberFormat="1"/>
    <xf numFmtId="0" fontId="2" fillId="0" borderId="0" xfId="0" quotePrefix="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844</v>
      </c>
      <c r="C10" s="81" t="s">
        <v>845</v>
      </c>
      <c r="D10" s="87">
        <v>2</v>
      </c>
      <c r="E10" s="87">
        <v>10</v>
      </c>
      <c r="F10" s="81" t="s">
        <v>320</v>
      </c>
    </row>
    <row r="11" spans="1:6" s="87" customFormat="1" ht="10.199999999999999" x14ac:dyDescent="0.2">
      <c r="A11" s="87">
        <v>10</v>
      </c>
      <c r="B11" s="81" t="s">
        <v>846</v>
      </c>
      <c r="C11" s="81" t="s">
        <v>847</v>
      </c>
      <c r="D11" s="87">
        <v>3</v>
      </c>
      <c r="E11" s="87">
        <v>11</v>
      </c>
      <c r="F11" s="81" t="s">
        <v>320</v>
      </c>
    </row>
    <row r="12" spans="1:6" s="87" customFormat="1" ht="10.199999999999999" x14ac:dyDescent="0.2">
      <c r="A12" s="87">
        <v>11</v>
      </c>
      <c r="B12" s="81" t="s">
        <v>848</v>
      </c>
      <c r="C12" s="81" t="s">
        <v>849</v>
      </c>
      <c r="D12" s="87">
        <v>16</v>
      </c>
      <c r="E12" s="87">
        <v>12</v>
      </c>
      <c r="F12" s="81" t="s">
        <v>320</v>
      </c>
    </row>
    <row r="13" spans="1:6" s="87" customFormat="1" ht="10.199999999999999" x14ac:dyDescent="0.2">
      <c r="A13" s="87">
        <v>12</v>
      </c>
      <c r="B13" s="81" t="s">
        <v>850</v>
      </c>
      <c r="C13" s="81" t="s">
        <v>851</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852</v>
      </c>
      <c r="C19" s="81" t="s">
        <v>853</v>
      </c>
      <c r="D19" s="87">
        <v>2</v>
      </c>
      <c r="E19" s="87">
        <v>19</v>
      </c>
      <c r="F19" s="81" t="s">
        <v>854</v>
      </c>
    </row>
    <row r="20" spans="1:6" s="87" customFormat="1" ht="10.199999999999999" x14ac:dyDescent="0.2">
      <c r="A20" s="87">
        <v>19</v>
      </c>
      <c r="B20" s="81" t="s">
        <v>855</v>
      </c>
      <c r="C20" s="81" t="s">
        <v>856</v>
      </c>
      <c r="D20" s="87">
        <v>6</v>
      </c>
      <c r="E20" s="87">
        <v>20</v>
      </c>
      <c r="F20" s="81" t="s">
        <v>854</v>
      </c>
    </row>
    <row r="21" spans="1:6" s="87" customFormat="1" ht="10.199999999999999" x14ac:dyDescent="0.2">
      <c r="A21" s="87">
        <v>20</v>
      </c>
      <c r="B21" s="81" t="s">
        <v>663</v>
      </c>
      <c r="C21" s="81" t="s">
        <v>664</v>
      </c>
      <c r="D21" s="87">
        <v>6</v>
      </c>
      <c r="E21" s="87">
        <v>21</v>
      </c>
      <c r="F21" s="81" t="s">
        <v>854</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989</v>
      </c>
      <c r="C23" s="81" t="s">
        <v>990</v>
      </c>
      <c r="D23" s="90">
        <v>6</v>
      </c>
      <c r="E23" s="90">
        <v>23</v>
      </c>
      <c r="F23" s="81" t="s">
        <v>854</v>
      </c>
    </row>
    <row r="24" spans="1:6" x14ac:dyDescent="0.3">
      <c r="A24" s="90">
        <v>23</v>
      </c>
      <c r="B24" s="81" t="s">
        <v>618</v>
      </c>
      <c r="C24" s="81" t="s">
        <v>115</v>
      </c>
      <c r="D24" s="90">
        <v>17</v>
      </c>
      <c r="E24" s="90">
        <v>25</v>
      </c>
      <c r="F24" s="81" t="s">
        <v>854</v>
      </c>
    </row>
    <row r="25" spans="1:6" s="108" customFormat="1" x14ac:dyDescent="0.3">
      <c r="A25" s="109">
        <v>24</v>
      </c>
      <c r="B25" s="110" t="s">
        <v>618</v>
      </c>
      <c r="C25" s="110" t="s">
        <v>115</v>
      </c>
      <c r="D25" s="109">
        <v>18</v>
      </c>
      <c r="E25" s="109">
        <v>26</v>
      </c>
      <c r="F25" s="110" t="s">
        <v>854</v>
      </c>
    </row>
    <row r="26" spans="1:6" s="108" customFormat="1" x14ac:dyDescent="0.3">
      <c r="A26" s="112">
        <v>25</v>
      </c>
      <c r="B26" s="110" t="s">
        <v>618</v>
      </c>
      <c r="C26" s="110" t="s">
        <v>115</v>
      </c>
      <c r="D26" s="112">
        <v>19</v>
      </c>
      <c r="E26" s="112">
        <v>27</v>
      </c>
      <c r="F26" s="110" t="s">
        <v>854</v>
      </c>
    </row>
    <row r="27" spans="1:6" x14ac:dyDescent="0.3">
      <c r="A27" s="112">
        <v>26</v>
      </c>
      <c r="B27" s="110" t="s">
        <v>618</v>
      </c>
      <c r="C27" s="110" t="s">
        <v>115</v>
      </c>
      <c r="D27" s="112">
        <v>20</v>
      </c>
      <c r="E27" s="112">
        <v>28</v>
      </c>
      <c r="F27" s="110" t="s">
        <v>854</v>
      </c>
    </row>
    <row r="28" spans="1:6" x14ac:dyDescent="0.3">
      <c r="A28" s="115">
        <v>27</v>
      </c>
      <c r="B28" s="110" t="s">
        <v>618</v>
      </c>
      <c r="C28" s="110" t="s">
        <v>115</v>
      </c>
      <c r="D28" s="115">
        <v>23</v>
      </c>
      <c r="E28" s="115">
        <v>29</v>
      </c>
      <c r="F28" s="110" t="s">
        <v>854</v>
      </c>
    </row>
    <row r="29" spans="1:6" x14ac:dyDescent="0.3">
      <c r="A29" s="117">
        <v>28</v>
      </c>
      <c r="B29" s="110" t="s">
        <v>618</v>
      </c>
      <c r="C29" s="110" t="s">
        <v>115</v>
      </c>
      <c r="D29" s="117">
        <v>26</v>
      </c>
      <c r="E29" s="117">
        <v>35</v>
      </c>
      <c r="F29" s="110" t="s">
        <v>854</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996</v>
      </c>
    </row>
    <row r="3" spans="1:5" s="83" customFormat="1" x14ac:dyDescent="0.3">
      <c r="A3" s="92">
        <v>2</v>
      </c>
      <c r="B3" s="92">
        <v>37.403060000000004</v>
      </c>
      <c r="C3" s="92">
        <v>-121.97863</v>
      </c>
      <c r="D3" s="92"/>
      <c r="E3" s="92" t="s">
        <v>996</v>
      </c>
    </row>
    <row r="4" spans="1:5" s="83" customFormat="1" x14ac:dyDescent="0.3">
      <c r="A4" s="92">
        <v>3</v>
      </c>
      <c r="B4" s="92">
        <v>37.410290000000003</v>
      </c>
      <c r="C4" s="92">
        <v>-121.98497999999999</v>
      </c>
      <c r="D4" s="92"/>
      <c r="E4" s="92" t="s">
        <v>997</v>
      </c>
    </row>
    <row r="5" spans="1:5" s="83" customFormat="1" x14ac:dyDescent="0.3">
      <c r="A5" s="92">
        <v>4</v>
      </c>
      <c r="B5" s="92">
        <v>37.406469999999999</v>
      </c>
      <c r="C5" s="92">
        <v>-121.98438</v>
      </c>
      <c r="D5" s="92"/>
      <c r="E5" s="92" t="s">
        <v>997</v>
      </c>
    </row>
    <row r="6" spans="1:5" s="83" customFormat="1" x14ac:dyDescent="0.3">
      <c r="A6" s="92">
        <v>5</v>
      </c>
      <c r="B6" s="92">
        <v>37.401769999999999</v>
      </c>
      <c r="C6" s="92">
        <v>-121.98506</v>
      </c>
      <c r="D6" s="92"/>
      <c r="E6" s="92" t="s">
        <v>997</v>
      </c>
    </row>
    <row r="7" spans="1:5" s="83" customFormat="1" x14ac:dyDescent="0.3">
      <c r="A7" s="92">
        <v>6</v>
      </c>
      <c r="B7" s="92">
        <v>37.396239999999999</v>
      </c>
      <c r="C7" s="92">
        <v>-121.98515</v>
      </c>
      <c r="D7" s="92"/>
      <c r="E7" s="92" t="s">
        <v>997</v>
      </c>
    </row>
    <row r="8" spans="1:5" s="83" customFormat="1" x14ac:dyDescent="0.3">
      <c r="A8" s="92">
        <v>7</v>
      </c>
      <c r="B8" s="92">
        <v>37.417310000000001</v>
      </c>
      <c r="C8" s="92">
        <v>-121.98</v>
      </c>
      <c r="D8" s="92"/>
      <c r="E8" s="92" t="s">
        <v>998</v>
      </c>
    </row>
    <row r="9" spans="1:5" s="83" customFormat="1" x14ac:dyDescent="0.3">
      <c r="A9" s="92">
        <v>8</v>
      </c>
      <c r="B9" s="92">
        <v>37.418059999999997</v>
      </c>
      <c r="C9" s="92">
        <v>-121.97845</v>
      </c>
      <c r="D9" s="92"/>
      <c r="E9" s="92" t="s">
        <v>998</v>
      </c>
    </row>
    <row r="10" spans="1:5" s="83" customFormat="1" x14ac:dyDescent="0.3">
      <c r="A10" s="92">
        <v>9</v>
      </c>
      <c r="B10" s="92">
        <v>37.415950000000002</v>
      </c>
      <c r="C10" s="92">
        <v>-121.97751</v>
      </c>
      <c r="D10" s="92"/>
      <c r="E10" s="92" t="s">
        <v>998</v>
      </c>
    </row>
    <row r="11" spans="1:5" s="83" customFormat="1" x14ac:dyDescent="0.3">
      <c r="A11" s="92">
        <v>10</v>
      </c>
      <c r="B11" s="92">
        <v>37.418880000000001</v>
      </c>
      <c r="C11" s="92">
        <v>-121.96979</v>
      </c>
      <c r="D11" s="92"/>
      <c r="E11" s="92" t="s">
        <v>998</v>
      </c>
    </row>
    <row r="12" spans="1:5" s="83" customFormat="1" x14ac:dyDescent="0.3">
      <c r="A12" s="92">
        <v>11</v>
      </c>
      <c r="B12" s="92">
        <v>37.419409999999999</v>
      </c>
      <c r="C12" s="92">
        <v>-121.94553999999999</v>
      </c>
      <c r="D12" s="92"/>
      <c r="E12" s="92" t="s">
        <v>998</v>
      </c>
    </row>
    <row r="13" spans="1:5" s="83" customFormat="1" x14ac:dyDescent="0.3">
      <c r="A13" s="92">
        <v>12</v>
      </c>
      <c r="B13" s="92">
        <v>37.42004</v>
      </c>
      <c r="C13" s="92">
        <v>-121.93983</v>
      </c>
      <c r="D13" s="92"/>
      <c r="E13" s="92" t="s">
        <v>998</v>
      </c>
    </row>
    <row r="14" spans="1:5" s="83" customFormat="1" x14ac:dyDescent="0.3">
      <c r="A14" s="92">
        <v>13</v>
      </c>
      <c r="B14" s="92">
        <v>37.421059999999997</v>
      </c>
      <c r="C14" s="92">
        <v>-121.93810999999999</v>
      </c>
      <c r="D14" s="92"/>
      <c r="E14" s="92" t="s">
        <v>999</v>
      </c>
    </row>
    <row r="15" spans="1:5" s="83" customFormat="1" x14ac:dyDescent="0.3">
      <c r="A15" s="92">
        <v>14</v>
      </c>
      <c r="B15" s="92">
        <v>37.42174</v>
      </c>
      <c r="C15" s="92">
        <v>-121.93974</v>
      </c>
      <c r="D15" s="92"/>
      <c r="E15" s="92" t="s">
        <v>999</v>
      </c>
    </row>
    <row r="16" spans="1:5" x14ac:dyDescent="0.3">
      <c r="A16" s="92">
        <v>15</v>
      </c>
      <c r="B16" s="92">
        <v>37.412419999999997</v>
      </c>
      <c r="C16" s="92">
        <v>-121.93716999999999</v>
      </c>
      <c r="D16" s="92"/>
      <c r="E16" s="92" t="s">
        <v>999</v>
      </c>
    </row>
    <row r="17" spans="1:5" x14ac:dyDescent="0.3">
      <c r="A17" s="92">
        <v>16</v>
      </c>
      <c r="B17" s="92"/>
      <c r="C17" s="92"/>
      <c r="D17" s="92"/>
      <c r="E17" s="92" t="s">
        <v>1000</v>
      </c>
    </row>
    <row r="18" spans="1:5" x14ac:dyDescent="0.3">
      <c r="A18" s="92">
        <v>17</v>
      </c>
      <c r="B18" s="92">
        <v>37.4116</v>
      </c>
      <c r="C18" s="92">
        <v>-121.99012999999999</v>
      </c>
      <c r="D18" s="92"/>
      <c r="E18" s="92" t="s">
        <v>1001</v>
      </c>
    </row>
    <row r="19" spans="1:5" x14ac:dyDescent="0.3">
      <c r="A19" s="92">
        <v>18</v>
      </c>
      <c r="B19" s="92">
        <v>37.41198</v>
      </c>
      <c r="C19" s="92">
        <v>-121.98249</v>
      </c>
      <c r="D19" s="92"/>
      <c r="E19" s="92" t="s">
        <v>1001</v>
      </c>
    </row>
    <row r="20" spans="1:5" x14ac:dyDescent="0.3">
      <c r="A20" s="92">
        <v>19</v>
      </c>
      <c r="B20" s="92">
        <v>37.41187</v>
      </c>
      <c r="C20" s="92">
        <v>-121.96850000000001</v>
      </c>
      <c r="D20" s="92"/>
      <c r="E20" s="92" t="s">
        <v>1001</v>
      </c>
    </row>
    <row r="21" spans="1:5" x14ac:dyDescent="0.3">
      <c r="A21" s="92">
        <v>20</v>
      </c>
      <c r="B21" s="92">
        <v>37.408239999999999</v>
      </c>
      <c r="C21" s="92">
        <v>-121.98942</v>
      </c>
      <c r="D21" s="92"/>
      <c r="E21" s="92" t="s">
        <v>1002</v>
      </c>
    </row>
    <row r="22" spans="1:5" x14ac:dyDescent="0.3">
      <c r="A22" s="92">
        <v>21</v>
      </c>
      <c r="B22" s="92">
        <v>37.405560000000001</v>
      </c>
      <c r="C22" s="92">
        <v>-121.98942</v>
      </c>
      <c r="D22" s="92"/>
      <c r="E22" s="92" t="s">
        <v>1002</v>
      </c>
    </row>
    <row r="23" spans="1:5" x14ac:dyDescent="0.3">
      <c r="A23" s="92">
        <v>22</v>
      </c>
      <c r="B23" s="92">
        <v>37.403230000000001</v>
      </c>
      <c r="C23" s="92">
        <v>-121.98942</v>
      </c>
      <c r="D23" s="92"/>
      <c r="E23" s="92" t="s">
        <v>1002</v>
      </c>
    </row>
    <row r="24" spans="1:5" x14ac:dyDescent="0.3">
      <c r="A24" s="92">
        <v>23</v>
      </c>
      <c r="B24" s="92">
        <v>37.401090000000003</v>
      </c>
      <c r="C24" s="92">
        <v>-121.98942</v>
      </c>
      <c r="D24" s="92"/>
      <c r="E24" s="92" t="s">
        <v>1002</v>
      </c>
    </row>
    <row r="25" spans="1:5" x14ac:dyDescent="0.3">
      <c r="A25" s="92">
        <v>24</v>
      </c>
      <c r="B25" s="92">
        <v>37.4313</v>
      </c>
      <c r="C25" s="92">
        <v>-121.96408</v>
      </c>
      <c r="D25" s="92"/>
      <c r="E25" s="92" t="s">
        <v>1003</v>
      </c>
    </row>
    <row r="26" spans="1:5" x14ac:dyDescent="0.3">
      <c r="A26" s="92">
        <v>25</v>
      </c>
      <c r="B26" s="92">
        <v>37.430689999999998</v>
      </c>
      <c r="C26" s="92">
        <v>-121.95545</v>
      </c>
      <c r="D26" s="92"/>
      <c r="E26" s="92" t="s">
        <v>1003</v>
      </c>
    </row>
    <row r="27" spans="1:5" x14ac:dyDescent="0.3">
      <c r="A27" s="92">
        <v>26</v>
      </c>
      <c r="B27" s="92">
        <v>37.432490000000001</v>
      </c>
      <c r="C27" s="92">
        <v>-121.95278999999999</v>
      </c>
      <c r="D27" s="92"/>
      <c r="E27" s="92" t="s">
        <v>1003</v>
      </c>
    </row>
    <row r="28" spans="1:5" x14ac:dyDescent="0.3">
      <c r="A28" s="92">
        <v>27</v>
      </c>
      <c r="B28" s="92">
        <v>37.4358</v>
      </c>
      <c r="C28" s="92">
        <v>-121.94427</v>
      </c>
      <c r="D28" s="92"/>
      <c r="E28" s="92" t="s">
        <v>1003</v>
      </c>
    </row>
    <row r="29" spans="1:5" x14ac:dyDescent="0.3">
      <c r="A29" s="92">
        <v>28</v>
      </c>
      <c r="B29" s="92">
        <v>37.4358</v>
      </c>
      <c r="C29" s="92">
        <v>-121.94391</v>
      </c>
      <c r="D29" s="92"/>
      <c r="E29" s="92" t="s">
        <v>1004</v>
      </c>
    </row>
    <row r="30" spans="1:5" x14ac:dyDescent="0.3">
      <c r="A30" s="92">
        <v>29</v>
      </c>
      <c r="B30" s="92">
        <v>37.434849999999997</v>
      </c>
      <c r="C30" s="92">
        <v>-121.94193</v>
      </c>
      <c r="D30" s="92"/>
      <c r="E30" s="92" t="s">
        <v>1004</v>
      </c>
    </row>
    <row r="31" spans="1:5" x14ac:dyDescent="0.3">
      <c r="A31" s="92">
        <v>30</v>
      </c>
      <c r="B31" s="92">
        <v>37.422849999999997</v>
      </c>
      <c r="C31" s="92">
        <v>-121.93992</v>
      </c>
      <c r="D31" s="92"/>
      <c r="E31" s="92" t="s">
        <v>1004</v>
      </c>
    </row>
    <row r="32" spans="1:5" x14ac:dyDescent="0.3">
      <c r="A32" s="108">
        <v>31</v>
      </c>
      <c r="B32" s="108">
        <v>37.4827890355267</v>
      </c>
      <c r="C32" s="108">
        <v>-122.234042286872</v>
      </c>
      <c r="D32" s="108"/>
      <c r="E32" s="108" t="s">
        <v>1117</v>
      </c>
    </row>
    <row r="33" spans="1:5" x14ac:dyDescent="0.3">
      <c r="A33" s="108">
        <v>32</v>
      </c>
      <c r="B33" s="108">
        <v>37.481154383507999</v>
      </c>
      <c r="C33" s="108">
        <v>-122.23182141780801</v>
      </c>
      <c r="D33" s="108"/>
      <c r="E33" s="108" t="s">
        <v>1117</v>
      </c>
    </row>
    <row r="34" spans="1:5" x14ac:dyDescent="0.3">
      <c r="A34" s="108">
        <v>33</v>
      </c>
      <c r="B34" s="108">
        <v>37.482414430931101</v>
      </c>
      <c r="C34" s="108">
        <v>-122.23409593105301</v>
      </c>
      <c r="D34" s="108"/>
      <c r="E34" s="108" t="s">
        <v>1118</v>
      </c>
    </row>
    <row r="35" spans="1:5" x14ac:dyDescent="0.3">
      <c r="A35" s="108">
        <v>34</v>
      </c>
      <c r="B35" s="108">
        <v>37.4811288417865</v>
      </c>
      <c r="C35" s="108">
        <v>-122.23225057125001</v>
      </c>
      <c r="D35" s="108"/>
      <c r="E35" s="108" t="s">
        <v>1118</v>
      </c>
    </row>
    <row r="36" spans="1:5" x14ac:dyDescent="0.3">
      <c r="A36" s="108">
        <v>35</v>
      </c>
      <c r="B36" s="108">
        <v>37.483308370609201</v>
      </c>
      <c r="C36" s="108">
        <v>-122.23228275775899</v>
      </c>
      <c r="D36" s="108"/>
      <c r="E36" s="108" t="s">
        <v>1119</v>
      </c>
    </row>
    <row r="37" spans="1:5" x14ac:dyDescent="0.3">
      <c r="A37" s="108">
        <v>36</v>
      </c>
      <c r="B37" s="108">
        <v>37.482210100360099</v>
      </c>
      <c r="C37" s="108">
        <v>-122.230769991874</v>
      </c>
      <c r="D37" s="108"/>
      <c r="E37" s="108" t="s">
        <v>1119</v>
      </c>
    </row>
    <row r="38" spans="1:5" x14ac:dyDescent="0.3">
      <c r="A38" s="108">
        <v>37</v>
      </c>
      <c r="B38" s="108">
        <v>37.482703898283503</v>
      </c>
      <c r="C38" s="108">
        <v>-122.233473658561</v>
      </c>
      <c r="D38" s="108"/>
      <c r="E38" s="108" t="s">
        <v>1120</v>
      </c>
    </row>
    <row r="39" spans="1:5" x14ac:dyDescent="0.3">
      <c r="A39" s="108">
        <v>38</v>
      </c>
      <c r="B39" s="108">
        <v>37.4815630498654</v>
      </c>
      <c r="C39" s="108">
        <v>-122.232035994529</v>
      </c>
      <c r="D39" s="108"/>
      <c r="E39" s="108" t="s">
        <v>1120</v>
      </c>
    </row>
    <row r="40" spans="1:5" x14ac:dyDescent="0.3">
      <c r="A40" s="108">
        <v>39</v>
      </c>
      <c r="B40" s="108">
        <v>37.482082393469398</v>
      </c>
      <c r="C40" s="108">
        <v>-122.23409593105301</v>
      </c>
      <c r="D40" s="108"/>
      <c r="E40" s="108" t="s">
        <v>1121</v>
      </c>
    </row>
    <row r="41" spans="1:5" x14ac:dyDescent="0.3">
      <c r="A41" s="108">
        <v>40</v>
      </c>
      <c r="B41" s="108">
        <v>37.4811288417865</v>
      </c>
      <c r="C41" s="108">
        <v>-122.23284065723399</v>
      </c>
      <c r="D41" s="108"/>
      <c r="E41" s="108" t="s">
        <v>1121</v>
      </c>
    </row>
    <row r="42" spans="1:5" x14ac:dyDescent="0.3">
      <c r="A42" s="108">
        <v>41</v>
      </c>
      <c r="B42" s="108">
        <v>37.482669843359098</v>
      </c>
      <c r="C42" s="108">
        <v>-122.232787013053</v>
      </c>
      <c r="D42" s="108"/>
      <c r="E42" s="108" t="s">
        <v>1122</v>
      </c>
    </row>
    <row r="43" spans="1:5" x14ac:dyDescent="0.3">
      <c r="A43" s="108">
        <v>42</v>
      </c>
      <c r="B43" s="108">
        <v>37.481946172545499</v>
      </c>
      <c r="C43" s="108">
        <v>-122.23196089267699</v>
      </c>
      <c r="D43" s="108"/>
      <c r="E43" s="108" t="s">
        <v>1122</v>
      </c>
    </row>
    <row r="44" spans="1:5" x14ac:dyDescent="0.3">
      <c r="A44" s="108">
        <v>43</v>
      </c>
      <c r="B44" s="108">
        <v>37.482857145251401</v>
      </c>
      <c r="C44" s="108">
        <v>-122.23227202892301</v>
      </c>
      <c r="D44" s="108"/>
      <c r="E44" s="108" t="s">
        <v>1123</v>
      </c>
    </row>
    <row r="45" spans="1:5" x14ac:dyDescent="0.3">
      <c r="A45" s="108">
        <v>44</v>
      </c>
      <c r="B45" s="108">
        <v>37.482329293261103</v>
      </c>
      <c r="C45" s="108">
        <v>-122.23187506198801</v>
      </c>
      <c r="D45" s="108"/>
      <c r="E45" s="108" t="s">
        <v>1123</v>
      </c>
    </row>
    <row r="46" spans="1:5" x14ac:dyDescent="0.3">
      <c r="A46">
        <v>45</v>
      </c>
      <c r="B46">
        <v>37.405279999999998</v>
      </c>
      <c r="C46">
        <v>-121.99626000000001</v>
      </c>
      <c r="E46" t="s">
        <v>1159</v>
      </c>
    </row>
    <row r="47" spans="1:5" x14ac:dyDescent="0.3">
      <c r="A47">
        <v>46</v>
      </c>
      <c r="B47">
        <v>37.405650000000001</v>
      </c>
      <c r="C47">
        <v>-121.98558</v>
      </c>
      <c r="E47" t="s">
        <v>1159</v>
      </c>
    </row>
    <row r="48" spans="1:5" x14ac:dyDescent="0.3">
      <c r="A48">
        <v>47</v>
      </c>
      <c r="B48">
        <v>37.400399999999998</v>
      </c>
      <c r="C48">
        <v>-121.98687</v>
      </c>
      <c r="E48" t="s">
        <v>1159</v>
      </c>
    </row>
    <row r="49" spans="1:5" x14ac:dyDescent="0.3">
      <c r="A49">
        <v>48</v>
      </c>
      <c r="B49">
        <v>37.400910000000003</v>
      </c>
      <c r="C49">
        <v>-121.99558</v>
      </c>
      <c r="E49" t="s">
        <v>1159</v>
      </c>
    </row>
    <row r="50" spans="1:5" x14ac:dyDescent="0.3">
      <c r="A50">
        <v>49</v>
      </c>
      <c r="B50">
        <v>37.396169999999998</v>
      </c>
      <c r="C50">
        <v>-121.98488</v>
      </c>
      <c r="E50" t="s">
        <v>1180</v>
      </c>
    </row>
    <row r="51" spans="1:5" x14ac:dyDescent="0.3">
      <c r="A51">
        <v>50</v>
      </c>
      <c r="B51">
        <v>37.402169999999998</v>
      </c>
      <c r="C51">
        <v>-121.98482</v>
      </c>
      <c r="E51" s="126" t="s">
        <v>1180</v>
      </c>
    </row>
    <row r="52" spans="1:5" x14ac:dyDescent="0.3">
      <c r="A52">
        <v>51</v>
      </c>
      <c r="B52">
        <v>37.402290000000001</v>
      </c>
      <c r="C52">
        <v>-121.98009999999999</v>
      </c>
      <c r="E52" s="126" t="s">
        <v>1180</v>
      </c>
    </row>
    <row r="53" spans="1:5" x14ac:dyDescent="0.3">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980</v>
      </c>
      <c r="C1" s="39" t="s">
        <v>1136</v>
      </c>
    </row>
    <row r="2" spans="1:3" s="83" customFormat="1" x14ac:dyDescent="0.3">
      <c r="A2" s="116">
        <v>1</v>
      </c>
      <c r="B2" s="116" t="s">
        <v>979</v>
      </c>
      <c r="C2" s="116" t="b">
        <v>0</v>
      </c>
    </row>
    <row r="3" spans="1:3" s="83" customFormat="1" x14ac:dyDescent="0.3">
      <c r="A3" s="116">
        <v>2</v>
      </c>
      <c r="B3" s="116" t="s">
        <v>1005</v>
      </c>
      <c r="C3" s="116" t="b">
        <v>0</v>
      </c>
    </row>
    <row r="4" spans="1:3" s="83" customFormat="1" x14ac:dyDescent="0.3">
      <c r="A4" s="116">
        <v>3</v>
      </c>
      <c r="B4" s="116" t="s">
        <v>1006</v>
      </c>
      <c r="C4" s="116" t="b">
        <v>0</v>
      </c>
    </row>
    <row r="5" spans="1:3" x14ac:dyDescent="0.3">
      <c r="A5" s="116">
        <v>4</v>
      </c>
      <c r="B5" s="116" t="s">
        <v>1007</v>
      </c>
      <c r="C5" s="116" t="b">
        <v>0</v>
      </c>
    </row>
    <row r="6" spans="1:3" x14ac:dyDescent="0.3">
      <c r="A6" s="116">
        <v>5</v>
      </c>
      <c r="B6" s="116">
        <v>16</v>
      </c>
      <c r="C6" s="116" t="b">
        <v>0</v>
      </c>
    </row>
    <row r="7" spans="1:3" x14ac:dyDescent="0.3">
      <c r="A7" s="116">
        <v>6</v>
      </c>
      <c r="B7" s="116" t="s">
        <v>1008</v>
      </c>
      <c r="C7" s="116" t="b">
        <v>0</v>
      </c>
    </row>
    <row r="8" spans="1:3" x14ac:dyDescent="0.3">
      <c r="A8" s="116">
        <v>7</v>
      </c>
      <c r="B8" s="116" t="s">
        <v>1009</v>
      </c>
      <c r="C8" s="116" t="b">
        <v>0</v>
      </c>
    </row>
    <row r="9" spans="1:3" x14ac:dyDescent="0.3">
      <c r="A9" s="116">
        <v>8</v>
      </c>
      <c r="B9" s="116" t="s">
        <v>1010</v>
      </c>
      <c r="C9" s="116" t="b">
        <v>0</v>
      </c>
    </row>
    <row r="10" spans="1:3" x14ac:dyDescent="0.3">
      <c r="A10" s="116">
        <v>9</v>
      </c>
      <c r="B10" s="116" t="s">
        <v>1011</v>
      </c>
      <c r="C10" s="116" t="b">
        <v>0</v>
      </c>
    </row>
    <row r="11" spans="1:3" x14ac:dyDescent="0.3">
      <c r="A11" s="116">
        <v>10</v>
      </c>
      <c r="B11" s="116" t="s">
        <v>1124</v>
      </c>
      <c r="C11" s="116" t="b">
        <v>1</v>
      </c>
    </row>
    <row r="12" spans="1:3" x14ac:dyDescent="0.3">
      <c r="A12" s="116">
        <v>11</v>
      </c>
      <c r="B12" s="116" t="s">
        <v>1125</v>
      </c>
      <c r="C12" s="116" t="b">
        <v>1</v>
      </c>
    </row>
    <row r="13" spans="1:3" x14ac:dyDescent="0.3">
      <c r="A13" s="116">
        <v>12</v>
      </c>
      <c r="B13" s="116" t="s">
        <v>1126</v>
      </c>
      <c r="C13" s="116" t="b">
        <v>1</v>
      </c>
    </row>
    <row r="14" spans="1:3" x14ac:dyDescent="0.3">
      <c r="A14" s="116">
        <v>13</v>
      </c>
      <c r="B14" s="116" t="s">
        <v>1127</v>
      </c>
      <c r="C14" s="116" t="b">
        <v>1</v>
      </c>
    </row>
    <row r="15" spans="1:3" x14ac:dyDescent="0.3">
      <c r="A15" s="116">
        <v>14</v>
      </c>
      <c r="B15" s="116" t="s">
        <v>1128</v>
      </c>
      <c r="C15" s="116" t="b">
        <v>1</v>
      </c>
    </row>
    <row r="16" spans="1:3" x14ac:dyDescent="0.3">
      <c r="A16" s="116">
        <v>15</v>
      </c>
      <c r="B16" s="116" t="s">
        <v>1129</v>
      </c>
      <c r="C16" s="116" t="b">
        <v>1</v>
      </c>
    </row>
    <row r="17" spans="1:3" x14ac:dyDescent="0.3">
      <c r="A17" s="116">
        <v>16</v>
      </c>
      <c r="B17" s="116" t="s">
        <v>1094</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1160</v>
      </c>
      <c r="G1" s="157" t="s">
        <v>139</v>
      </c>
      <c r="H1" s="157" t="s">
        <v>1161</v>
      </c>
      <c r="I1" s="157" t="s">
        <v>1162</v>
      </c>
    </row>
    <row r="2" spans="1:12" x14ac:dyDescent="0.3">
      <c r="A2" s="159">
        <v>1</v>
      </c>
      <c r="B2" s="159" t="s">
        <v>1163</v>
      </c>
      <c r="C2" s="159" t="s">
        <v>172</v>
      </c>
      <c r="D2" s="159">
        <v>1</v>
      </c>
      <c r="E2" s="159" t="s">
        <v>157</v>
      </c>
      <c r="F2" s="159">
        <v>6</v>
      </c>
      <c r="G2" s="159">
        <v>123</v>
      </c>
      <c r="H2" s="159" t="s">
        <v>1164</v>
      </c>
      <c r="I2" s="159" t="b">
        <v>1</v>
      </c>
      <c r="J2" s="159"/>
      <c r="K2" s="159"/>
      <c r="L2" s="159"/>
    </row>
    <row r="3" spans="1:12" x14ac:dyDescent="0.3">
      <c r="A3" s="159">
        <v>2</v>
      </c>
      <c r="B3" s="159" t="s">
        <v>1178</v>
      </c>
      <c r="C3" s="159" t="s">
        <v>172</v>
      </c>
      <c r="D3" s="159">
        <v>1</v>
      </c>
      <c r="E3" s="159" t="s">
        <v>157</v>
      </c>
      <c r="F3" s="159">
        <v>6</v>
      </c>
      <c r="G3" s="159">
        <v>124</v>
      </c>
      <c r="H3" s="159" t="s">
        <v>1181</v>
      </c>
      <c r="I3" s="159" t="b">
        <v>1</v>
      </c>
      <c r="J3" s="159"/>
      <c r="K3" s="159"/>
      <c r="L3" s="159"/>
    </row>
    <row r="4" spans="1:12" x14ac:dyDescent="0.3">
      <c r="A4" s="159">
        <v>3</v>
      </c>
      <c r="B4" s="159" t="s">
        <v>1182</v>
      </c>
      <c r="C4" s="159" t="s">
        <v>172</v>
      </c>
      <c r="D4" s="159">
        <v>1</v>
      </c>
      <c r="E4" s="159" t="s">
        <v>157</v>
      </c>
      <c r="F4" s="159">
        <v>30</v>
      </c>
      <c r="G4" s="159">
        <v>123</v>
      </c>
      <c r="H4" s="159" t="s">
        <v>1164</v>
      </c>
      <c r="I4" s="159" t="b">
        <v>1</v>
      </c>
      <c r="J4" s="159"/>
      <c r="K4" s="159"/>
      <c r="L4" s="159"/>
    </row>
    <row r="5" spans="1:12" x14ac:dyDescent="0.3">
      <c r="A5" s="159">
        <v>4</v>
      </c>
      <c r="B5" s="159" t="s">
        <v>1183</v>
      </c>
      <c r="C5" s="159" t="s">
        <v>172</v>
      </c>
      <c r="D5" s="159">
        <v>1</v>
      </c>
      <c r="E5" s="159" t="s">
        <v>157</v>
      </c>
      <c r="F5" s="159">
        <v>6</v>
      </c>
      <c r="G5" s="159">
        <v>123</v>
      </c>
      <c r="H5" s="159" t="s">
        <v>1181</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971</v>
      </c>
      <c r="G1" s="39" t="s">
        <v>139</v>
      </c>
      <c r="H1" s="39" t="s">
        <v>972</v>
      </c>
    </row>
    <row r="2" spans="1:10" s="83" customFormat="1" x14ac:dyDescent="0.3">
      <c r="A2" s="116">
        <v>1</v>
      </c>
      <c r="B2" s="116" t="s">
        <v>973</v>
      </c>
      <c r="C2" s="116" t="s">
        <v>172</v>
      </c>
      <c r="D2" s="116">
        <v>2</v>
      </c>
      <c r="E2" s="116" t="s">
        <v>157</v>
      </c>
      <c r="F2" s="116"/>
      <c r="G2" s="116">
        <v>95</v>
      </c>
      <c r="H2" s="116" t="s">
        <v>137</v>
      </c>
      <c r="I2" s="149"/>
      <c r="J2" s="149"/>
    </row>
    <row r="3" spans="1:10" s="83" customFormat="1" x14ac:dyDescent="0.3">
      <c r="A3" s="116">
        <v>2</v>
      </c>
      <c r="B3" s="116" t="s">
        <v>974</v>
      </c>
      <c r="C3" s="116" t="s">
        <v>172</v>
      </c>
      <c r="D3" s="116">
        <v>1</v>
      </c>
      <c r="E3" s="116" t="s">
        <v>157</v>
      </c>
      <c r="F3" s="116"/>
      <c r="G3" s="116">
        <v>99</v>
      </c>
      <c r="H3" s="116" t="s">
        <v>975</v>
      </c>
      <c r="I3" s="149"/>
      <c r="J3" s="149"/>
    </row>
    <row r="4" spans="1:10" s="83" customFormat="1" x14ac:dyDescent="0.3">
      <c r="A4" s="116">
        <v>3</v>
      </c>
      <c r="B4" s="116" t="s">
        <v>976</v>
      </c>
      <c r="C4" s="116" t="s">
        <v>172</v>
      </c>
      <c r="D4" s="116">
        <v>1</v>
      </c>
      <c r="E4" s="116" t="s">
        <v>157</v>
      </c>
      <c r="F4" s="116"/>
      <c r="G4" s="116">
        <v>99</v>
      </c>
      <c r="H4" s="116" t="s">
        <v>977</v>
      </c>
      <c r="I4" s="149"/>
      <c r="J4" s="149"/>
    </row>
    <row r="5" spans="1:10" s="83" customFormat="1" x14ac:dyDescent="0.3">
      <c r="A5" s="116">
        <v>4</v>
      </c>
      <c r="B5" s="116" t="s">
        <v>978</v>
      </c>
      <c r="C5" s="116" t="s">
        <v>172</v>
      </c>
      <c r="D5" s="116">
        <v>2</v>
      </c>
      <c r="E5" s="116" t="s">
        <v>157</v>
      </c>
      <c r="F5" s="116"/>
      <c r="G5" s="116">
        <v>95</v>
      </c>
      <c r="H5" s="116" t="s">
        <v>979</v>
      </c>
      <c r="I5" s="149"/>
      <c r="J5" s="149"/>
    </row>
    <row r="6" spans="1:10" x14ac:dyDescent="0.3">
      <c r="A6" s="116">
        <v>5</v>
      </c>
      <c r="B6" s="116" t="s">
        <v>1012</v>
      </c>
      <c r="C6" s="116" t="s">
        <v>172</v>
      </c>
      <c r="D6" s="116">
        <v>2</v>
      </c>
      <c r="E6" s="116" t="s">
        <v>345</v>
      </c>
      <c r="F6" s="116"/>
      <c r="G6" s="114" t="s">
        <v>1134</v>
      </c>
      <c r="H6" s="116" t="s">
        <v>1130</v>
      </c>
      <c r="I6" s="149"/>
      <c r="J6" s="149"/>
    </row>
    <row r="7" spans="1:10" x14ac:dyDescent="0.3">
      <c r="A7" s="116">
        <v>6</v>
      </c>
      <c r="B7" s="116" t="s">
        <v>1013</v>
      </c>
      <c r="C7" s="116" t="s">
        <v>172</v>
      </c>
      <c r="D7" s="116">
        <v>2</v>
      </c>
      <c r="E7" s="116" t="s">
        <v>157</v>
      </c>
      <c r="F7" s="116"/>
      <c r="G7" s="116">
        <v>94</v>
      </c>
      <c r="H7" s="116" t="s">
        <v>975</v>
      </c>
      <c r="I7" s="149"/>
      <c r="J7" s="149"/>
    </row>
    <row r="8" spans="1:10" x14ac:dyDescent="0.3">
      <c r="A8" s="116">
        <v>7</v>
      </c>
      <c r="B8" s="116" t="s">
        <v>1014</v>
      </c>
      <c r="C8" s="116" t="s">
        <v>172</v>
      </c>
      <c r="D8" s="116">
        <v>2</v>
      </c>
      <c r="E8" s="116" t="s">
        <v>157</v>
      </c>
      <c r="F8" s="116"/>
      <c r="G8" s="114" t="s">
        <v>1134</v>
      </c>
      <c r="H8" s="116" t="s">
        <v>1130</v>
      </c>
      <c r="I8" s="149"/>
      <c r="J8" s="149"/>
    </row>
    <row r="9" spans="1:10" x14ac:dyDescent="0.3">
      <c r="A9" s="116">
        <v>8</v>
      </c>
      <c r="B9" s="116" t="s">
        <v>1015</v>
      </c>
      <c r="C9" s="116" t="s">
        <v>172</v>
      </c>
      <c r="D9" s="116">
        <v>1</v>
      </c>
      <c r="E9" s="116" t="s">
        <v>157</v>
      </c>
      <c r="F9" s="116"/>
      <c r="G9" s="116">
        <v>95</v>
      </c>
      <c r="H9" s="116" t="s">
        <v>979</v>
      </c>
      <c r="I9" s="149"/>
      <c r="J9" s="149"/>
    </row>
    <row r="10" spans="1:10" x14ac:dyDescent="0.3">
      <c r="A10" s="116">
        <v>9</v>
      </c>
      <c r="B10" s="116" t="s">
        <v>1016</v>
      </c>
      <c r="C10" s="116" t="s">
        <v>172</v>
      </c>
      <c r="D10" s="116">
        <v>1</v>
      </c>
      <c r="E10" s="116" t="s">
        <v>157</v>
      </c>
      <c r="F10" s="116"/>
      <c r="G10" s="114" t="s">
        <v>1131</v>
      </c>
      <c r="H10" s="116" t="s">
        <v>1130</v>
      </c>
      <c r="I10" s="149"/>
      <c r="J10" s="149"/>
    </row>
    <row r="11" spans="1:10" x14ac:dyDescent="0.3">
      <c r="A11" s="116">
        <v>10</v>
      </c>
      <c r="B11" s="116" t="s">
        <v>1017</v>
      </c>
      <c r="C11" s="116" t="s">
        <v>172</v>
      </c>
      <c r="D11" s="116">
        <v>1</v>
      </c>
      <c r="E11" s="116" t="s">
        <v>157</v>
      </c>
      <c r="F11" s="116"/>
      <c r="G11" s="114" t="s">
        <v>1131</v>
      </c>
      <c r="H11" s="116" t="s">
        <v>1130</v>
      </c>
      <c r="I11" s="149"/>
      <c r="J11" s="149"/>
    </row>
    <row r="12" spans="1:10" x14ac:dyDescent="0.3">
      <c r="A12" s="116">
        <v>11</v>
      </c>
      <c r="B12" s="116" t="s">
        <v>1018</v>
      </c>
      <c r="C12" s="116" t="s">
        <v>172</v>
      </c>
      <c r="D12" s="116">
        <v>1</v>
      </c>
      <c r="E12" s="116" t="s">
        <v>157</v>
      </c>
      <c r="F12" s="116"/>
      <c r="G12" s="116" t="s">
        <v>1019</v>
      </c>
      <c r="H12" s="116" t="s">
        <v>977</v>
      </c>
      <c r="I12" s="149"/>
      <c r="J12" s="149"/>
    </row>
    <row r="13" spans="1:10" x14ac:dyDescent="0.3">
      <c r="A13" s="116">
        <v>12</v>
      </c>
      <c r="B13" s="116" t="s">
        <v>1020</v>
      </c>
      <c r="C13" s="116" t="s">
        <v>172</v>
      </c>
      <c r="D13" s="116">
        <v>2</v>
      </c>
      <c r="E13" s="116" t="s">
        <v>157</v>
      </c>
      <c r="F13" s="116"/>
      <c r="G13" s="116">
        <v>95</v>
      </c>
      <c r="H13" s="116" t="s">
        <v>979</v>
      </c>
      <c r="I13" s="149"/>
      <c r="J13" s="149"/>
    </row>
    <row r="14" spans="1:10" x14ac:dyDescent="0.3">
      <c r="A14" s="116">
        <v>13</v>
      </c>
      <c r="B14" s="116" t="s">
        <v>1021</v>
      </c>
      <c r="C14" s="116" t="s">
        <v>172</v>
      </c>
      <c r="D14" s="116">
        <v>2</v>
      </c>
      <c r="E14" s="116" t="s">
        <v>157</v>
      </c>
      <c r="F14" s="116"/>
      <c r="G14" s="116">
        <v>125</v>
      </c>
      <c r="H14" s="116" t="s">
        <v>137</v>
      </c>
      <c r="I14" s="149"/>
      <c r="J14" s="149"/>
    </row>
    <row r="15" spans="1:10" x14ac:dyDescent="0.3">
      <c r="A15" s="116">
        <v>14</v>
      </c>
      <c r="B15" s="116" t="s">
        <v>1022</v>
      </c>
      <c r="C15" s="116"/>
      <c r="D15" s="116">
        <v>2</v>
      </c>
      <c r="E15" s="116" t="s">
        <v>157</v>
      </c>
      <c r="F15" s="116"/>
      <c r="G15" s="116">
        <v>98</v>
      </c>
      <c r="H15" s="116"/>
      <c r="I15" s="149"/>
      <c r="J15" s="149"/>
    </row>
    <row r="16" spans="1:10" s="108" customFormat="1" x14ac:dyDescent="0.3">
      <c r="A16" s="116">
        <v>15</v>
      </c>
      <c r="B16" s="116" t="s">
        <v>1084</v>
      </c>
      <c r="C16" s="116" t="s">
        <v>172</v>
      </c>
      <c r="D16" s="116">
        <v>1</v>
      </c>
      <c r="E16" s="116" t="s">
        <v>157</v>
      </c>
      <c r="F16" s="116"/>
      <c r="G16" s="114" t="s">
        <v>1085</v>
      </c>
      <c r="H16" s="116" t="s">
        <v>977</v>
      </c>
      <c r="I16" s="149"/>
      <c r="J16" s="149"/>
    </row>
    <row r="17" spans="1:10" x14ac:dyDescent="0.3">
      <c r="A17" s="116">
        <v>16</v>
      </c>
      <c r="B17" s="116" t="s">
        <v>1095</v>
      </c>
      <c r="C17" s="116" t="s">
        <v>172</v>
      </c>
      <c r="D17" s="116">
        <v>1</v>
      </c>
      <c r="E17" s="116" t="s">
        <v>157</v>
      </c>
      <c r="F17" s="116"/>
      <c r="G17" s="116">
        <v>110</v>
      </c>
      <c r="H17" s="116" t="s">
        <v>979</v>
      </c>
      <c r="I17" s="149"/>
      <c r="J17" s="149"/>
    </row>
    <row r="18" spans="1:10" s="108" customFormat="1" x14ac:dyDescent="0.3">
      <c r="A18" s="116">
        <v>17</v>
      </c>
      <c r="B18" s="116" t="s">
        <v>1098</v>
      </c>
      <c r="C18" s="116" t="s">
        <v>172</v>
      </c>
      <c r="D18" s="116">
        <v>1</v>
      </c>
      <c r="E18" s="116" t="s">
        <v>157</v>
      </c>
      <c r="F18" s="116">
        <v>29</v>
      </c>
      <c r="G18" s="116">
        <v>111</v>
      </c>
      <c r="H18" s="116" t="s">
        <v>979</v>
      </c>
      <c r="I18" s="149"/>
      <c r="J18" s="149"/>
    </row>
    <row r="19" spans="1:10" x14ac:dyDescent="0.3">
      <c r="A19" s="116">
        <v>18</v>
      </c>
      <c r="B19" s="116" t="s">
        <v>1098</v>
      </c>
      <c r="C19" s="116" t="s">
        <v>172</v>
      </c>
      <c r="D19" s="116">
        <v>1</v>
      </c>
      <c r="E19" s="116" t="s">
        <v>157</v>
      </c>
      <c r="F19" s="122">
        <v>22</v>
      </c>
      <c r="G19" s="116">
        <v>111</v>
      </c>
      <c r="H19" s="116" t="s">
        <v>979</v>
      </c>
      <c r="I19" s="149"/>
      <c r="J19" s="149"/>
    </row>
    <row r="20" spans="1:10" s="150" customFormat="1" x14ac:dyDescent="0.3">
      <c r="A20" s="151">
        <v>19</v>
      </c>
      <c r="B20" s="151" t="s">
        <v>1185</v>
      </c>
      <c r="C20" s="151" t="s">
        <v>172</v>
      </c>
      <c r="D20" s="151">
        <v>1</v>
      </c>
      <c r="E20" s="151" t="s">
        <v>157</v>
      </c>
      <c r="F20" s="122">
        <v>26</v>
      </c>
      <c r="G20" s="151">
        <v>111</v>
      </c>
      <c r="H20" s="151" t="s">
        <v>979</v>
      </c>
      <c r="I20" s="152"/>
      <c r="J20" s="152"/>
    </row>
    <row r="21" spans="1:10" s="150" customFormat="1" x14ac:dyDescent="0.3">
      <c r="A21" s="151">
        <v>20</v>
      </c>
      <c r="B21" s="151" t="s">
        <v>1188</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63" t="s">
        <v>815</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816</v>
      </c>
    </row>
    <row r="4" spans="1:19" x14ac:dyDescent="0.3">
      <c r="A4" s="163">
        <v>3</v>
      </c>
      <c r="B4" s="163" t="s">
        <v>817</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818</v>
      </c>
    </row>
    <row r="5" spans="1:19" x14ac:dyDescent="0.3">
      <c r="A5" s="163">
        <v>4</v>
      </c>
      <c r="B5" s="163" t="s">
        <v>819</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818</v>
      </c>
    </row>
    <row r="6" spans="1:19" x14ac:dyDescent="0.3">
      <c r="A6" s="163">
        <v>5</v>
      </c>
      <c r="B6" s="163" t="s">
        <v>820</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818</v>
      </c>
    </row>
    <row r="7" spans="1:19" x14ac:dyDescent="0.3">
      <c r="A7" s="163">
        <v>6</v>
      </c>
      <c r="B7" s="163" t="s">
        <v>821</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818</v>
      </c>
    </row>
    <row r="8" spans="1:19" x14ac:dyDescent="0.3">
      <c r="A8" s="163">
        <v>7</v>
      </c>
      <c r="B8" s="163" t="s">
        <v>822</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818</v>
      </c>
    </row>
    <row r="9" spans="1:19" x14ac:dyDescent="0.3">
      <c r="A9" s="163">
        <v>8</v>
      </c>
      <c r="B9" s="163" t="s">
        <v>823</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818</v>
      </c>
    </row>
    <row r="10" spans="1:19" x14ac:dyDescent="0.3">
      <c r="A10" s="163">
        <v>9</v>
      </c>
      <c r="B10" s="163" t="s">
        <v>824</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818</v>
      </c>
    </row>
    <row r="11" spans="1:19" x14ac:dyDescent="0.3">
      <c r="A11" s="163">
        <v>10</v>
      </c>
      <c r="B11" s="163" t="s">
        <v>825</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818</v>
      </c>
    </row>
    <row r="12" spans="1:19" x14ac:dyDescent="0.3">
      <c r="A12" s="163">
        <v>11</v>
      </c>
      <c r="B12" s="163" t="s">
        <v>826</v>
      </c>
      <c r="C12" s="163" t="s">
        <v>172</v>
      </c>
      <c r="D12" s="163">
        <v>1</v>
      </c>
      <c r="E12" s="163" t="s">
        <v>157</v>
      </c>
      <c r="F12" s="163">
        <v>20</v>
      </c>
      <c r="G12" s="163"/>
      <c r="H12" s="163"/>
      <c r="I12" s="163"/>
      <c r="J12" s="163"/>
      <c r="K12" s="163" t="s">
        <v>221</v>
      </c>
      <c r="L12" s="163" t="s">
        <v>827</v>
      </c>
      <c r="M12" s="163" t="s">
        <v>111</v>
      </c>
      <c r="N12" s="163">
        <v>8.5</v>
      </c>
      <c r="O12" s="163">
        <v>11</v>
      </c>
      <c r="P12" s="164" t="s">
        <v>813</v>
      </c>
      <c r="Q12" s="163">
        <v>1</v>
      </c>
      <c r="R12" s="163">
        <v>13</v>
      </c>
      <c r="S12" s="164" t="s">
        <v>818</v>
      </c>
    </row>
    <row r="13" spans="1:19" x14ac:dyDescent="0.3">
      <c r="A13" s="163">
        <v>12</v>
      </c>
      <c r="B13" s="163" t="s">
        <v>828</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829</v>
      </c>
      <c r="Q13" s="163">
        <v>10</v>
      </c>
      <c r="R13" s="163">
        <v>13</v>
      </c>
      <c r="S13" s="164" t="s">
        <v>818</v>
      </c>
    </row>
    <row r="14" spans="1:19" x14ac:dyDescent="0.3">
      <c r="A14" s="163">
        <v>13</v>
      </c>
      <c r="B14" s="163" t="s">
        <v>830</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829</v>
      </c>
      <c r="Q14" s="163">
        <v>10</v>
      </c>
      <c r="R14" s="163">
        <v>13</v>
      </c>
      <c r="S14" s="164" t="s">
        <v>818</v>
      </c>
    </row>
    <row r="15" spans="1:19" x14ac:dyDescent="0.3">
      <c r="A15" s="163">
        <v>14</v>
      </c>
      <c r="B15" s="163" t="s">
        <v>831</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832</v>
      </c>
    </row>
    <row r="16" spans="1:19" x14ac:dyDescent="0.3">
      <c r="A16" s="163">
        <v>15</v>
      </c>
      <c r="B16" s="163" t="s">
        <v>833</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834</v>
      </c>
    </row>
    <row r="17" spans="1:19" x14ac:dyDescent="0.3">
      <c r="A17" s="163">
        <v>16</v>
      </c>
      <c r="B17" s="163" t="s">
        <v>835</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836</v>
      </c>
      <c r="Q17" s="163">
        <v>10</v>
      </c>
      <c r="R17" s="163">
        <v>13</v>
      </c>
      <c r="S17" s="164" t="s">
        <v>818</v>
      </c>
    </row>
    <row r="18" spans="1:19" x14ac:dyDescent="0.3">
      <c r="A18" s="163">
        <v>17</v>
      </c>
      <c r="B18" s="163" t="s">
        <v>837</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1228</v>
      </c>
      <c r="Q18" s="163">
        <v>5</v>
      </c>
      <c r="R18" s="163">
        <v>13</v>
      </c>
      <c r="S18" s="164" t="s">
        <v>818</v>
      </c>
    </row>
    <row r="19" spans="1:19" x14ac:dyDescent="0.3">
      <c r="A19" s="165">
        <f t="shared" ref="A19:A33" si="0">A18 + 1</f>
        <v>18</v>
      </c>
      <c r="S19" s="165"/>
    </row>
    <row r="20" spans="1:19" x14ac:dyDescent="0.3">
      <c r="A20" s="165">
        <f t="shared" si="0"/>
        <v>19</v>
      </c>
      <c r="S20" s="165"/>
    </row>
    <row r="21" spans="1:19" x14ac:dyDescent="0.3">
      <c r="A21" s="165">
        <f t="shared" si="0"/>
        <v>20</v>
      </c>
      <c r="S21" s="165"/>
    </row>
    <row r="22" spans="1:19" x14ac:dyDescent="0.3">
      <c r="A22" s="165">
        <f t="shared" si="0"/>
        <v>21</v>
      </c>
      <c r="S22" s="165"/>
    </row>
    <row r="23" spans="1:19" x14ac:dyDescent="0.3">
      <c r="A23" s="165">
        <f t="shared" si="0"/>
        <v>22</v>
      </c>
      <c r="S23" s="165"/>
    </row>
    <row r="24" spans="1:19" x14ac:dyDescent="0.3">
      <c r="A24" s="165">
        <f t="shared" si="0"/>
        <v>23</v>
      </c>
      <c r="S24" s="165"/>
    </row>
    <row r="25" spans="1:19" x14ac:dyDescent="0.3">
      <c r="A25" s="165">
        <f t="shared" si="0"/>
        <v>24</v>
      </c>
      <c r="S25" s="165"/>
    </row>
    <row r="26" spans="1:19" x14ac:dyDescent="0.3">
      <c r="A26" s="165">
        <f t="shared" si="0"/>
        <v>25</v>
      </c>
      <c r="S26" s="165"/>
    </row>
    <row r="27" spans="1:19" x14ac:dyDescent="0.3">
      <c r="A27" s="165">
        <f t="shared" si="0"/>
        <v>26</v>
      </c>
      <c r="S27" s="165"/>
    </row>
    <row r="28" spans="1:19" x14ac:dyDescent="0.3">
      <c r="A28" s="165">
        <f t="shared" si="0"/>
        <v>27</v>
      </c>
      <c r="S28" s="165"/>
    </row>
    <row r="29" spans="1:19" x14ac:dyDescent="0.3">
      <c r="A29" s="165">
        <f t="shared" si="0"/>
        <v>28</v>
      </c>
      <c r="S29" s="165"/>
    </row>
    <row r="30" spans="1:19" x14ac:dyDescent="0.3">
      <c r="A30" s="165">
        <f t="shared" si="0"/>
        <v>29</v>
      </c>
      <c r="S30" s="165"/>
    </row>
    <row r="31" spans="1:19" x14ac:dyDescent="0.3">
      <c r="A31" s="165">
        <f t="shared" si="0"/>
        <v>30</v>
      </c>
      <c r="S31" s="165"/>
    </row>
    <row r="32" spans="1:19" x14ac:dyDescent="0.3">
      <c r="A32" s="165">
        <f t="shared" si="0"/>
        <v>31</v>
      </c>
      <c r="S32" s="165"/>
    </row>
    <row r="33" spans="1:19" x14ac:dyDescent="0.3">
      <c r="A33" s="166">
        <f t="shared" si="0"/>
        <v>32</v>
      </c>
      <c r="B33" s="166" t="s">
        <v>828</v>
      </c>
      <c r="C33" s="167" t="s">
        <v>838</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829</v>
      </c>
      <c r="Q33" s="166">
        <v>10</v>
      </c>
      <c r="R33" s="166">
        <v>13</v>
      </c>
      <c r="S33" s="168"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P1" workbookViewId="0">
      <pane ySplit="1" topLeftCell="A257" activePane="bottomLeft" state="frozen"/>
      <selection activeCell="P1" sqref="P1"/>
      <selection pane="bottomLeft" activeCell="T284" sqref="T284"/>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1055</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994</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982</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983</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984</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1055</v>
      </c>
      <c r="O55" s="182">
        <v>0.5</v>
      </c>
      <c r="P55" s="182">
        <v>0.5</v>
      </c>
      <c r="Q55" s="182">
        <v>8.5</v>
      </c>
      <c r="R55" s="182">
        <v>11</v>
      </c>
      <c r="S55" s="186">
        <v>12</v>
      </c>
      <c r="T55" s="182">
        <v>10</v>
      </c>
      <c r="U55" s="182">
        <v>1</v>
      </c>
      <c r="V55" s="184" t="s">
        <v>1109</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985</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986</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987</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1055</v>
      </c>
      <c r="O60" s="182">
        <v>0.5</v>
      </c>
      <c r="P60" s="182">
        <v>0.5</v>
      </c>
      <c r="Q60" s="182">
        <v>8.5</v>
      </c>
      <c r="R60" s="182">
        <v>11</v>
      </c>
      <c r="S60" s="186">
        <v>12</v>
      </c>
      <c r="T60" s="182">
        <v>10</v>
      </c>
      <c r="U60" s="182">
        <v>1</v>
      </c>
      <c r="V60" s="184" t="s">
        <v>1110</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1055</v>
      </c>
      <c r="O63" s="182">
        <v>0.5</v>
      </c>
      <c r="P63" s="182">
        <v>0.5</v>
      </c>
      <c r="Q63" s="182">
        <v>8.5</v>
      </c>
      <c r="R63" s="182">
        <v>11</v>
      </c>
      <c r="S63" s="186">
        <v>12</v>
      </c>
      <c r="T63" s="182">
        <v>10</v>
      </c>
      <c r="U63" s="182">
        <v>1</v>
      </c>
      <c r="V63" s="184" t="s">
        <v>1109</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1055</v>
      </c>
      <c r="O64" s="182">
        <v>0.5</v>
      </c>
      <c r="P64" s="182">
        <v>0.5</v>
      </c>
      <c r="Q64" s="182">
        <v>8.5</v>
      </c>
      <c r="R64" s="182">
        <v>11</v>
      </c>
      <c r="S64" s="186">
        <v>12</v>
      </c>
      <c r="T64" s="182">
        <v>10</v>
      </c>
      <c r="U64" s="182">
        <v>1</v>
      </c>
      <c r="V64" s="184" t="s">
        <v>1111</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1186</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1112</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1055</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1055</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839</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871</v>
      </c>
      <c r="C157" s="182" t="s">
        <v>172</v>
      </c>
      <c r="D157" s="182">
        <v>5</v>
      </c>
      <c r="E157" s="182" t="s">
        <v>157</v>
      </c>
      <c r="F157" s="182">
        <v>0</v>
      </c>
      <c r="G157" s="182" t="s">
        <v>22</v>
      </c>
      <c r="M157" s="182" t="s">
        <v>180</v>
      </c>
      <c r="N157" s="182" t="s">
        <v>872</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873</v>
      </c>
      <c r="C158" s="182" t="s">
        <v>172</v>
      </c>
      <c r="D158" s="182">
        <v>5</v>
      </c>
      <c r="E158" s="182" t="s">
        <v>157</v>
      </c>
      <c r="F158" s="182">
        <v>0</v>
      </c>
      <c r="G158" s="182" t="s">
        <v>22</v>
      </c>
      <c r="M158" s="182" t="s">
        <v>180</v>
      </c>
      <c r="N158" s="182" t="s">
        <v>874</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875</v>
      </c>
      <c r="C159" s="182" t="s">
        <v>172</v>
      </c>
      <c r="D159" s="182">
        <v>5</v>
      </c>
      <c r="E159" s="182" t="s">
        <v>157</v>
      </c>
      <c r="F159" s="182">
        <v>0</v>
      </c>
      <c r="G159" s="182" t="s">
        <v>22</v>
      </c>
      <c r="M159" s="182" t="s">
        <v>180</v>
      </c>
      <c r="N159" s="182" t="s">
        <v>876</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877</v>
      </c>
      <c r="C160" s="182" t="s">
        <v>172</v>
      </c>
      <c r="D160" s="182">
        <v>5</v>
      </c>
      <c r="E160" s="182" t="s">
        <v>157</v>
      </c>
      <c r="F160" s="182">
        <v>0</v>
      </c>
      <c r="G160" s="182" t="s">
        <v>22</v>
      </c>
      <c r="M160" s="182" t="s">
        <v>180</v>
      </c>
      <c r="N160" s="182" t="s">
        <v>878</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879</v>
      </c>
      <c r="C161" s="182" t="s">
        <v>172</v>
      </c>
      <c r="D161" s="182">
        <v>5</v>
      </c>
      <c r="E161" s="182" t="s">
        <v>157</v>
      </c>
      <c r="F161" s="182">
        <v>0</v>
      </c>
      <c r="G161" s="182" t="s">
        <v>22</v>
      </c>
      <c r="M161" s="182" t="s">
        <v>180</v>
      </c>
      <c r="N161" s="182" t="s">
        <v>880</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881</v>
      </c>
      <c r="C162" s="182" t="s">
        <v>172</v>
      </c>
      <c r="D162" s="182">
        <v>5</v>
      </c>
      <c r="E162" s="182" t="s">
        <v>157</v>
      </c>
      <c r="F162" s="182">
        <v>0</v>
      </c>
      <c r="G162" s="182" t="s">
        <v>22</v>
      </c>
      <c r="M162" s="182" t="s">
        <v>180</v>
      </c>
      <c r="N162" s="182" t="s">
        <v>882</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883</v>
      </c>
      <c r="C163" s="182" t="s">
        <v>172</v>
      </c>
      <c r="D163" s="182">
        <v>5</v>
      </c>
      <c r="E163" s="182" t="s">
        <v>157</v>
      </c>
      <c r="F163" s="182">
        <v>0</v>
      </c>
      <c r="G163" s="182" t="s">
        <v>22</v>
      </c>
      <c r="M163" s="182" t="s">
        <v>180</v>
      </c>
      <c r="N163" s="182" t="s">
        <v>884</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885</v>
      </c>
      <c r="C164" s="182" t="s">
        <v>172</v>
      </c>
      <c r="D164" s="182">
        <v>5</v>
      </c>
      <c r="E164" s="182" t="s">
        <v>157</v>
      </c>
      <c r="F164" s="182">
        <v>0</v>
      </c>
      <c r="G164" s="182" t="s">
        <v>22</v>
      </c>
      <c r="M164" s="182" t="s">
        <v>180</v>
      </c>
      <c r="N164" s="182" t="s">
        <v>886</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887</v>
      </c>
      <c r="C165" s="182" t="s">
        <v>172</v>
      </c>
      <c r="D165" s="182">
        <v>5</v>
      </c>
      <c r="E165" s="182" t="s">
        <v>157</v>
      </c>
      <c r="F165" s="182">
        <v>0</v>
      </c>
      <c r="G165" s="182" t="s">
        <v>22</v>
      </c>
      <c r="M165" s="182" t="s">
        <v>180</v>
      </c>
      <c r="N165" s="182" t="s">
        <v>888</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889</v>
      </c>
      <c r="C166" s="182" t="s">
        <v>172</v>
      </c>
      <c r="D166" s="182">
        <v>5</v>
      </c>
      <c r="E166" s="182" t="s">
        <v>157</v>
      </c>
      <c r="F166" s="182">
        <v>0</v>
      </c>
      <c r="G166" s="182" t="s">
        <v>22</v>
      </c>
      <c r="M166" s="182" t="s">
        <v>180</v>
      </c>
      <c r="N166" s="182" t="s">
        <v>890</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891</v>
      </c>
      <c r="C167" s="182" t="s">
        <v>172</v>
      </c>
      <c r="D167" s="182">
        <v>5</v>
      </c>
      <c r="E167" s="182" t="s">
        <v>157</v>
      </c>
      <c r="F167" s="182">
        <v>0</v>
      </c>
      <c r="G167" s="182" t="s">
        <v>22</v>
      </c>
      <c r="M167" s="182" t="s">
        <v>180</v>
      </c>
      <c r="N167" s="182" t="s">
        <v>892</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893</v>
      </c>
      <c r="C168" s="182" t="s">
        <v>172</v>
      </c>
      <c r="D168" s="182">
        <v>5</v>
      </c>
      <c r="E168" s="182" t="s">
        <v>157</v>
      </c>
      <c r="F168" s="182">
        <v>0</v>
      </c>
      <c r="G168" s="182" t="s">
        <v>22</v>
      </c>
      <c r="M168" s="182" t="s">
        <v>180</v>
      </c>
      <c r="N168" s="182" t="s">
        <v>894</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895</v>
      </c>
      <c r="C169" s="182" t="s">
        <v>172</v>
      </c>
      <c r="D169" s="182">
        <v>5</v>
      </c>
      <c r="E169" s="182" t="s">
        <v>157</v>
      </c>
      <c r="F169" s="182">
        <v>0</v>
      </c>
      <c r="G169" s="182" t="s">
        <v>22</v>
      </c>
      <c r="M169" s="182" t="s">
        <v>180</v>
      </c>
      <c r="N169" s="182" t="s">
        <v>896</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897</v>
      </c>
      <c r="C170" s="182" t="s">
        <v>172</v>
      </c>
      <c r="D170" s="182">
        <v>5</v>
      </c>
      <c r="E170" s="182" t="s">
        <v>157</v>
      </c>
      <c r="F170" s="182">
        <v>0</v>
      </c>
      <c r="G170" s="182" t="s">
        <v>22</v>
      </c>
      <c r="M170" s="182" t="s">
        <v>180</v>
      </c>
      <c r="N170" s="182" t="s">
        <v>898</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899</v>
      </c>
      <c r="C171" s="182" t="s">
        <v>172</v>
      </c>
      <c r="D171" s="182">
        <v>5</v>
      </c>
      <c r="E171" s="182" t="s">
        <v>157</v>
      </c>
      <c r="F171" s="182">
        <v>0</v>
      </c>
      <c r="G171" s="182" t="s">
        <v>22</v>
      </c>
      <c r="M171" s="182" t="s">
        <v>180</v>
      </c>
      <c r="N171" s="182" t="s">
        <v>900</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901</v>
      </c>
      <c r="C172" s="182" t="s">
        <v>172</v>
      </c>
      <c r="D172" s="182">
        <v>5</v>
      </c>
      <c r="E172" s="182" t="s">
        <v>157</v>
      </c>
      <c r="F172" s="182">
        <v>0</v>
      </c>
      <c r="G172" s="182" t="s">
        <v>22</v>
      </c>
      <c r="M172" s="182" t="s">
        <v>180</v>
      </c>
      <c r="N172" s="182" t="s">
        <v>902</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903</v>
      </c>
      <c r="C173" s="182" t="s">
        <v>172</v>
      </c>
      <c r="D173" s="182">
        <v>5</v>
      </c>
      <c r="E173" s="182" t="s">
        <v>157</v>
      </c>
      <c r="F173" s="182">
        <v>0</v>
      </c>
      <c r="G173" s="182" t="s">
        <v>22</v>
      </c>
      <c r="M173" s="182" t="s">
        <v>180</v>
      </c>
      <c r="N173" s="182" t="s">
        <v>904</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905</v>
      </c>
      <c r="C174" s="182" t="s">
        <v>172</v>
      </c>
      <c r="D174" s="182">
        <v>5</v>
      </c>
      <c r="E174" s="182" t="s">
        <v>157</v>
      </c>
      <c r="F174" s="182">
        <v>0</v>
      </c>
      <c r="G174" s="182" t="s">
        <v>22</v>
      </c>
      <c r="M174" s="182" t="s">
        <v>180</v>
      </c>
      <c r="N174" s="182" t="s">
        <v>906</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907</v>
      </c>
      <c r="C175" s="182" t="s">
        <v>172</v>
      </c>
      <c r="D175" s="182">
        <v>5</v>
      </c>
      <c r="E175" s="182" t="s">
        <v>157</v>
      </c>
      <c r="F175" s="182">
        <v>0</v>
      </c>
      <c r="G175" s="182" t="s">
        <v>22</v>
      </c>
      <c r="M175" s="182" t="s">
        <v>180</v>
      </c>
      <c r="N175" s="182" t="s">
        <v>908</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909</v>
      </c>
      <c r="C176" s="182" t="s">
        <v>172</v>
      </c>
      <c r="D176" s="182">
        <v>5</v>
      </c>
      <c r="E176" s="182" t="s">
        <v>157</v>
      </c>
      <c r="F176" s="182">
        <v>0</v>
      </c>
      <c r="G176" s="182" t="s">
        <v>22</v>
      </c>
      <c r="M176" s="182" t="s">
        <v>180</v>
      </c>
      <c r="N176" s="182" t="s">
        <v>910</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911</v>
      </c>
      <c r="C177" s="182" t="s">
        <v>172</v>
      </c>
      <c r="D177" s="182">
        <v>5</v>
      </c>
      <c r="E177" s="182" t="s">
        <v>157</v>
      </c>
      <c r="F177" s="182">
        <v>0</v>
      </c>
      <c r="G177" s="182" t="s">
        <v>22</v>
      </c>
      <c r="M177" s="182" t="s">
        <v>180</v>
      </c>
      <c r="N177" s="182" t="s">
        <v>912</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913</v>
      </c>
      <c r="C178" s="182" t="s">
        <v>172</v>
      </c>
      <c r="D178" s="182">
        <v>5</v>
      </c>
      <c r="E178" s="182" t="s">
        <v>157</v>
      </c>
      <c r="F178" s="182">
        <v>0</v>
      </c>
      <c r="G178" s="182" t="s">
        <v>22</v>
      </c>
      <c r="M178" s="182" t="s">
        <v>180</v>
      </c>
      <c r="N178" s="182" t="s">
        <v>914</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915</v>
      </c>
      <c r="C179" s="182" t="s">
        <v>172</v>
      </c>
      <c r="D179" s="182">
        <v>5</v>
      </c>
      <c r="E179" s="182" t="s">
        <v>157</v>
      </c>
      <c r="F179" s="182">
        <v>0</v>
      </c>
      <c r="G179" s="182" t="s">
        <v>22</v>
      </c>
      <c r="M179" s="182" t="s">
        <v>180</v>
      </c>
      <c r="N179" s="182" t="s">
        <v>916</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917</v>
      </c>
      <c r="C180" s="182" t="s">
        <v>172</v>
      </c>
      <c r="D180" s="182">
        <v>5</v>
      </c>
      <c r="E180" s="182" t="s">
        <v>157</v>
      </c>
      <c r="F180" s="182">
        <v>0</v>
      </c>
      <c r="G180" s="182" t="s">
        <v>22</v>
      </c>
      <c r="M180" s="182" t="s">
        <v>180</v>
      </c>
      <c r="N180" s="182" t="s">
        <v>918</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919</v>
      </c>
      <c r="C181" s="182" t="s">
        <v>172</v>
      </c>
      <c r="D181" s="182">
        <v>5</v>
      </c>
      <c r="E181" s="182" t="s">
        <v>157</v>
      </c>
      <c r="F181" s="182">
        <v>0</v>
      </c>
      <c r="G181" s="182" t="s">
        <v>22</v>
      </c>
      <c r="M181" s="182" t="s">
        <v>180</v>
      </c>
      <c r="N181" s="182" t="s">
        <v>920</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921</v>
      </c>
      <c r="C182" s="182" t="s">
        <v>172</v>
      </c>
      <c r="D182" s="182">
        <v>5</v>
      </c>
      <c r="E182" s="182" t="s">
        <v>157</v>
      </c>
      <c r="F182" s="182">
        <v>0</v>
      </c>
      <c r="G182" s="182" t="s">
        <v>22</v>
      </c>
      <c r="M182" s="182" t="s">
        <v>180</v>
      </c>
      <c r="N182" s="182" t="s">
        <v>922</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923</v>
      </c>
      <c r="C183" s="182" t="s">
        <v>172</v>
      </c>
      <c r="D183" s="182">
        <v>5</v>
      </c>
      <c r="E183" s="182" t="s">
        <v>157</v>
      </c>
      <c r="F183" s="182">
        <v>0</v>
      </c>
      <c r="G183" s="182" t="s">
        <v>22</v>
      </c>
      <c r="M183" s="182" t="s">
        <v>180</v>
      </c>
      <c r="N183" s="182" t="s">
        <v>924</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925</v>
      </c>
      <c r="C184" s="182" t="s">
        <v>172</v>
      </c>
      <c r="D184" s="182">
        <v>5</v>
      </c>
      <c r="E184" s="182" t="s">
        <v>157</v>
      </c>
      <c r="F184" s="182">
        <v>0</v>
      </c>
      <c r="G184" s="182" t="s">
        <v>22</v>
      </c>
      <c r="M184" s="182" t="s">
        <v>180</v>
      </c>
      <c r="N184" s="182" t="s">
        <v>926</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927</v>
      </c>
      <c r="C185" s="182" t="s">
        <v>172</v>
      </c>
      <c r="D185" s="182">
        <v>5</v>
      </c>
      <c r="E185" s="182" t="s">
        <v>157</v>
      </c>
      <c r="F185" s="182">
        <v>0</v>
      </c>
      <c r="G185" s="182" t="s">
        <v>22</v>
      </c>
      <c r="M185" s="182" t="s">
        <v>180</v>
      </c>
      <c r="N185" s="182" t="s">
        <v>928</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929</v>
      </c>
      <c r="C186" s="182" t="s">
        <v>172</v>
      </c>
      <c r="D186" s="182">
        <v>5</v>
      </c>
      <c r="E186" s="182" t="s">
        <v>157</v>
      </c>
      <c r="F186" s="182">
        <v>0</v>
      </c>
      <c r="G186" s="182" t="s">
        <v>22</v>
      </c>
      <c r="M186" s="182" t="s">
        <v>180</v>
      </c>
      <c r="N186" s="182" t="s">
        <v>930</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931</v>
      </c>
      <c r="C187" s="182" t="s">
        <v>172</v>
      </c>
      <c r="D187" s="182">
        <v>5</v>
      </c>
      <c r="E187" s="182" t="s">
        <v>157</v>
      </c>
      <c r="F187" s="182">
        <v>0</v>
      </c>
      <c r="G187" s="182" t="s">
        <v>22</v>
      </c>
      <c r="M187" s="182" t="s">
        <v>180</v>
      </c>
      <c r="N187" s="182" t="s">
        <v>932</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933</v>
      </c>
      <c r="C188" s="182" t="s">
        <v>172</v>
      </c>
      <c r="D188" s="182">
        <v>5</v>
      </c>
      <c r="E188" s="182" t="s">
        <v>157</v>
      </c>
      <c r="F188" s="182">
        <v>0</v>
      </c>
      <c r="G188" s="182" t="s">
        <v>22</v>
      </c>
      <c r="M188" s="182" t="s">
        <v>180</v>
      </c>
      <c r="N188" s="182" t="s">
        <v>934</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935</v>
      </c>
      <c r="C189" s="182" t="s">
        <v>172</v>
      </c>
      <c r="D189" s="182">
        <v>5</v>
      </c>
      <c r="E189" s="182" t="s">
        <v>157</v>
      </c>
      <c r="F189" s="182">
        <v>0</v>
      </c>
      <c r="G189" s="182" t="s">
        <v>22</v>
      </c>
      <c r="M189" s="182" t="s">
        <v>180</v>
      </c>
      <c r="N189" s="182" t="s">
        <v>936</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937</v>
      </c>
      <c r="C190" s="182" t="s">
        <v>172</v>
      </c>
      <c r="D190" s="182">
        <v>5</v>
      </c>
      <c r="E190" s="182" t="s">
        <v>157</v>
      </c>
      <c r="F190" s="182">
        <v>0</v>
      </c>
      <c r="G190" s="182" t="s">
        <v>22</v>
      </c>
      <c r="M190" s="182" t="s">
        <v>180</v>
      </c>
      <c r="N190" s="182" t="s">
        <v>938</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939</v>
      </c>
      <c r="C191" s="182" t="s">
        <v>172</v>
      </c>
      <c r="D191" s="182">
        <v>5</v>
      </c>
      <c r="E191" s="182" t="s">
        <v>157</v>
      </c>
      <c r="F191" s="182">
        <v>0</v>
      </c>
      <c r="G191" s="182" t="s">
        <v>22</v>
      </c>
      <c r="M191" s="182" t="s">
        <v>180</v>
      </c>
      <c r="N191" s="182" t="s">
        <v>940</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941</v>
      </c>
      <c r="C192" s="182" t="s">
        <v>172</v>
      </c>
      <c r="D192" s="182">
        <v>5</v>
      </c>
      <c r="E192" s="182" t="s">
        <v>157</v>
      </c>
      <c r="F192" s="182">
        <v>0</v>
      </c>
      <c r="G192" s="182" t="s">
        <v>22</v>
      </c>
      <c r="M192" s="182" t="s">
        <v>180</v>
      </c>
      <c r="N192" s="182" t="s">
        <v>942</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943</v>
      </c>
      <c r="C193" s="182" t="s">
        <v>172</v>
      </c>
      <c r="D193" s="182">
        <v>5</v>
      </c>
      <c r="E193" s="182" t="s">
        <v>157</v>
      </c>
      <c r="F193" s="182">
        <v>0</v>
      </c>
      <c r="G193" s="182" t="s">
        <v>22</v>
      </c>
      <c r="M193" s="182" t="s">
        <v>180</v>
      </c>
      <c r="N193" s="182" t="s">
        <v>944</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945</v>
      </c>
      <c r="C194" s="182" t="s">
        <v>172</v>
      </c>
      <c r="D194" s="182">
        <v>5</v>
      </c>
      <c r="E194" s="182" t="s">
        <v>157</v>
      </c>
      <c r="F194" s="182">
        <v>0</v>
      </c>
      <c r="G194" s="182" t="s">
        <v>22</v>
      </c>
      <c r="M194" s="182" t="s">
        <v>180</v>
      </c>
      <c r="N194" s="182" t="s">
        <v>946</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947</v>
      </c>
      <c r="C195" s="182" t="s">
        <v>172</v>
      </c>
      <c r="D195" s="182">
        <v>5</v>
      </c>
      <c r="E195" s="182" t="s">
        <v>157</v>
      </c>
      <c r="F195" s="182">
        <v>0</v>
      </c>
      <c r="G195" s="182" t="s">
        <v>22</v>
      </c>
      <c r="M195" s="182" t="s">
        <v>180</v>
      </c>
      <c r="N195" s="182" t="s">
        <v>948</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949</v>
      </c>
      <c r="C196" s="182" t="s">
        <v>172</v>
      </c>
      <c r="D196" s="182">
        <v>5</v>
      </c>
      <c r="E196" s="182" t="s">
        <v>157</v>
      </c>
      <c r="F196" s="182">
        <v>0</v>
      </c>
      <c r="G196" s="182" t="s">
        <v>22</v>
      </c>
      <c r="M196" s="182" t="s">
        <v>180</v>
      </c>
      <c r="N196" s="182" t="s">
        <v>950</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951</v>
      </c>
      <c r="C197" s="182" t="s">
        <v>172</v>
      </c>
      <c r="D197" s="182">
        <v>5</v>
      </c>
      <c r="E197" s="182" t="s">
        <v>157</v>
      </c>
      <c r="F197" s="182">
        <v>0</v>
      </c>
      <c r="G197" s="182" t="s">
        <v>22</v>
      </c>
      <c r="M197" s="182" t="s">
        <v>180</v>
      </c>
      <c r="N197" s="182" t="s">
        <v>952</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953</v>
      </c>
      <c r="C198" s="182" t="s">
        <v>172</v>
      </c>
      <c r="D198" s="182">
        <v>5</v>
      </c>
      <c r="E198" s="182" t="s">
        <v>157</v>
      </c>
      <c r="F198" s="182">
        <v>0</v>
      </c>
      <c r="G198" s="182" t="s">
        <v>22</v>
      </c>
      <c r="M198" s="182" t="s">
        <v>180</v>
      </c>
      <c r="N198" s="182" t="s">
        <v>954</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955</v>
      </c>
      <c r="C199" s="182" t="s">
        <v>172</v>
      </c>
      <c r="D199" s="182">
        <v>5</v>
      </c>
      <c r="E199" s="182" t="s">
        <v>157</v>
      </c>
      <c r="F199" s="182">
        <v>0</v>
      </c>
      <c r="G199" s="182" t="s">
        <v>22</v>
      </c>
      <c r="M199" s="182" t="s">
        <v>180</v>
      </c>
      <c r="N199" s="182" t="s">
        <v>956</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957</v>
      </c>
      <c r="C200" s="182" t="s">
        <v>172</v>
      </c>
      <c r="D200" s="182">
        <v>5</v>
      </c>
      <c r="E200" s="182" t="s">
        <v>157</v>
      </c>
      <c r="F200" s="182">
        <v>0</v>
      </c>
      <c r="G200" s="182" t="s">
        <v>22</v>
      </c>
      <c r="M200" s="182" t="s">
        <v>180</v>
      </c>
      <c r="N200" s="182" t="s">
        <v>958</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959</v>
      </c>
      <c r="C201" s="182" t="s">
        <v>172</v>
      </c>
      <c r="D201" s="182">
        <v>5</v>
      </c>
      <c r="E201" s="182" t="s">
        <v>157</v>
      </c>
      <c r="F201" s="182">
        <v>0</v>
      </c>
      <c r="G201" s="182" t="s">
        <v>22</v>
      </c>
      <c r="M201" s="182" t="s">
        <v>180</v>
      </c>
      <c r="N201" s="182" t="s">
        <v>960</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961</v>
      </c>
      <c r="C202" s="182" t="s">
        <v>172</v>
      </c>
      <c r="D202" s="182">
        <v>5</v>
      </c>
      <c r="E202" s="182" t="s">
        <v>157</v>
      </c>
      <c r="F202" s="182">
        <v>0</v>
      </c>
      <c r="G202" s="182" t="s">
        <v>22</v>
      </c>
      <c r="M202" s="182" t="s">
        <v>180</v>
      </c>
      <c r="N202" s="182" t="s">
        <v>962</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963</v>
      </c>
      <c r="C203" s="182" t="s">
        <v>172</v>
      </c>
      <c r="D203" s="182">
        <v>5</v>
      </c>
      <c r="E203" s="182" t="s">
        <v>157</v>
      </c>
      <c r="F203" s="182">
        <v>0</v>
      </c>
      <c r="G203" s="182" t="s">
        <v>22</v>
      </c>
      <c r="M203" s="182" t="s">
        <v>180</v>
      </c>
      <c r="N203" s="182" t="s">
        <v>964</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965</v>
      </c>
      <c r="C204" s="182" t="s">
        <v>172</v>
      </c>
      <c r="D204" s="182">
        <v>5</v>
      </c>
      <c r="E204" s="182" t="s">
        <v>157</v>
      </c>
      <c r="F204" s="182">
        <v>0</v>
      </c>
      <c r="G204" s="182" t="s">
        <v>22</v>
      </c>
      <c r="M204" s="182" t="s">
        <v>180</v>
      </c>
      <c r="N204" s="182" t="s">
        <v>966</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967</v>
      </c>
      <c r="C205" s="182" t="s">
        <v>172</v>
      </c>
      <c r="D205" s="182">
        <v>5</v>
      </c>
      <c r="E205" s="182" t="s">
        <v>157</v>
      </c>
      <c r="F205" s="182">
        <v>0</v>
      </c>
      <c r="G205" s="182" t="s">
        <v>22</v>
      </c>
      <c r="M205" s="182" t="s">
        <v>180</v>
      </c>
      <c r="N205" s="182" t="s">
        <v>968</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969</v>
      </c>
      <c r="C206" s="182" t="s">
        <v>172</v>
      </c>
      <c r="D206" s="182">
        <v>5</v>
      </c>
      <c r="E206" s="182" t="s">
        <v>157</v>
      </c>
      <c r="F206" s="182">
        <v>0</v>
      </c>
      <c r="G206" s="182" t="s">
        <v>22</v>
      </c>
      <c r="M206" s="182" t="s">
        <v>180</v>
      </c>
      <c r="N206" s="182" t="s">
        <v>970</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992</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993</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1025</v>
      </c>
      <c r="C209" s="182" t="s">
        <v>172</v>
      </c>
      <c r="D209" s="182">
        <v>1</v>
      </c>
      <c r="E209" s="182" t="s">
        <v>345</v>
      </c>
      <c r="F209" s="182">
        <v>0</v>
      </c>
      <c r="G209" s="182" t="s">
        <v>1026</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1033</v>
      </c>
    </row>
    <row r="210" spans="1:24" s="182" customFormat="1" ht="10.199999999999999" x14ac:dyDescent="0.2">
      <c r="A210" s="182">
        <v>209</v>
      </c>
      <c r="B210" s="182" t="s">
        <v>1027</v>
      </c>
      <c r="C210" s="182" t="s">
        <v>172</v>
      </c>
      <c r="D210" s="182">
        <v>1</v>
      </c>
      <c r="E210" s="182" t="s">
        <v>345</v>
      </c>
      <c r="F210" s="182">
        <v>0</v>
      </c>
      <c r="G210" s="182" t="s">
        <v>1026</v>
      </c>
      <c r="M210" s="182" t="s">
        <v>221</v>
      </c>
      <c r="N210" s="182" t="s">
        <v>367</v>
      </c>
      <c r="O210" s="182">
        <v>0.5</v>
      </c>
      <c r="P210" s="182">
        <v>0.5</v>
      </c>
      <c r="Q210" s="182">
        <v>8.5</v>
      </c>
      <c r="R210" s="182">
        <v>11</v>
      </c>
      <c r="S210" s="189" t="s">
        <v>1034</v>
      </c>
      <c r="T210" s="182">
        <v>2</v>
      </c>
      <c r="U210" s="182">
        <v>7</v>
      </c>
      <c r="V210" s="188"/>
      <c r="W210" s="185" t="s">
        <v>72</v>
      </c>
      <c r="X210" s="182" t="s">
        <v>1032</v>
      </c>
    </row>
    <row r="211" spans="1:24" s="182" customFormat="1" ht="10.199999999999999" x14ac:dyDescent="0.2">
      <c r="A211" s="182">
        <v>210</v>
      </c>
      <c r="B211" s="182" t="s">
        <v>1077</v>
      </c>
      <c r="C211" s="182" t="s">
        <v>172</v>
      </c>
      <c r="D211" s="182">
        <v>1</v>
      </c>
      <c r="E211" s="182" t="s">
        <v>345</v>
      </c>
      <c r="F211" s="182">
        <v>0</v>
      </c>
      <c r="G211" s="182" t="s">
        <v>1026</v>
      </c>
      <c r="I211" s="182">
        <v>37.4240596</v>
      </c>
      <c r="J211" s="182">
        <v>-121.96845500000001</v>
      </c>
      <c r="K211" s="182">
        <v>37.400027999999999</v>
      </c>
      <c r="L211" s="182">
        <v>-121.99394700000001</v>
      </c>
      <c r="O211" s="182">
        <v>0.5</v>
      </c>
      <c r="P211" s="182">
        <v>0.5</v>
      </c>
      <c r="Q211" s="182">
        <v>8.5</v>
      </c>
      <c r="R211" s="182">
        <v>11</v>
      </c>
      <c r="S211" s="186" t="s">
        <v>1078</v>
      </c>
      <c r="T211" s="182">
        <v>2</v>
      </c>
      <c r="U211" s="182">
        <v>7</v>
      </c>
      <c r="V211" s="188" t="s">
        <v>1051</v>
      </c>
      <c r="W211" s="185" t="s">
        <v>72</v>
      </c>
    </row>
    <row r="212" spans="1:24" s="182" customFormat="1" ht="10.199999999999999" x14ac:dyDescent="0.2">
      <c r="A212" s="182">
        <v>211</v>
      </c>
      <c r="B212" s="182" t="s">
        <v>1079</v>
      </c>
      <c r="C212" s="182" t="s">
        <v>172</v>
      </c>
      <c r="E212" s="182" t="s">
        <v>345</v>
      </c>
      <c r="F212" s="182">
        <v>0</v>
      </c>
      <c r="G212" s="182" t="s">
        <v>1026</v>
      </c>
      <c r="I212" s="182">
        <v>37.4240596</v>
      </c>
      <c r="J212" s="182">
        <v>-121.96845500000001</v>
      </c>
      <c r="K212" s="182">
        <v>37.400027999999999</v>
      </c>
      <c r="L212" s="182">
        <v>-121.99394700000001</v>
      </c>
      <c r="O212" s="182">
        <v>0.5</v>
      </c>
      <c r="P212" s="182">
        <v>0.5</v>
      </c>
      <c r="Q212" s="182">
        <v>8.5</v>
      </c>
      <c r="R212" s="182">
        <v>11</v>
      </c>
      <c r="S212" s="186" t="s">
        <v>1034</v>
      </c>
      <c r="T212" s="182">
        <v>-1</v>
      </c>
      <c r="U212" s="182">
        <v>7</v>
      </c>
      <c r="V212" s="188">
        <v>104</v>
      </c>
      <c r="W212" s="185" t="s">
        <v>72</v>
      </c>
    </row>
    <row r="213" spans="1:24" s="182" customFormat="1" ht="10.199999999999999" x14ac:dyDescent="0.2">
      <c r="A213" s="182">
        <v>212</v>
      </c>
      <c r="C213" s="182" t="s">
        <v>172</v>
      </c>
      <c r="E213" s="182" t="s">
        <v>345</v>
      </c>
      <c r="F213" s="182">
        <v>0</v>
      </c>
      <c r="G213" s="182" t="s">
        <v>1026</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1057</v>
      </c>
      <c r="C214" s="182" t="s">
        <v>172</v>
      </c>
      <c r="D214" s="182">
        <v>1</v>
      </c>
      <c r="E214" s="182" t="s">
        <v>345</v>
      </c>
      <c r="F214" s="182">
        <v>0</v>
      </c>
      <c r="G214" s="182" t="s">
        <v>1026</v>
      </c>
      <c r="I214" s="182">
        <v>37.4240596</v>
      </c>
      <c r="J214" s="182">
        <v>-121.96845500000001</v>
      </c>
      <c r="K214" s="182">
        <v>37.400027999999999</v>
      </c>
      <c r="L214" s="182">
        <v>-121.99394700000001</v>
      </c>
      <c r="O214" s="182">
        <v>0.5</v>
      </c>
      <c r="P214" s="182">
        <v>0.5</v>
      </c>
      <c r="Q214" s="182">
        <v>8.5</v>
      </c>
      <c r="R214" s="182">
        <v>11</v>
      </c>
      <c r="S214" s="186" t="s">
        <v>1034</v>
      </c>
      <c r="T214" s="182">
        <v>-1</v>
      </c>
      <c r="U214" s="182">
        <v>7</v>
      </c>
      <c r="V214" s="188">
        <v>104</v>
      </c>
      <c r="W214" s="185" t="s">
        <v>72</v>
      </c>
    </row>
    <row r="215" spans="1:24" s="182" customFormat="1" ht="12" customHeight="1" x14ac:dyDescent="0.2">
      <c r="A215" s="182">
        <v>214</v>
      </c>
      <c r="B215" s="182" t="s">
        <v>1057</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1057</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1057</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1059</v>
      </c>
      <c r="C218" s="182" t="s">
        <v>172</v>
      </c>
      <c r="D218" s="182">
        <v>5</v>
      </c>
      <c r="E218" s="182" t="s">
        <v>344</v>
      </c>
      <c r="F218" s="182">
        <v>30</v>
      </c>
      <c r="G218" s="182" t="s">
        <v>22</v>
      </c>
      <c r="M218" s="182" t="s">
        <v>180</v>
      </c>
      <c r="N218" s="182" t="s">
        <v>1061</v>
      </c>
      <c r="O218" s="182">
        <v>0.5</v>
      </c>
      <c r="P218" s="182">
        <v>0.5</v>
      </c>
      <c r="Q218" s="182">
        <v>36</v>
      </c>
      <c r="R218" s="182">
        <v>24</v>
      </c>
      <c r="S218" s="186" t="s">
        <v>1070</v>
      </c>
      <c r="T218" s="182">
        <v>7</v>
      </c>
      <c r="U218" s="182">
        <v>8</v>
      </c>
      <c r="V218" s="190" t="s">
        <v>1071</v>
      </c>
      <c r="W218" s="185" t="s">
        <v>72</v>
      </c>
    </row>
    <row r="219" spans="1:24" s="182" customFormat="1" ht="10.95" customHeight="1" x14ac:dyDescent="0.2">
      <c r="A219" s="182">
        <v>218</v>
      </c>
      <c r="B219" s="182" t="s">
        <v>1060</v>
      </c>
      <c r="C219" s="182" t="s">
        <v>172</v>
      </c>
      <c r="D219" s="182">
        <v>5</v>
      </c>
      <c r="E219" s="182" t="s">
        <v>344</v>
      </c>
      <c r="F219" s="182">
        <v>30</v>
      </c>
      <c r="G219" s="182" t="s">
        <v>22</v>
      </c>
      <c r="M219" s="182" t="s">
        <v>180</v>
      </c>
      <c r="N219" s="182" t="s">
        <v>1061</v>
      </c>
      <c r="O219" s="182">
        <v>0.5</v>
      </c>
      <c r="P219" s="182">
        <v>0.5</v>
      </c>
      <c r="Q219" s="182">
        <v>40</v>
      </c>
      <c r="R219" s="182">
        <v>40</v>
      </c>
      <c r="S219" s="186" t="s">
        <v>1070</v>
      </c>
      <c r="T219" s="182">
        <v>7</v>
      </c>
      <c r="U219" s="182">
        <v>8</v>
      </c>
      <c r="V219" s="190" t="s">
        <v>1071</v>
      </c>
      <c r="W219" s="185" t="s">
        <v>72</v>
      </c>
    </row>
    <row r="220" spans="1:24" s="182" customFormat="1" ht="10.199999999999999" x14ac:dyDescent="0.2">
      <c r="A220" s="182">
        <v>219</v>
      </c>
      <c r="B220" s="182" t="s">
        <v>1075</v>
      </c>
      <c r="C220" s="182" t="s">
        <v>172</v>
      </c>
      <c r="E220" s="182" t="s">
        <v>157</v>
      </c>
      <c r="F220" s="182">
        <v>0</v>
      </c>
      <c r="G220" s="182" t="s">
        <v>1026</v>
      </c>
      <c r="I220" s="182">
        <v>37.4240596</v>
      </c>
      <c r="J220" s="182">
        <v>-121.96845500000001</v>
      </c>
      <c r="K220" s="182">
        <v>37.400027999999999</v>
      </c>
      <c r="L220" s="182">
        <v>-121.99394700000001</v>
      </c>
      <c r="O220" s="182">
        <v>0.5</v>
      </c>
      <c r="P220" s="182">
        <v>0.5</v>
      </c>
      <c r="Q220" s="182">
        <v>8.5</v>
      </c>
      <c r="R220" s="182">
        <v>11</v>
      </c>
      <c r="S220" s="186" t="s">
        <v>1034</v>
      </c>
      <c r="T220" s="182">
        <v>-1</v>
      </c>
      <c r="U220" s="182">
        <v>7</v>
      </c>
      <c r="V220" s="190">
        <v>109</v>
      </c>
      <c r="W220" s="185" t="s">
        <v>72</v>
      </c>
    </row>
    <row r="221" spans="1:24" s="182" customFormat="1" ht="10.199999999999999" x14ac:dyDescent="0.2">
      <c r="A221" s="182">
        <v>220</v>
      </c>
      <c r="B221" s="182" t="s">
        <v>1080</v>
      </c>
      <c r="C221" s="182" t="s">
        <v>172</v>
      </c>
      <c r="D221" s="182">
        <v>14</v>
      </c>
      <c r="E221" s="182" t="s">
        <v>157</v>
      </c>
      <c r="F221" s="182">
        <v>0</v>
      </c>
      <c r="G221" s="182" t="s">
        <v>1026</v>
      </c>
      <c r="I221" s="182">
        <v>37.4240596</v>
      </c>
      <c r="J221" s="182">
        <v>-121.96845500000001</v>
      </c>
      <c r="K221" s="182">
        <v>37.400027999999999</v>
      </c>
      <c r="L221" s="182">
        <v>-121.99394700000001</v>
      </c>
      <c r="O221" s="182">
        <v>0.5</v>
      </c>
      <c r="P221" s="182">
        <v>0.5</v>
      </c>
      <c r="Q221" s="182">
        <v>8.5</v>
      </c>
      <c r="R221" s="182">
        <v>11</v>
      </c>
      <c r="S221" s="186" t="s">
        <v>1034</v>
      </c>
      <c r="T221" s="182">
        <v>-1</v>
      </c>
      <c r="U221" s="182">
        <v>7</v>
      </c>
      <c r="V221" s="190">
        <v>109</v>
      </c>
      <c r="W221" s="185" t="s">
        <v>72</v>
      </c>
    </row>
    <row r="222" spans="1:24" s="182" customFormat="1" ht="10.199999999999999" x14ac:dyDescent="0.2">
      <c r="A222" s="182">
        <v>221</v>
      </c>
      <c r="B222" s="182" t="s">
        <v>1081</v>
      </c>
      <c r="C222" s="182" t="s">
        <v>172</v>
      </c>
      <c r="D222" s="182">
        <v>14</v>
      </c>
      <c r="E222" s="182" t="s">
        <v>157</v>
      </c>
      <c r="F222" s="182">
        <v>0</v>
      </c>
      <c r="G222" s="182" t="s">
        <v>1026</v>
      </c>
      <c r="I222" s="182">
        <v>37.4240596</v>
      </c>
      <c r="J222" s="182">
        <v>-121.96845500000001</v>
      </c>
      <c r="K222" s="182">
        <v>37.400027999999999</v>
      </c>
      <c r="L222" s="182">
        <v>-121.99394700000001</v>
      </c>
      <c r="O222" s="182">
        <v>0.5</v>
      </c>
      <c r="P222" s="182">
        <v>0.5</v>
      </c>
      <c r="Q222" s="182">
        <v>8.5</v>
      </c>
      <c r="R222" s="182">
        <v>11</v>
      </c>
      <c r="S222" s="186" t="s">
        <v>1034</v>
      </c>
      <c r="T222" s="182">
        <v>-1</v>
      </c>
      <c r="U222" s="182">
        <v>7</v>
      </c>
      <c r="V222" s="190">
        <v>109</v>
      </c>
      <c r="W222" s="185" t="s">
        <v>72</v>
      </c>
    </row>
    <row r="223" spans="1:24" s="182" customFormat="1" ht="10.199999999999999" x14ac:dyDescent="0.2">
      <c r="A223" s="182">
        <v>222</v>
      </c>
      <c r="B223" s="182" t="s">
        <v>1086</v>
      </c>
      <c r="C223" s="182" t="s">
        <v>172</v>
      </c>
      <c r="D223" s="182">
        <v>1</v>
      </c>
      <c r="E223" s="182" t="s">
        <v>157</v>
      </c>
      <c r="F223" s="182">
        <v>0</v>
      </c>
      <c r="G223" s="182" t="s">
        <v>1026</v>
      </c>
      <c r="I223" s="182">
        <v>37.4240596</v>
      </c>
      <c r="J223" s="182">
        <v>-121.96845500000001</v>
      </c>
      <c r="K223" s="182">
        <v>37.400027999999999</v>
      </c>
      <c r="L223" s="182">
        <v>-121.99394700000001</v>
      </c>
      <c r="O223" s="182">
        <v>0.5</v>
      </c>
      <c r="P223" s="182">
        <v>0.5</v>
      </c>
      <c r="Q223" s="182">
        <v>8.5</v>
      </c>
      <c r="R223" s="182">
        <v>11</v>
      </c>
      <c r="S223" s="186" t="s">
        <v>1087</v>
      </c>
      <c r="T223" s="182">
        <v>10</v>
      </c>
      <c r="U223" s="182">
        <v>3</v>
      </c>
      <c r="V223" s="188" t="s">
        <v>1051</v>
      </c>
      <c r="W223" s="185" t="s">
        <v>72</v>
      </c>
    </row>
    <row r="224" spans="1:24" s="182" customFormat="1" ht="10.199999999999999" x14ac:dyDescent="0.2">
      <c r="A224" s="182">
        <v>223</v>
      </c>
      <c r="B224" s="182" t="s">
        <v>1088</v>
      </c>
      <c r="C224" s="182" t="s">
        <v>172</v>
      </c>
      <c r="D224" s="182">
        <v>1</v>
      </c>
      <c r="E224" s="182" t="s">
        <v>157</v>
      </c>
      <c r="F224" s="182">
        <v>0</v>
      </c>
      <c r="G224" s="182" t="s">
        <v>1026</v>
      </c>
      <c r="I224" s="182">
        <v>37.4240596</v>
      </c>
      <c r="J224" s="182">
        <v>-121.96845500000001</v>
      </c>
      <c r="K224" s="182">
        <v>37.400027999999999</v>
      </c>
      <c r="L224" s="182">
        <v>-121.99394700000001</v>
      </c>
      <c r="O224" s="182">
        <v>0.5</v>
      </c>
      <c r="P224" s="182">
        <v>0.5</v>
      </c>
      <c r="Q224" s="182">
        <v>8.5</v>
      </c>
      <c r="R224" s="182">
        <v>11</v>
      </c>
      <c r="S224" s="186" t="s">
        <v>1087</v>
      </c>
      <c r="T224" s="182">
        <v>10</v>
      </c>
      <c r="U224" s="182">
        <v>3</v>
      </c>
      <c r="V224" s="188" t="s">
        <v>1051</v>
      </c>
      <c r="W224" s="185" t="s">
        <v>620</v>
      </c>
    </row>
    <row r="225" spans="1:23" s="182" customFormat="1" ht="10.199999999999999" x14ac:dyDescent="0.2">
      <c r="A225" s="182">
        <v>224</v>
      </c>
      <c r="B225" s="182" t="s">
        <v>1089</v>
      </c>
      <c r="C225" s="182" t="s">
        <v>172</v>
      </c>
      <c r="D225" s="182">
        <v>2</v>
      </c>
      <c r="E225" s="182" t="s">
        <v>157</v>
      </c>
      <c r="F225" s="182">
        <v>0</v>
      </c>
      <c r="G225" s="182" t="s">
        <v>1026</v>
      </c>
      <c r="I225" s="182">
        <v>37.4240596</v>
      </c>
      <c r="J225" s="182">
        <v>-121.96845500000001</v>
      </c>
      <c r="K225" s="182">
        <v>37.400027999999999</v>
      </c>
      <c r="L225" s="182">
        <v>-121.99394700000001</v>
      </c>
      <c r="O225" s="182">
        <v>0.5</v>
      </c>
      <c r="P225" s="182">
        <v>0.5</v>
      </c>
      <c r="Q225" s="182">
        <v>8.5</v>
      </c>
      <c r="R225" s="182">
        <v>11</v>
      </c>
      <c r="S225" s="186" t="s">
        <v>1087</v>
      </c>
      <c r="T225" s="182">
        <v>10</v>
      </c>
      <c r="U225" s="182">
        <v>3</v>
      </c>
      <c r="V225" s="188">
        <v>109</v>
      </c>
      <c r="W225" s="185" t="s">
        <v>72</v>
      </c>
    </row>
    <row r="226" spans="1:23" s="182" customFormat="1" ht="10.199999999999999" x14ac:dyDescent="0.2">
      <c r="A226" s="182">
        <v>225</v>
      </c>
      <c r="B226" s="182" t="s">
        <v>1090</v>
      </c>
      <c r="C226" s="182" t="s">
        <v>172</v>
      </c>
      <c r="D226" s="182">
        <v>2</v>
      </c>
      <c r="E226" s="182" t="s">
        <v>157</v>
      </c>
      <c r="F226" s="182">
        <v>0</v>
      </c>
      <c r="G226" s="182" t="s">
        <v>1026</v>
      </c>
      <c r="I226" s="182">
        <v>37.4240596</v>
      </c>
      <c r="J226" s="182">
        <v>-121.96845500000001</v>
      </c>
      <c r="K226" s="182">
        <v>37.400027999999999</v>
      </c>
      <c r="L226" s="182">
        <v>-121.99394700000001</v>
      </c>
      <c r="O226" s="182">
        <v>0.5</v>
      </c>
      <c r="P226" s="182">
        <v>0.5</v>
      </c>
      <c r="Q226" s="182">
        <v>8.5</v>
      </c>
      <c r="R226" s="182">
        <v>11</v>
      </c>
      <c r="S226" s="186" t="s">
        <v>1087</v>
      </c>
      <c r="T226" s="182">
        <v>10</v>
      </c>
      <c r="U226" s="182">
        <v>3</v>
      </c>
      <c r="V226" s="188">
        <v>109</v>
      </c>
      <c r="W226" s="185" t="s">
        <v>620</v>
      </c>
    </row>
    <row r="227" spans="1:23" s="182" customFormat="1" ht="10.199999999999999" x14ac:dyDescent="0.2">
      <c r="A227" s="182">
        <v>226</v>
      </c>
      <c r="B227" s="182" t="s">
        <v>1091</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1092</v>
      </c>
      <c r="C228" s="182" t="s">
        <v>172</v>
      </c>
      <c r="E228" s="182" t="s">
        <v>345</v>
      </c>
      <c r="F228" s="182">
        <v>0</v>
      </c>
      <c r="G228" s="182" t="s">
        <v>1026</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1093</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1094</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1055</v>
      </c>
      <c r="O230" s="182">
        <v>0.5</v>
      </c>
      <c r="P230" s="182">
        <v>0.5</v>
      </c>
      <c r="Q230" s="182">
        <v>8.5</v>
      </c>
      <c r="R230" s="182">
        <v>11</v>
      </c>
      <c r="S230" s="186">
        <v>12</v>
      </c>
      <c r="T230" s="182">
        <v>10</v>
      </c>
      <c r="U230" s="182">
        <v>1</v>
      </c>
      <c r="V230" s="184" t="s">
        <v>1109</v>
      </c>
      <c r="W230" s="185" t="s">
        <v>72</v>
      </c>
    </row>
    <row r="231" spans="1:23" x14ac:dyDescent="0.3">
      <c r="A231" s="182">
        <v>230</v>
      </c>
      <c r="B231" s="182" t="s">
        <v>1189</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13</v>
      </c>
      <c r="T231" s="182">
        <v>2</v>
      </c>
      <c r="U231" s="182">
        <v>4</v>
      </c>
      <c r="V231" s="184" t="s">
        <v>384</v>
      </c>
      <c r="W231" s="185" t="s">
        <v>72</v>
      </c>
    </row>
    <row r="232" spans="1:23" s="182" customFormat="1" ht="10.199999999999999" x14ac:dyDescent="0.2">
      <c r="A232" s="182">
        <v>231</v>
      </c>
      <c r="B232" s="182" t="s">
        <v>1190</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1191</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1192</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1193</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1194</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1197</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1198</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1199</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1200</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1201</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1202</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1203</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1204</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1205</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1206</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1207</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1208</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1209</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1210</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1211</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1217</v>
      </c>
      <c r="W251" s="185" t="s">
        <v>72</v>
      </c>
    </row>
    <row r="252" spans="1:23" s="182" customFormat="1" ht="10.199999999999999" x14ac:dyDescent="0.2">
      <c r="A252" s="182">
        <v>251</v>
      </c>
      <c r="B252" s="182" t="s">
        <v>1212</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1218</v>
      </c>
      <c r="W252" s="185" t="s">
        <v>72</v>
      </c>
    </row>
    <row r="253" spans="1:23" s="182" customFormat="1" ht="10.199999999999999" x14ac:dyDescent="0.2">
      <c r="A253" s="182">
        <v>252</v>
      </c>
      <c r="B253" s="182" t="s">
        <v>1213</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1219</v>
      </c>
      <c r="W253" s="185" t="s">
        <v>72</v>
      </c>
    </row>
    <row r="254" spans="1:23" s="182" customFormat="1" ht="10.199999999999999" x14ac:dyDescent="0.2">
      <c r="A254" s="182">
        <v>253</v>
      </c>
      <c r="B254" s="182" t="s">
        <v>1214</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1220</v>
      </c>
      <c r="W254" s="185" t="s">
        <v>72</v>
      </c>
    </row>
    <row r="255" spans="1:23" s="182" customFormat="1" ht="10.199999999999999" x14ac:dyDescent="0.2">
      <c r="A255" s="182">
        <v>254</v>
      </c>
      <c r="B255" s="182" t="s">
        <v>1215</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1221</v>
      </c>
      <c r="W255" s="185" t="s">
        <v>72</v>
      </c>
    </row>
    <row r="256" spans="1:23" s="182" customFormat="1" ht="10.199999999999999" x14ac:dyDescent="0.2">
      <c r="A256" s="182">
        <v>255</v>
      </c>
      <c r="B256" s="182" t="s">
        <v>1216</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1222</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1223</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1224</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1225</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1226</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1227</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1229</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1230</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1231</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1232</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1233</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1234</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1235</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1236</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1237</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A272" s="182">
        <v>271</v>
      </c>
      <c r="B272" s="182" t="s">
        <v>373</v>
      </c>
      <c r="C272" s="182" t="s">
        <v>172</v>
      </c>
      <c r="E272" s="182" t="s">
        <v>343</v>
      </c>
      <c r="F272" s="182">
        <v>0</v>
      </c>
      <c r="G272" s="182" t="s">
        <v>22</v>
      </c>
      <c r="H272" s="182">
        <v>0.1</v>
      </c>
      <c r="I272" s="182">
        <v>37.442836245710701</v>
      </c>
      <c r="J272" s="182">
        <v>-121.939144134521</v>
      </c>
      <c r="K272" s="182">
        <v>37.426752023780097</v>
      </c>
      <c r="L272" s="182">
        <v>-121.980514526367</v>
      </c>
      <c r="Q272" s="182">
        <v>8.5</v>
      </c>
      <c r="R272" s="182">
        <v>11</v>
      </c>
      <c r="S272" s="186">
        <v>33</v>
      </c>
      <c r="T272" s="182">
        <v>-1</v>
      </c>
      <c r="U272" s="182">
        <v>22</v>
      </c>
      <c r="V272" s="184" t="s">
        <v>1094</v>
      </c>
      <c r="W272" s="185" t="s">
        <v>620</v>
      </c>
    </row>
    <row r="273" spans="1:23" s="182" customFormat="1" ht="10.199999999999999" x14ac:dyDescent="0.2">
      <c r="A273" s="182">
        <v>272</v>
      </c>
      <c r="B273" s="182" t="s">
        <v>1244</v>
      </c>
      <c r="C273" s="182" t="s">
        <v>172</v>
      </c>
      <c r="E273" s="182" t="s">
        <v>343</v>
      </c>
      <c r="F273" s="182">
        <v>0</v>
      </c>
      <c r="G273" s="182" t="s">
        <v>22</v>
      </c>
      <c r="H273" s="182">
        <v>0.1</v>
      </c>
      <c r="I273" s="182">
        <v>37.442836245710701</v>
      </c>
      <c r="J273" s="182">
        <v>-121.939144134521</v>
      </c>
      <c r="K273" s="182">
        <v>37.426752023780097</v>
      </c>
      <c r="L273" s="182">
        <v>-121.980514526367</v>
      </c>
      <c r="Q273" s="182">
        <v>8.5</v>
      </c>
      <c r="R273" s="182">
        <v>11</v>
      </c>
      <c r="S273" s="186">
        <v>33</v>
      </c>
      <c r="T273" s="182">
        <v>-1</v>
      </c>
      <c r="U273" s="182">
        <v>22</v>
      </c>
      <c r="V273" s="184" t="s">
        <v>1094</v>
      </c>
      <c r="W273" s="185" t="s">
        <v>620</v>
      </c>
    </row>
    <row r="274" spans="1:23" s="182" customFormat="1" ht="10.199999999999999" x14ac:dyDescent="0.2">
      <c r="A274" s="182">
        <v>273</v>
      </c>
      <c r="B274" s="182" t="s">
        <v>1245</v>
      </c>
      <c r="C274" s="182" t="s">
        <v>172</v>
      </c>
      <c r="D274" s="182">
        <v>1</v>
      </c>
      <c r="E274" s="182" t="s">
        <v>157</v>
      </c>
      <c r="F274" s="182">
        <v>0</v>
      </c>
      <c r="G274" s="182" t="s">
        <v>22</v>
      </c>
      <c r="M274" s="182" t="s">
        <v>221</v>
      </c>
      <c r="N274" s="182" t="s">
        <v>367</v>
      </c>
      <c r="O274" s="182">
        <v>0.5</v>
      </c>
      <c r="P274" s="182">
        <v>0.5</v>
      </c>
      <c r="Q274" s="182">
        <v>8.5</v>
      </c>
      <c r="R274" s="182">
        <v>11</v>
      </c>
      <c r="S274" s="186">
        <v>47</v>
      </c>
      <c r="T274" s="182">
        <v>9</v>
      </c>
      <c r="U274" s="182">
        <v>4</v>
      </c>
      <c r="V274" s="184" t="s">
        <v>384</v>
      </c>
      <c r="W274" s="185" t="s">
        <v>72</v>
      </c>
    </row>
    <row r="275" spans="1:23" s="182" customFormat="1" ht="10.199999999999999" x14ac:dyDescent="0.2">
      <c r="A275" s="182">
        <v>274</v>
      </c>
      <c r="B275" s="182" t="s">
        <v>1246</v>
      </c>
      <c r="C275" s="182" t="s">
        <v>172</v>
      </c>
      <c r="D275" s="182">
        <v>2</v>
      </c>
      <c r="E275" s="182" t="s">
        <v>345</v>
      </c>
      <c r="F275" s="182">
        <v>0</v>
      </c>
      <c r="G275" s="182" t="s">
        <v>22</v>
      </c>
      <c r="I275" s="182">
        <v>37.4206</v>
      </c>
      <c r="J275" s="182">
        <v>-121.9725</v>
      </c>
      <c r="K275" s="182">
        <v>37.415700000000001</v>
      </c>
      <c r="L275" s="182">
        <v>-121.98390000000001</v>
      </c>
      <c r="O275" s="182">
        <v>0.5</v>
      </c>
      <c r="P275" s="182">
        <v>0.5</v>
      </c>
      <c r="Q275" s="182">
        <v>8.5</v>
      </c>
      <c r="R275" s="182">
        <v>11</v>
      </c>
      <c r="S275" s="186">
        <v>47</v>
      </c>
      <c r="T275" s="182">
        <v>9</v>
      </c>
      <c r="U275" s="182">
        <v>22</v>
      </c>
      <c r="V275" s="184">
        <v>27</v>
      </c>
      <c r="W275" s="185" t="s">
        <v>72</v>
      </c>
    </row>
    <row r="276" spans="1:23" s="182" customFormat="1" ht="10.199999999999999" x14ac:dyDescent="0.2">
      <c r="A276" s="182">
        <v>275</v>
      </c>
      <c r="B276" s="182" t="s">
        <v>1247</v>
      </c>
      <c r="C276" s="182" t="s">
        <v>172</v>
      </c>
      <c r="E276" s="182" t="s">
        <v>345</v>
      </c>
      <c r="F276" s="182">
        <v>0</v>
      </c>
      <c r="G276" s="182" t="s">
        <v>22</v>
      </c>
      <c r="I276" s="182">
        <v>37.4206</v>
      </c>
      <c r="J276" s="182">
        <v>-121.9725</v>
      </c>
      <c r="K276" s="182">
        <v>37.415700000000001</v>
      </c>
      <c r="L276" s="182">
        <v>-121.98390000000001</v>
      </c>
      <c r="O276" s="182">
        <v>0.5</v>
      </c>
      <c r="P276" s="182">
        <v>0.5</v>
      </c>
      <c r="Q276" s="182">
        <v>8.5</v>
      </c>
      <c r="R276" s="182">
        <v>11</v>
      </c>
      <c r="S276" s="186">
        <v>47</v>
      </c>
      <c r="T276" s="182">
        <v>-1</v>
      </c>
      <c r="U276" s="182">
        <v>22</v>
      </c>
      <c r="V276" s="184">
        <v>27</v>
      </c>
      <c r="W276" s="185" t="s">
        <v>72</v>
      </c>
    </row>
    <row r="277" spans="1:23" s="182" customFormat="1" ht="10.199999999999999" x14ac:dyDescent="0.2">
      <c r="A277" s="182">
        <v>276</v>
      </c>
      <c r="B277" s="182" t="s">
        <v>1248</v>
      </c>
      <c r="C277" s="182" t="s">
        <v>172</v>
      </c>
      <c r="D277" s="182">
        <v>2</v>
      </c>
      <c r="E277" s="182" t="s">
        <v>345</v>
      </c>
      <c r="F277" s="182">
        <v>0</v>
      </c>
      <c r="G277" s="182" t="s">
        <v>22</v>
      </c>
      <c r="I277" s="182">
        <v>37.419833382362697</v>
      </c>
      <c r="J277" s="182">
        <v>-121.966609954834</v>
      </c>
      <c r="K277" s="182">
        <v>37.426939465761002</v>
      </c>
      <c r="L277" s="182">
        <v>-121.97946310043299</v>
      </c>
      <c r="O277" s="182">
        <v>0.5</v>
      </c>
      <c r="P277" s="182">
        <v>0.5</v>
      </c>
      <c r="Q277" s="182">
        <v>8.5</v>
      </c>
      <c r="R277" s="182">
        <v>11</v>
      </c>
      <c r="S277" s="186">
        <v>53</v>
      </c>
      <c r="T277" s="182">
        <v>9</v>
      </c>
      <c r="U277" s="182">
        <v>3</v>
      </c>
      <c r="V277" s="184">
        <v>30</v>
      </c>
      <c r="W277" s="185" t="s">
        <v>620</v>
      </c>
    </row>
    <row r="278" spans="1:23" s="182" customFormat="1" ht="10.199999999999999" x14ac:dyDescent="0.2">
      <c r="A278" s="182">
        <v>277</v>
      </c>
      <c r="B278" s="182" t="s">
        <v>1249</v>
      </c>
      <c r="C278" s="182" t="s">
        <v>172</v>
      </c>
      <c r="D278" s="182">
        <v>2</v>
      </c>
      <c r="E278" s="182" t="s">
        <v>345</v>
      </c>
      <c r="F278" s="182">
        <v>0</v>
      </c>
      <c r="G278" s="182" t="s">
        <v>22</v>
      </c>
      <c r="I278" s="182">
        <v>37.419833382362697</v>
      </c>
      <c r="J278" s="182">
        <v>-121.966609954834</v>
      </c>
      <c r="K278" s="182">
        <v>37.426939465761002</v>
      </c>
      <c r="L278" s="182">
        <v>-121.97946310043299</v>
      </c>
      <c r="O278" s="182">
        <v>0.5</v>
      </c>
      <c r="P278" s="182">
        <v>0.5</v>
      </c>
      <c r="Q278" s="182">
        <v>8.5</v>
      </c>
      <c r="R278" s="182">
        <v>11</v>
      </c>
      <c r="S278" s="186">
        <v>53</v>
      </c>
      <c r="T278" s="182">
        <v>9</v>
      </c>
      <c r="U278" s="182">
        <v>3</v>
      </c>
      <c r="V278" s="184">
        <v>30</v>
      </c>
      <c r="W278" s="185" t="s">
        <v>620</v>
      </c>
    </row>
    <row r="279" spans="1:23" s="182" customFormat="1" ht="10.199999999999999" x14ac:dyDescent="0.2">
      <c r="A279" s="182">
        <v>278</v>
      </c>
      <c r="B279" s="182" t="s">
        <v>1250</v>
      </c>
      <c r="C279" s="182" t="s">
        <v>172</v>
      </c>
      <c r="D279" s="182">
        <v>2</v>
      </c>
      <c r="E279" s="182" t="s">
        <v>345</v>
      </c>
      <c r="F279" s="182">
        <v>0</v>
      </c>
      <c r="G279" s="182" t="s">
        <v>22</v>
      </c>
      <c r="I279" s="182">
        <v>37.420412800505098</v>
      </c>
      <c r="J279" s="182">
        <v>-121.972918510437</v>
      </c>
      <c r="K279" s="182">
        <v>37.415163790160697</v>
      </c>
      <c r="L279" s="182">
        <v>-121.983819007873</v>
      </c>
      <c r="O279" s="182">
        <v>0.5</v>
      </c>
      <c r="P279" s="182">
        <v>0.5</v>
      </c>
      <c r="Q279" s="182">
        <v>8.5</v>
      </c>
      <c r="R279" s="182">
        <v>11</v>
      </c>
      <c r="S279" s="186">
        <v>53</v>
      </c>
      <c r="T279" s="182">
        <v>9</v>
      </c>
      <c r="U279" s="182">
        <v>3</v>
      </c>
      <c r="V279" s="184">
        <v>126</v>
      </c>
      <c r="W279" s="185" t="s">
        <v>620</v>
      </c>
    </row>
    <row r="280" spans="1:23" s="182" customFormat="1" ht="10.199999999999999" x14ac:dyDescent="0.2">
      <c r="A280" s="182">
        <v>279</v>
      </c>
      <c r="B280" s="182" t="s">
        <v>1248</v>
      </c>
      <c r="C280" s="182" t="s">
        <v>172</v>
      </c>
      <c r="D280" s="182">
        <v>2</v>
      </c>
      <c r="E280" s="182" t="s">
        <v>345</v>
      </c>
      <c r="F280" s="182">
        <v>0</v>
      </c>
      <c r="G280" s="182" t="s">
        <v>22</v>
      </c>
      <c r="I280" s="182">
        <v>37.4200037999288</v>
      </c>
      <c r="J280" s="182">
        <v>-121.959872245789</v>
      </c>
      <c r="K280" s="182">
        <v>37.409880323858303</v>
      </c>
      <c r="L280" s="182">
        <v>-121.98004245758101</v>
      </c>
      <c r="O280" s="182">
        <v>0.5</v>
      </c>
      <c r="P280" s="182">
        <v>0.5</v>
      </c>
      <c r="Q280" s="182">
        <v>8.5</v>
      </c>
      <c r="R280" s="182">
        <v>11</v>
      </c>
      <c r="S280" s="186">
        <v>53</v>
      </c>
      <c r="T280" s="182">
        <v>9</v>
      </c>
      <c r="U280" s="182">
        <v>3</v>
      </c>
      <c r="V280" s="184" t="s">
        <v>376</v>
      </c>
      <c r="W280" s="185" t="s">
        <v>620</v>
      </c>
    </row>
    <row r="281" spans="1:23" s="182" customFormat="1" ht="10.199999999999999" x14ac:dyDescent="0.2">
      <c r="A281" s="182">
        <v>280</v>
      </c>
      <c r="B281" s="182" t="s">
        <v>1253</v>
      </c>
      <c r="C281" s="182" t="s">
        <v>172</v>
      </c>
      <c r="D281" s="182">
        <v>2</v>
      </c>
      <c r="E281" s="182" t="s">
        <v>345</v>
      </c>
      <c r="F281" s="182">
        <v>0</v>
      </c>
      <c r="G281" s="182" t="s">
        <v>22</v>
      </c>
      <c r="I281" s="182">
        <v>37.413391313973897</v>
      </c>
      <c r="J281" s="182">
        <v>-121.975922584534</v>
      </c>
      <c r="K281" s="182">
        <v>37.403164670817198</v>
      </c>
      <c r="L281" s="182">
        <v>-121.99669361114501</v>
      </c>
      <c r="O281" s="182">
        <v>0.5</v>
      </c>
      <c r="P281" s="182">
        <v>0.5</v>
      </c>
      <c r="Q281" s="182">
        <v>8.5</v>
      </c>
      <c r="R281" s="182">
        <v>11</v>
      </c>
      <c r="S281" s="186">
        <v>53</v>
      </c>
      <c r="T281" s="182">
        <v>9</v>
      </c>
      <c r="U281" s="182">
        <v>3</v>
      </c>
      <c r="V281" s="184">
        <v>30</v>
      </c>
      <c r="W281" s="185" t="s">
        <v>620</v>
      </c>
    </row>
    <row r="282" spans="1:23" s="182" customFormat="1" ht="10.199999999999999" x14ac:dyDescent="0.2">
      <c r="A282" s="182">
        <v>281</v>
      </c>
      <c r="B282" s="182" t="s">
        <v>1254</v>
      </c>
      <c r="C282" s="182" t="s">
        <v>172</v>
      </c>
      <c r="E282" s="182" t="s">
        <v>345</v>
      </c>
      <c r="F282" s="182">
        <v>0</v>
      </c>
      <c r="G282" s="182" t="s">
        <v>22</v>
      </c>
      <c r="I282" s="182">
        <v>37.4206</v>
      </c>
      <c r="J282" s="182">
        <v>-121.9725</v>
      </c>
      <c r="K282" s="182">
        <v>37.415700000000001</v>
      </c>
      <c r="L282" s="182">
        <v>-121.98390000000001</v>
      </c>
      <c r="O282" s="182">
        <v>0.5</v>
      </c>
      <c r="P282" s="182">
        <v>0.5</v>
      </c>
      <c r="Q282" s="182">
        <v>8.5</v>
      </c>
      <c r="R282" s="182">
        <v>11</v>
      </c>
      <c r="S282" s="186">
        <v>40</v>
      </c>
      <c r="T282" s="182">
        <v>6</v>
      </c>
      <c r="U282" s="182">
        <v>22</v>
      </c>
      <c r="V282" s="184">
        <v>27</v>
      </c>
      <c r="W282" s="185" t="s">
        <v>72</v>
      </c>
    </row>
    <row r="283" spans="1:23" s="182" customFormat="1" ht="10.199999999999999" x14ac:dyDescent="0.2">
      <c r="A283" s="182">
        <v>282</v>
      </c>
      <c r="B283" s="182" t="s">
        <v>1255</v>
      </c>
      <c r="C283" s="182" t="s">
        <v>172</v>
      </c>
      <c r="D283" s="182">
        <v>2</v>
      </c>
      <c r="E283" s="182" t="s">
        <v>345</v>
      </c>
      <c r="F283" s="182">
        <v>0</v>
      </c>
      <c r="G283" s="182" t="s">
        <v>22</v>
      </c>
      <c r="I283" s="182">
        <v>37.420378717209097</v>
      </c>
      <c r="J283" s="182">
        <v>-121.970257759094</v>
      </c>
      <c r="K283" s="182">
        <v>37.416322694219602</v>
      </c>
      <c r="L283" s="182">
        <v>-121.976652145386</v>
      </c>
      <c r="O283" s="182">
        <v>0.5</v>
      </c>
      <c r="P283" s="182">
        <v>0.5</v>
      </c>
      <c r="Q283" s="182">
        <v>8.5</v>
      </c>
      <c r="R283" s="182">
        <v>11</v>
      </c>
      <c r="S283" s="186">
        <v>53</v>
      </c>
      <c r="T283" s="182">
        <v>9</v>
      </c>
      <c r="U283" s="182">
        <v>3</v>
      </c>
      <c r="V283" s="184">
        <v>126</v>
      </c>
      <c r="W283" s="185" t="s">
        <v>620</v>
      </c>
    </row>
    <row r="284" spans="1:23" s="182" customFormat="1" ht="10.199999999999999" x14ac:dyDescent="0.2">
      <c r="A284" s="182">
        <v>283</v>
      </c>
      <c r="B284" s="182" t="s">
        <v>1256</v>
      </c>
      <c r="C284" s="182" t="s">
        <v>172</v>
      </c>
      <c r="D284" s="182">
        <v>2</v>
      </c>
      <c r="E284" s="182" t="s">
        <v>345</v>
      </c>
      <c r="F284" s="182">
        <v>0</v>
      </c>
      <c r="G284" s="182" t="s">
        <v>22</v>
      </c>
      <c r="I284" s="182">
        <v>37.420412800505098</v>
      </c>
      <c r="J284" s="182">
        <v>-121.972918510437</v>
      </c>
      <c r="K284" s="182">
        <v>37.415163790160697</v>
      </c>
      <c r="L284" s="182">
        <v>-121.983819007873</v>
      </c>
      <c r="O284" s="182">
        <v>0.5</v>
      </c>
      <c r="P284" s="182">
        <v>0.5</v>
      </c>
      <c r="Q284" s="182">
        <v>8.5</v>
      </c>
      <c r="R284" s="182">
        <v>11</v>
      </c>
      <c r="S284" s="186">
        <v>63</v>
      </c>
      <c r="T284" s="182">
        <v>10</v>
      </c>
      <c r="U284" s="182">
        <v>3</v>
      </c>
      <c r="V284" s="184">
        <v>126</v>
      </c>
      <c r="W284" s="185" t="s">
        <v>620</v>
      </c>
    </row>
    <row r="285" spans="1:23" s="182" customFormat="1" ht="10.199999999999999" x14ac:dyDescent="0.2">
      <c r="S285" s="186"/>
      <c r="V285" s="184"/>
      <c r="W285" s="185"/>
    </row>
    <row r="286" spans="1:23" s="182" customFormat="1" ht="10.199999999999999" x14ac:dyDescent="0.2">
      <c r="S286" s="186"/>
      <c r="V286" s="184"/>
      <c r="W286" s="185"/>
    </row>
    <row r="287" spans="1:23" s="182" customFormat="1" ht="10.199999999999999" x14ac:dyDescent="0.2">
      <c r="S287" s="186"/>
      <c r="V287" s="184"/>
      <c r="W287" s="185"/>
    </row>
    <row r="288" spans="1: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W275:W276 E275:E284 W282"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W269:W274 W277:W281 W283:W773</xm:sqref>
        </x14:dataValidation>
        <x14:dataValidation type="list" allowBlank="1" showInputMessage="1" showErrorMessage="1" xr:uid="{00000000-0002-0000-0E00-000002000000}">
          <x14:formula1>
            <xm:f>Timezone!$B$2:$B$23</xm:f>
          </x14:formula1>
          <xm:sqref>E2:E50 E218:E228 E75:E210 E237:E246 E250:E263 E266:E267 E269:E274 E285:E1181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19" activePane="bottomLeft" state="frozen"/>
      <selection pane="bottomLeft" activeCell="A28" sqref="A28:XFD28"/>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27" style="128"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1169</v>
      </c>
      <c r="F2" s="147" t="s">
        <v>1177</v>
      </c>
      <c r="G2" s="129" t="s">
        <v>22</v>
      </c>
      <c r="H2" s="129" t="b">
        <v>0</v>
      </c>
      <c r="I2" s="129">
        <v>1</v>
      </c>
      <c r="J2" s="129"/>
      <c r="K2" s="129">
        <v>2</v>
      </c>
    </row>
    <row r="3" spans="1:11" x14ac:dyDescent="0.3">
      <c r="A3" s="129">
        <v>2</v>
      </c>
      <c r="B3" s="129"/>
      <c r="C3" s="129"/>
      <c r="D3" s="129"/>
      <c r="E3" s="132" t="s">
        <v>1170</v>
      </c>
      <c r="F3" s="147" t="s">
        <v>1177</v>
      </c>
      <c r="G3" s="129" t="s">
        <v>48</v>
      </c>
      <c r="H3" s="129"/>
      <c r="I3" s="129"/>
      <c r="J3" s="129"/>
      <c r="K3" s="129">
        <v>2</v>
      </c>
    </row>
    <row r="4" spans="1:11" x14ac:dyDescent="0.3">
      <c r="A4" s="129">
        <v>3</v>
      </c>
      <c r="B4" s="130"/>
      <c r="C4" s="130"/>
      <c r="D4" s="129" t="s">
        <v>104</v>
      </c>
      <c r="E4" s="131" t="s">
        <v>1169</v>
      </c>
      <c r="F4" s="147" t="s">
        <v>1177</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1187</v>
      </c>
      <c r="E28" s="199"/>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t="s">
        <v>329</v>
      </c>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858</v>
      </c>
      <c r="C95" s="137" t="s">
        <v>9</v>
      </c>
      <c r="D95" s="137" t="s">
        <v>1023</v>
      </c>
      <c r="E95" s="147" t="s">
        <v>1176</v>
      </c>
      <c r="F95" s="147" t="s">
        <v>1171</v>
      </c>
      <c r="G95" s="129" t="s">
        <v>144</v>
      </c>
      <c r="H95" s="129" t="b">
        <v>1</v>
      </c>
      <c r="I95" s="129">
        <v>1</v>
      </c>
      <c r="J95" s="129" t="b">
        <v>1</v>
      </c>
      <c r="K95" s="134">
        <v>6</v>
      </c>
    </row>
    <row r="96" spans="1:11" x14ac:dyDescent="0.3">
      <c r="A96" s="134">
        <v>95</v>
      </c>
      <c r="B96" s="129"/>
      <c r="C96" s="129"/>
      <c r="D96" s="137" t="s">
        <v>981</v>
      </c>
      <c r="E96" s="133"/>
      <c r="F96" s="133"/>
      <c r="G96" s="129" t="s">
        <v>144</v>
      </c>
      <c r="H96" s="129" t="b">
        <v>0</v>
      </c>
      <c r="I96" s="129">
        <v>1</v>
      </c>
      <c r="J96" s="129" t="b">
        <v>0</v>
      </c>
      <c r="K96" s="134">
        <v>6</v>
      </c>
    </row>
    <row r="97" spans="1:11" x14ac:dyDescent="0.3">
      <c r="A97" s="129">
        <v>96</v>
      </c>
      <c r="B97" s="129"/>
      <c r="C97" s="129"/>
      <c r="D97" s="129" t="s">
        <v>988</v>
      </c>
      <c r="E97" s="133"/>
      <c r="F97" s="133"/>
      <c r="G97" s="129" t="s">
        <v>22</v>
      </c>
      <c r="H97" s="129"/>
      <c r="I97" s="129">
        <v>1</v>
      </c>
      <c r="J97" s="129"/>
      <c r="K97" s="129">
        <v>22</v>
      </c>
    </row>
    <row r="98" spans="1:11" x14ac:dyDescent="0.3">
      <c r="A98" s="129">
        <v>97</v>
      </c>
      <c r="B98" s="129"/>
      <c r="C98" s="129"/>
      <c r="D98" s="137" t="s">
        <v>1023</v>
      </c>
      <c r="E98" s="133"/>
      <c r="F98" s="133"/>
      <c r="G98" s="129" t="s">
        <v>144</v>
      </c>
      <c r="H98" s="129" t="b">
        <v>0</v>
      </c>
      <c r="I98" s="129">
        <v>8</v>
      </c>
      <c r="J98" s="129" t="b">
        <v>1</v>
      </c>
      <c r="K98" s="134">
        <v>6</v>
      </c>
    </row>
    <row r="99" spans="1:11" x14ac:dyDescent="0.3">
      <c r="A99" s="129">
        <v>98</v>
      </c>
      <c r="B99" s="129"/>
      <c r="C99" s="129"/>
      <c r="D99" s="137" t="s">
        <v>1023</v>
      </c>
      <c r="E99" s="133"/>
      <c r="F99" s="133"/>
      <c r="G99" s="129" t="s">
        <v>144</v>
      </c>
      <c r="H99" s="129" t="b">
        <v>0</v>
      </c>
      <c r="I99" s="129">
        <v>0</v>
      </c>
      <c r="J99" s="129" t="b">
        <v>0</v>
      </c>
      <c r="K99" s="134">
        <v>6</v>
      </c>
    </row>
    <row r="100" spans="1:11" x14ac:dyDescent="0.3">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0.199999999999999" x14ac:dyDescent="0.2">
      <c r="A101" s="129">
        <v>100</v>
      </c>
      <c r="D101" s="129" t="s">
        <v>1026</v>
      </c>
      <c r="E101" s="133"/>
      <c r="F101" s="133"/>
      <c r="G101" s="129" t="s">
        <v>1026</v>
      </c>
      <c r="H101" s="129" t="b">
        <v>0</v>
      </c>
      <c r="I101" s="129">
        <v>1</v>
      </c>
      <c r="J101" s="129" t="b">
        <v>0</v>
      </c>
      <c r="K101" s="129">
        <v>0</v>
      </c>
    </row>
    <row r="102" spans="1:11" s="129" customFormat="1" ht="10.199999999999999" x14ac:dyDescent="0.2">
      <c r="A102" s="129">
        <v>101</v>
      </c>
      <c r="D102" s="129" t="s">
        <v>1026</v>
      </c>
      <c r="E102" s="133"/>
      <c r="F102" s="133"/>
      <c r="G102" s="129" t="s">
        <v>1026</v>
      </c>
      <c r="H102" s="129" t="b">
        <v>1</v>
      </c>
      <c r="I102" s="129">
        <v>2</v>
      </c>
      <c r="J102" s="129" t="b">
        <v>0</v>
      </c>
      <c r="K102" s="129">
        <v>0</v>
      </c>
    </row>
    <row r="103" spans="1:11" s="129" customFormat="1" ht="10.199999999999999" x14ac:dyDescent="0.2">
      <c r="A103" s="129">
        <v>102</v>
      </c>
      <c r="D103" s="129" t="s">
        <v>1052</v>
      </c>
      <c r="E103" s="133"/>
      <c r="F103" s="133"/>
      <c r="G103" s="129" t="s">
        <v>1026</v>
      </c>
      <c r="H103" s="129" t="b">
        <v>0</v>
      </c>
      <c r="I103" s="129">
        <v>1</v>
      </c>
      <c r="J103" s="129" t="b">
        <v>0</v>
      </c>
      <c r="K103" s="129">
        <v>0</v>
      </c>
    </row>
    <row r="104" spans="1:11" s="129" customFormat="1" ht="10.199999999999999" x14ac:dyDescent="0.2">
      <c r="A104" s="129">
        <v>103</v>
      </c>
      <c r="D104" s="129" t="s">
        <v>1053</v>
      </c>
      <c r="E104" s="133"/>
      <c r="F104" s="133"/>
      <c r="G104" s="129" t="s">
        <v>1026</v>
      </c>
      <c r="H104" s="129" t="b">
        <v>1</v>
      </c>
      <c r="I104" s="129">
        <v>1</v>
      </c>
      <c r="J104" s="129" t="b">
        <v>0</v>
      </c>
      <c r="K104" s="129">
        <v>0</v>
      </c>
    </row>
    <row r="105" spans="1:11" s="129" customFormat="1" ht="10.199999999999999" x14ac:dyDescent="0.2">
      <c r="A105" s="129">
        <v>104</v>
      </c>
      <c r="D105" s="129" t="s">
        <v>1054</v>
      </c>
      <c r="E105" s="133"/>
      <c r="F105" s="133"/>
      <c r="G105" s="129" t="s">
        <v>1026</v>
      </c>
      <c r="H105" s="129" t="b">
        <v>0</v>
      </c>
      <c r="I105" s="129">
        <v>1</v>
      </c>
      <c r="J105" s="129" t="b">
        <v>0</v>
      </c>
      <c r="K105" s="129">
        <v>6</v>
      </c>
    </row>
    <row r="106" spans="1:11" x14ac:dyDescent="0.3">
      <c r="A106" s="134">
        <v>105</v>
      </c>
      <c r="B106" s="134"/>
      <c r="C106" s="134"/>
      <c r="D106" s="129"/>
      <c r="E106" s="133"/>
      <c r="F106" s="133"/>
      <c r="G106" s="129" t="s">
        <v>1026</v>
      </c>
      <c r="H106" s="134" t="b">
        <v>0</v>
      </c>
      <c r="I106" s="134">
        <v>1</v>
      </c>
      <c r="J106" s="134" t="b">
        <v>0</v>
      </c>
      <c r="K106" s="134">
        <v>6</v>
      </c>
    </row>
    <row r="107" spans="1:11" x14ac:dyDescent="0.3">
      <c r="A107" s="129">
        <v>106</v>
      </c>
      <c r="B107" s="129"/>
      <c r="C107" s="129"/>
      <c r="D107" s="129" t="s">
        <v>1072</v>
      </c>
      <c r="E107" s="133"/>
      <c r="F107" s="133"/>
      <c r="G107" s="129"/>
      <c r="H107" s="129" t="b">
        <v>1</v>
      </c>
      <c r="I107" s="129">
        <v>1</v>
      </c>
      <c r="J107" s="129" t="b">
        <v>0</v>
      </c>
      <c r="K107" s="129">
        <v>0</v>
      </c>
    </row>
    <row r="108" spans="1:11" x14ac:dyDescent="0.3">
      <c r="A108" s="129">
        <v>107</v>
      </c>
      <c r="B108" s="129"/>
      <c r="C108" s="129"/>
      <c r="D108" s="129" t="s">
        <v>1073</v>
      </c>
      <c r="E108" s="133"/>
      <c r="F108" s="133"/>
      <c r="G108" s="129"/>
      <c r="H108" s="129" t="b">
        <v>1</v>
      </c>
      <c r="I108" s="129">
        <v>1</v>
      </c>
      <c r="J108" s="129" t="b">
        <v>0</v>
      </c>
      <c r="K108" s="129">
        <v>0</v>
      </c>
    </row>
    <row r="109" spans="1:11" x14ac:dyDescent="0.3">
      <c r="A109" s="129">
        <v>108</v>
      </c>
      <c r="B109" s="129"/>
      <c r="C109" s="129"/>
      <c r="D109" s="129" t="s">
        <v>1074</v>
      </c>
      <c r="E109" s="133"/>
      <c r="F109" s="133"/>
      <c r="G109" s="129"/>
      <c r="H109" s="129" t="b">
        <v>1</v>
      </c>
      <c r="I109" s="129">
        <v>1</v>
      </c>
      <c r="J109" s="129" t="b">
        <v>0</v>
      </c>
      <c r="K109" s="129">
        <v>0</v>
      </c>
    </row>
    <row r="110" spans="1:11" x14ac:dyDescent="0.3">
      <c r="A110" s="129">
        <v>109</v>
      </c>
      <c r="B110" s="129"/>
      <c r="C110" s="129"/>
      <c r="D110" s="129"/>
      <c r="E110" s="133"/>
      <c r="F110" s="133"/>
      <c r="G110" s="129" t="s">
        <v>1026</v>
      </c>
      <c r="H110" s="129" t="b">
        <v>1</v>
      </c>
      <c r="I110" s="129">
        <v>1</v>
      </c>
      <c r="J110" s="129" t="b">
        <v>0</v>
      </c>
      <c r="K110" s="129">
        <v>24</v>
      </c>
    </row>
    <row r="111" spans="1:11" x14ac:dyDescent="0.3">
      <c r="A111" s="134">
        <v>110</v>
      </c>
      <c r="B111" s="129"/>
      <c r="C111" s="129"/>
      <c r="D111" s="129" t="s">
        <v>1096</v>
      </c>
      <c r="E111" s="133"/>
      <c r="F111" s="133"/>
      <c r="G111" s="129" t="s">
        <v>144</v>
      </c>
      <c r="H111" s="129" t="b">
        <v>0</v>
      </c>
      <c r="I111" s="129">
        <v>1</v>
      </c>
      <c r="J111" s="129" t="b">
        <v>0</v>
      </c>
      <c r="K111" s="134">
        <v>20</v>
      </c>
    </row>
    <row r="112" spans="1:11" x14ac:dyDescent="0.3">
      <c r="A112" s="134">
        <v>111</v>
      </c>
      <c r="B112" s="129"/>
      <c r="C112" s="129"/>
      <c r="D112" s="129" t="s">
        <v>1097</v>
      </c>
      <c r="E112" s="133"/>
      <c r="F112" s="133"/>
      <c r="G112" s="129" t="s">
        <v>144</v>
      </c>
      <c r="H112" s="129" t="b">
        <v>0</v>
      </c>
      <c r="I112" s="129">
        <v>1</v>
      </c>
      <c r="J112" s="129" t="b">
        <v>0</v>
      </c>
      <c r="K112" s="134">
        <v>20</v>
      </c>
    </row>
    <row r="113" spans="1:11" x14ac:dyDescent="0.3">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3">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1116</v>
      </c>
      <c r="C116" s="137"/>
      <c r="D116" s="137" t="s">
        <v>1114</v>
      </c>
      <c r="E116" s="131"/>
      <c r="F116" s="131"/>
      <c r="G116" s="129" t="s">
        <v>22</v>
      </c>
      <c r="H116" s="129" t="b">
        <v>1</v>
      </c>
      <c r="I116" s="129">
        <v>1</v>
      </c>
      <c r="J116" s="129" t="b">
        <v>1</v>
      </c>
      <c r="K116" s="134">
        <v>6</v>
      </c>
    </row>
    <row r="117" spans="1:11" x14ac:dyDescent="0.3">
      <c r="A117" s="134">
        <v>116</v>
      </c>
      <c r="B117" s="129" t="s">
        <v>1115</v>
      </c>
      <c r="C117" s="137"/>
      <c r="D117" s="137" t="s">
        <v>1113</v>
      </c>
      <c r="E117" s="131"/>
      <c r="F117" s="131"/>
      <c r="G117" s="129" t="s">
        <v>22</v>
      </c>
      <c r="H117" s="129" t="b">
        <v>1</v>
      </c>
      <c r="I117" s="129">
        <v>1</v>
      </c>
      <c r="J117" s="129" t="b">
        <v>1</v>
      </c>
      <c r="K117" s="134">
        <v>6</v>
      </c>
    </row>
    <row r="118" spans="1:11" x14ac:dyDescent="0.3">
      <c r="A118" s="134">
        <v>117</v>
      </c>
      <c r="B118" s="129" t="s">
        <v>1116</v>
      </c>
      <c r="C118" s="137"/>
      <c r="D118" s="137" t="s">
        <v>1135</v>
      </c>
      <c r="E118" s="131"/>
      <c r="F118" s="131"/>
      <c r="G118" s="129" t="s">
        <v>144</v>
      </c>
      <c r="H118" s="129" t="b">
        <v>1</v>
      </c>
      <c r="I118" s="129">
        <v>1</v>
      </c>
      <c r="J118" s="129" t="b">
        <v>1</v>
      </c>
      <c r="K118" s="134">
        <v>6</v>
      </c>
    </row>
    <row r="119" spans="1:11" x14ac:dyDescent="0.3">
      <c r="A119" s="134">
        <v>118</v>
      </c>
      <c r="B119" s="139" t="s">
        <v>1115</v>
      </c>
      <c r="C119" s="137"/>
      <c r="D119" s="137" t="s">
        <v>1135</v>
      </c>
      <c r="E119" s="131"/>
      <c r="F119" s="131"/>
      <c r="G119" s="129" t="s">
        <v>144</v>
      </c>
      <c r="H119" s="129" t="b">
        <v>1</v>
      </c>
      <c r="I119" s="129">
        <v>1</v>
      </c>
      <c r="J119" s="129" t="b">
        <v>1</v>
      </c>
      <c r="K119" s="134">
        <v>6</v>
      </c>
    </row>
    <row r="120" spans="1:11" x14ac:dyDescent="0.3">
      <c r="A120" s="134">
        <v>119</v>
      </c>
      <c r="B120" s="129" t="s">
        <v>1132</v>
      </c>
      <c r="C120" s="137"/>
      <c r="D120" s="137" t="s">
        <v>1114</v>
      </c>
      <c r="E120" s="131"/>
      <c r="F120" s="131"/>
      <c r="G120" s="129" t="s">
        <v>22</v>
      </c>
      <c r="H120" s="129" t="b">
        <v>0</v>
      </c>
      <c r="I120" s="129">
        <v>1</v>
      </c>
      <c r="J120" s="129" t="b">
        <v>1</v>
      </c>
      <c r="K120" s="134">
        <v>6</v>
      </c>
    </row>
    <row r="121" spans="1:11" x14ac:dyDescent="0.3">
      <c r="A121" s="134">
        <v>120</v>
      </c>
      <c r="B121" s="129" t="s">
        <v>1133</v>
      </c>
      <c r="C121" s="137"/>
      <c r="D121" s="137" t="s">
        <v>1113</v>
      </c>
      <c r="E121" s="131"/>
      <c r="F121" s="131"/>
      <c r="G121" s="129" t="s">
        <v>22</v>
      </c>
      <c r="H121" s="129" t="b">
        <v>0</v>
      </c>
      <c r="I121" s="129">
        <v>1</v>
      </c>
      <c r="J121" s="129" t="b">
        <v>1</v>
      </c>
      <c r="K121" s="134">
        <v>6</v>
      </c>
    </row>
    <row r="122" spans="1:11" x14ac:dyDescent="0.3">
      <c r="A122" s="134">
        <v>121</v>
      </c>
      <c r="B122" s="129" t="s">
        <v>1132</v>
      </c>
      <c r="C122" s="137"/>
      <c r="D122" s="137" t="s">
        <v>1135</v>
      </c>
      <c r="E122" s="131"/>
      <c r="F122" s="131"/>
      <c r="G122" s="129" t="s">
        <v>144</v>
      </c>
      <c r="H122" s="129" t="b">
        <v>0</v>
      </c>
      <c r="I122" s="129">
        <v>1</v>
      </c>
      <c r="J122" s="129" t="b">
        <v>1</v>
      </c>
      <c r="K122" s="134">
        <v>6</v>
      </c>
    </row>
    <row r="123" spans="1:11" x14ac:dyDescent="0.3">
      <c r="A123" s="134">
        <v>122</v>
      </c>
      <c r="B123" s="139" t="s">
        <v>1133</v>
      </c>
      <c r="C123" s="137"/>
      <c r="D123" s="137" t="s">
        <v>1135</v>
      </c>
      <c r="E123" s="131"/>
      <c r="F123" s="131"/>
      <c r="G123" s="129" t="s">
        <v>144</v>
      </c>
      <c r="H123" s="129" t="b">
        <v>0</v>
      </c>
      <c r="I123" s="129">
        <v>1</v>
      </c>
      <c r="J123" s="129" t="b">
        <v>1</v>
      </c>
      <c r="K123" s="134">
        <v>6</v>
      </c>
    </row>
    <row r="124" spans="1:11" x14ac:dyDescent="0.3">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3">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A127" s="129">
        <v>126</v>
      </c>
      <c r="B127" s="129"/>
      <c r="C127" s="129"/>
      <c r="D127" s="151" t="s">
        <v>1187</v>
      </c>
      <c r="E127" s="200" t="s">
        <v>1251</v>
      </c>
      <c r="F127" s="201" t="s">
        <v>1252</v>
      </c>
      <c r="G127" s="129" t="s">
        <v>22</v>
      </c>
      <c r="H127" s="129"/>
      <c r="I127" s="129">
        <v>1</v>
      </c>
      <c r="J127" s="129"/>
      <c r="K127" s="129">
        <v>0</v>
      </c>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H127:H241 J124:J125 H124:H125 J127:J300</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opLeftCell="B1" workbookViewId="0">
      <pane ySplit="1" topLeftCell="A56" activePane="bottomLeft" state="frozen"/>
      <selection pane="bottomLeft" activeCell="B64" sqref="B64"/>
    </sheetView>
  </sheetViews>
  <sheetFormatPr defaultColWidth="8.88671875" defaultRowHeight="14.4" x14ac:dyDescent="0.3"/>
  <cols>
    <col min="1" max="1" width="6.44140625" style="177" bestFit="1" customWidth="1"/>
    <col min="2" max="2" width="23.33203125" style="177" bestFit="1" customWidth="1"/>
    <col min="3" max="4" width="5.44140625" style="177" bestFit="1" customWidth="1"/>
    <col min="5" max="5" width="12.109375" style="177" bestFit="1" customWidth="1"/>
    <col min="6" max="6" width="10.33203125" style="177" bestFit="1" customWidth="1"/>
    <col min="7" max="7" width="5.44140625" style="177" bestFit="1" customWidth="1"/>
    <col min="8" max="8" width="6.33203125" style="177" bestFit="1" customWidth="1"/>
    <col min="9" max="9" width="10.44140625" style="177" bestFit="1" customWidth="1"/>
    <col min="10" max="10" width="10.44140625" style="177" customWidth="1"/>
    <col min="11" max="11" width="9.33203125" style="177" bestFit="1" customWidth="1"/>
    <col min="12" max="12" width="18.44140625" style="177" bestFit="1" customWidth="1"/>
    <col min="13" max="13" width="18.33203125" style="177" bestFit="1" customWidth="1"/>
    <col min="14" max="14" width="18.33203125" style="177" customWidth="1"/>
    <col min="15" max="16384" width="8.88671875" style="177"/>
  </cols>
  <sheetData>
    <row r="1" spans="1:15" s="169" customFormat="1" x14ac:dyDescent="0.3">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0.199999999999999"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0.199999999999999"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0.199999999999999"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0.199999999999999"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0.199999999999999"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1241</v>
      </c>
    </row>
    <row r="7" spans="1:15" s="170" customFormat="1" ht="10.199999999999999"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0.199999999999999"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0.199999999999999"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0.199999999999999"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0.199999999999999"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0.199999999999999"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0.199999999999999"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0.199999999999999"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0.199999999999999"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1242</v>
      </c>
    </row>
    <row r="16" spans="1:15" s="170" customFormat="1" ht="10.199999999999999"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0.199999999999999"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0.199999999999999"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0.199999999999999"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0.199999999999999"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0.199999999999999"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0.199999999999999"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1239</v>
      </c>
    </row>
    <row r="24" spans="1:15" s="170" customFormat="1" ht="10.199999999999999"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1243</v>
      </c>
    </row>
    <row r="25" spans="1:15" s="170" customFormat="1" ht="10.199999999999999"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0.199999999999999"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0.199999999999999"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0.199999999999999"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0.199999999999999"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0.199999999999999"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0.199999999999999"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0.199999999999999"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0.199999999999999"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0.199999999999999"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0.199999999999999"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0.199999999999999"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0.199999999999999"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0.199999999999999"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0.199999999999999"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1240</v>
      </c>
    </row>
    <row r="40" spans="1:26" s="170" customFormat="1" ht="10.199999999999999"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0.199999999999999"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0.199999999999999"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0.199999999999999"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0.199999999999999"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0.199999999999999"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0.199999999999999"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0.199999999999999"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1238</v>
      </c>
      <c r="P47" s="171"/>
      <c r="Q47" s="171"/>
      <c r="R47" s="171"/>
      <c r="S47" s="171"/>
      <c r="T47" s="171"/>
      <c r="U47" s="171"/>
      <c r="V47" s="171"/>
      <c r="W47" s="171"/>
      <c r="X47" s="171"/>
      <c r="Y47" s="171"/>
      <c r="Z47" s="171"/>
    </row>
    <row r="48" spans="1:26" s="172" customFormat="1" ht="10.199999999999999"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0.199999999999999"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0.199999999999999"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0.199999999999999"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0.199999999999999"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0.199999999999999"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0.199999999999999"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0.199999999999999"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0.199999999999999"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0.199999999999999"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0.199999999999999"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0.199999999999999"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0.199999999999999"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0.199999999999999"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0.199999999999999"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0.199999999999999"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0.199999999999999"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0.199999999999999"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0.199999999999999"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0.199999999999999"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0.199999999999999"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0.199999999999999"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0.199999999999999"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0.199999999999999"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0.199999999999999"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0.199999999999999"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0.199999999999999"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0.199999999999999"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0.199999999999999"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0.199999999999999"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0.199999999999999"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0.199999999999999" x14ac:dyDescent="0.2">
      <c r="A79" s="170">
        <v>78</v>
      </c>
      <c r="B79" s="170" t="s">
        <v>1028</v>
      </c>
      <c r="C79" s="170" t="b">
        <v>1</v>
      </c>
      <c r="D79" s="170" t="b">
        <v>1</v>
      </c>
      <c r="E79" s="170" t="b">
        <v>1</v>
      </c>
      <c r="F79" s="170" t="b">
        <v>1</v>
      </c>
      <c r="G79" s="170" t="b">
        <v>0</v>
      </c>
      <c r="H79" s="170" t="b">
        <v>1</v>
      </c>
      <c r="I79" s="170" t="b">
        <v>0</v>
      </c>
      <c r="J79" s="170" t="b">
        <v>0</v>
      </c>
      <c r="K79" s="170" t="s">
        <v>84</v>
      </c>
      <c r="L79" s="170" t="b">
        <v>1</v>
      </c>
      <c r="M79" s="170" t="b">
        <v>1</v>
      </c>
      <c r="N79" s="170" t="b">
        <v>0</v>
      </c>
      <c r="O79" s="170" t="s">
        <v>1029</v>
      </c>
    </row>
    <row r="80" spans="1:15" s="170" customFormat="1" ht="10.199999999999999" x14ac:dyDescent="0.2">
      <c r="A80" s="170">
        <v>79</v>
      </c>
      <c r="B80" s="170" t="s">
        <v>1030</v>
      </c>
      <c r="C80" s="170" t="b">
        <v>1</v>
      </c>
      <c r="D80" s="170" t="b">
        <v>1</v>
      </c>
      <c r="E80" s="170" t="b">
        <v>1</v>
      </c>
      <c r="F80" s="170" t="b">
        <v>1</v>
      </c>
      <c r="G80" s="170" t="b">
        <v>0</v>
      </c>
      <c r="H80" s="170" t="b">
        <v>1</v>
      </c>
      <c r="I80" s="170" t="b">
        <v>0</v>
      </c>
      <c r="J80" s="170" t="b">
        <v>0</v>
      </c>
      <c r="K80" s="170" t="s">
        <v>82</v>
      </c>
      <c r="L80" s="170" t="b">
        <v>1</v>
      </c>
      <c r="M80" s="170" t="b">
        <v>1</v>
      </c>
      <c r="N80" s="170" t="b">
        <v>0</v>
      </c>
      <c r="O80" s="170" t="s">
        <v>1029</v>
      </c>
    </row>
    <row r="81" spans="1:15" s="170" customFormat="1" ht="10.199999999999999" x14ac:dyDescent="0.2">
      <c r="A81" s="170">
        <v>80</v>
      </c>
      <c r="B81" s="170" t="s">
        <v>1031</v>
      </c>
      <c r="C81" s="170" t="b">
        <v>1</v>
      </c>
      <c r="D81" s="170" t="b">
        <v>1</v>
      </c>
      <c r="E81" s="170" t="b">
        <v>1</v>
      </c>
      <c r="F81" s="170" t="b">
        <v>1</v>
      </c>
      <c r="G81" s="170" t="b">
        <v>1</v>
      </c>
      <c r="H81" s="170" t="b">
        <v>1</v>
      </c>
      <c r="I81" s="170" t="b">
        <v>0</v>
      </c>
      <c r="J81" s="170" t="b">
        <v>0</v>
      </c>
      <c r="K81" s="170" t="s">
        <v>83</v>
      </c>
      <c r="L81" s="170" t="b">
        <v>1</v>
      </c>
      <c r="M81" s="170" t="b">
        <v>1</v>
      </c>
      <c r="N81" s="170" t="b">
        <v>0</v>
      </c>
      <c r="O81" s="170" t="s">
        <v>1029</v>
      </c>
    </row>
    <row r="82" spans="1:15" s="170" customFormat="1" ht="10.199999999999999" x14ac:dyDescent="0.2">
      <c r="A82" s="170">
        <v>81</v>
      </c>
      <c r="B82" s="170" t="s">
        <v>1063</v>
      </c>
      <c r="C82" s="170" t="b">
        <v>1</v>
      </c>
      <c r="D82" s="170" t="b">
        <v>0</v>
      </c>
      <c r="E82" s="170" t="b">
        <v>0</v>
      </c>
      <c r="F82" s="170" t="b">
        <v>1</v>
      </c>
      <c r="G82" s="170" t="b">
        <v>0</v>
      </c>
      <c r="H82" s="170" t="b">
        <v>1</v>
      </c>
      <c r="I82" s="170" t="b">
        <v>1</v>
      </c>
      <c r="J82" s="170" t="b">
        <v>1</v>
      </c>
      <c r="K82" s="170" t="s">
        <v>82</v>
      </c>
      <c r="L82" s="170" t="b">
        <v>1</v>
      </c>
      <c r="M82" s="170" t="b">
        <v>0</v>
      </c>
      <c r="N82" s="170" t="b">
        <v>0</v>
      </c>
      <c r="O82" s="170" t="s">
        <v>1062</v>
      </c>
    </row>
    <row r="83" spans="1:15" s="170" customFormat="1" ht="10.199999999999999" x14ac:dyDescent="0.2">
      <c r="A83" s="170">
        <v>82</v>
      </c>
      <c r="B83" s="170" t="s">
        <v>1064</v>
      </c>
      <c r="C83" s="170" t="b">
        <v>1</v>
      </c>
      <c r="D83" s="170" t="b">
        <v>0</v>
      </c>
      <c r="E83" s="170" t="b">
        <v>0</v>
      </c>
      <c r="F83" s="170" t="b">
        <v>1</v>
      </c>
      <c r="G83" s="170" t="b">
        <v>0</v>
      </c>
      <c r="H83" s="170" t="b">
        <v>1</v>
      </c>
      <c r="I83" s="170" t="b">
        <v>1</v>
      </c>
      <c r="J83" s="170" t="b">
        <v>1</v>
      </c>
      <c r="K83" s="170" t="s">
        <v>83</v>
      </c>
      <c r="L83" s="170" t="b">
        <v>1</v>
      </c>
      <c r="M83" s="170" t="b">
        <v>0</v>
      </c>
      <c r="N83" s="170" t="b">
        <v>0</v>
      </c>
      <c r="O83" s="170" t="s">
        <v>1062</v>
      </c>
    </row>
    <row r="84" spans="1:15" s="170" customFormat="1" ht="10.199999999999999" x14ac:dyDescent="0.2">
      <c r="A84" s="170">
        <v>83</v>
      </c>
      <c r="B84" s="170" t="s">
        <v>1065</v>
      </c>
      <c r="C84" s="170" t="b">
        <v>0</v>
      </c>
      <c r="D84" s="170" t="b">
        <v>1</v>
      </c>
      <c r="E84" s="170" t="b">
        <v>1</v>
      </c>
      <c r="F84" s="170" t="b">
        <v>0</v>
      </c>
      <c r="G84" s="170" t="b">
        <v>0</v>
      </c>
      <c r="H84" s="170" t="b">
        <v>1</v>
      </c>
      <c r="I84" s="170" t="b">
        <v>1</v>
      </c>
      <c r="J84" s="170" t="b">
        <v>1</v>
      </c>
      <c r="K84" s="170" t="s">
        <v>83</v>
      </c>
      <c r="L84" s="170" t="b">
        <v>0</v>
      </c>
      <c r="M84" s="170" t="b">
        <v>0</v>
      </c>
      <c r="N84" s="170" t="b">
        <v>0</v>
      </c>
      <c r="O84" s="170" t="s">
        <v>1062</v>
      </c>
    </row>
    <row r="85" spans="1:15" s="170" customFormat="1" ht="10.199999999999999" x14ac:dyDescent="0.2">
      <c r="A85" s="170">
        <v>84</v>
      </c>
      <c r="B85" s="170" t="s">
        <v>1066</v>
      </c>
      <c r="C85" s="170" t="b">
        <v>0</v>
      </c>
      <c r="D85" s="170" t="b">
        <v>0</v>
      </c>
      <c r="E85" s="170" t="b">
        <v>0</v>
      </c>
      <c r="F85" s="170" t="b">
        <v>0</v>
      </c>
      <c r="G85" s="170" t="b">
        <v>1</v>
      </c>
      <c r="H85" s="170" t="b">
        <v>1</v>
      </c>
      <c r="I85" s="170" t="b">
        <v>1</v>
      </c>
      <c r="J85" s="170" t="b">
        <v>1</v>
      </c>
      <c r="K85" s="170" t="s">
        <v>83</v>
      </c>
      <c r="L85" s="170" t="b">
        <v>0</v>
      </c>
      <c r="M85" s="170" t="b">
        <v>1</v>
      </c>
      <c r="N85" s="170" t="b">
        <v>0</v>
      </c>
      <c r="O85" s="170" t="s">
        <v>1062</v>
      </c>
    </row>
    <row r="86" spans="1:15" s="170" customFormat="1" ht="10.199999999999999" x14ac:dyDescent="0.2">
      <c r="A86" s="170">
        <v>85</v>
      </c>
      <c r="B86" s="170" t="s">
        <v>1067</v>
      </c>
      <c r="C86" s="170" t="b">
        <v>1</v>
      </c>
      <c r="D86" s="170" t="b">
        <v>0</v>
      </c>
      <c r="E86" s="170" t="b">
        <v>0</v>
      </c>
      <c r="F86" s="170" t="b">
        <v>1</v>
      </c>
      <c r="G86" s="170" t="b">
        <v>1</v>
      </c>
      <c r="H86" s="170" t="b">
        <v>1</v>
      </c>
      <c r="I86" s="170" t="b">
        <v>1</v>
      </c>
      <c r="J86" s="170" t="b">
        <v>1</v>
      </c>
      <c r="K86" s="170" t="s">
        <v>83</v>
      </c>
      <c r="L86" s="170" t="b">
        <v>0</v>
      </c>
      <c r="M86" s="170" t="b">
        <v>1</v>
      </c>
      <c r="N86" s="170" t="b">
        <v>0</v>
      </c>
      <c r="O86" s="170" t="s">
        <v>1062</v>
      </c>
    </row>
    <row r="87" spans="1:15" s="170" customFormat="1" ht="10.199999999999999" x14ac:dyDescent="0.2">
      <c r="A87" s="170">
        <v>86</v>
      </c>
      <c r="B87" s="170" t="s">
        <v>1068</v>
      </c>
      <c r="C87" s="170" t="b">
        <v>0</v>
      </c>
      <c r="D87" s="170" t="b">
        <v>0</v>
      </c>
      <c r="E87" s="170" t="b">
        <v>0</v>
      </c>
      <c r="F87" s="170" t="b">
        <v>0</v>
      </c>
      <c r="G87" s="170" t="b">
        <v>1</v>
      </c>
      <c r="H87" s="170" t="b">
        <v>1</v>
      </c>
      <c r="I87" s="170" t="b">
        <v>1</v>
      </c>
      <c r="J87" s="170" t="b">
        <v>1</v>
      </c>
      <c r="K87" s="170" t="s">
        <v>82</v>
      </c>
      <c r="L87" s="170" t="b">
        <v>0</v>
      </c>
      <c r="M87" s="170" t="b">
        <v>1</v>
      </c>
      <c r="N87" s="170" t="b">
        <v>0</v>
      </c>
      <c r="O87" s="170" t="s">
        <v>1062</v>
      </c>
    </row>
    <row r="88" spans="1:15" s="170" customFormat="1" ht="10.199999999999999" x14ac:dyDescent="0.2">
      <c r="A88" s="170">
        <v>87</v>
      </c>
      <c r="B88" s="170" t="s">
        <v>1069</v>
      </c>
      <c r="C88" s="170" t="b">
        <v>0</v>
      </c>
      <c r="D88" s="170" t="b">
        <v>1</v>
      </c>
      <c r="E88" s="170" t="b">
        <v>1</v>
      </c>
      <c r="F88" s="170" t="b">
        <v>0</v>
      </c>
      <c r="G88" s="170" t="b">
        <v>0</v>
      </c>
      <c r="H88" s="170" t="b">
        <v>1</v>
      </c>
      <c r="I88" s="170" t="b">
        <v>1</v>
      </c>
      <c r="J88" s="170" t="b">
        <v>1</v>
      </c>
      <c r="K88" s="170" t="s">
        <v>82</v>
      </c>
      <c r="L88" s="170" t="b">
        <v>0</v>
      </c>
      <c r="M88" s="170" t="b">
        <v>0</v>
      </c>
      <c r="N88" s="170" t="b">
        <v>0</v>
      </c>
      <c r="O88" s="170" t="s">
        <v>1062</v>
      </c>
    </row>
    <row r="89" spans="1:15" s="170" customFormat="1" ht="10.199999999999999" x14ac:dyDescent="0.2">
      <c r="A89" s="170">
        <v>88</v>
      </c>
      <c r="B89" s="170" t="s">
        <v>1195</v>
      </c>
      <c r="C89" s="170" t="b">
        <v>1</v>
      </c>
      <c r="D89" s="170" t="b">
        <v>0</v>
      </c>
      <c r="E89" s="170" t="b">
        <v>1</v>
      </c>
      <c r="F89" s="170" t="b">
        <v>0</v>
      </c>
      <c r="G89" s="170" t="b">
        <v>1</v>
      </c>
      <c r="H89" s="170" t="b">
        <v>1</v>
      </c>
      <c r="I89" s="170" t="b">
        <v>0</v>
      </c>
      <c r="J89" s="170" t="b">
        <v>0</v>
      </c>
      <c r="K89" s="170" t="s">
        <v>82</v>
      </c>
      <c r="L89" s="170" t="b">
        <v>1</v>
      </c>
      <c r="M89" s="170" t="b">
        <v>1</v>
      </c>
      <c r="N89" s="170" t="b">
        <v>0</v>
      </c>
      <c r="O89" s="170" t="s">
        <v>1196</v>
      </c>
    </row>
    <row r="90" spans="1:15" s="170" customFormat="1" ht="10.199999999999999" x14ac:dyDescent="0.2"/>
    <row r="91" spans="1:15" s="170" customFormat="1" ht="10.199999999999999" x14ac:dyDescent="0.2"/>
    <row r="92" spans="1:15" s="170" customFormat="1" ht="10.199999999999999" x14ac:dyDescent="0.2"/>
    <row r="93" spans="1:15" s="170" customFormat="1" ht="10.199999999999999" x14ac:dyDescent="0.2"/>
    <row r="94" spans="1:15" s="170" customFormat="1" ht="10.199999999999999" x14ac:dyDescent="0.2"/>
    <row r="95" spans="1:15" s="170" customFormat="1" ht="10.199999999999999" x14ac:dyDescent="0.2"/>
    <row r="96" spans="1:15" s="170" customFormat="1" ht="10.199999999999999" x14ac:dyDescent="0.2"/>
    <row r="97" s="170" customFormat="1" ht="10.199999999999999" x14ac:dyDescent="0.2"/>
    <row r="98" s="170" customFormat="1" ht="10.199999999999999" x14ac:dyDescent="0.2"/>
    <row r="99" s="170" customFormat="1" ht="10.199999999999999" x14ac:dyDescent="0.2"/>
    <row r="100" s="170" customFormat="1" ht="10.199999999999999" x14ac:dyDescent="0.2"/>
    <row r="101" s="170" customFormat="1" ht="10.199999999999999" x14ac:dyDescent="0.2"/>
    <row r="102" s="170" customFormat="1" ht="10.199999999999999" x14ac:dyDescent="0.2"/>
    <row r="103" s="170" customFormat="1" ht="10.199999999999999" x14ac:dyDescent="0.2"/>
    <row r="104" s="170" customFormat="1" ht="10.199999999999999" x14ac:dyDescent="0.2"/>
    <row r="105" s="170" customFormat="1" ht="10.199999999999999" x14ac:dyDescent="0.2"/>
    <row r="106" s="170" customFormat="1" ht="10.199999999999999" x14ac:dyDescent="0.2"/>
    <row r="107" s="170" customFormat="1" ht="10.199999999999999" x14ac:dyDescent="0.2"/>
    <row r="108" s="170" customFormat="1" ht="10.199999999999999" x14ac:dyDescent="0.2"/>
    <row r="109" s="170" customFormat="1" ht="10.199999999999999" x14ac:dyDescent="0.2"/>
    <row r="110" s="170" customFormat="1" ht="10.199999999999999" x14ac:dyDescent="0.2"/>
    <row r="111" s="170" customFormat="1" ht="10.199999999999999" x14ac:dyDescent="0.2"/>
    <row r="112" s="170" customFormat="1" ht="10.199999999999999" x14ac:dyDescent="0.2"/>
    <row r="113" s="170" customFormat="1" ht="10.199999999999999" x14ac:dyDescent="0.2"/>
    <row r="114" s="170" customFormat="1" ht="10.199999999999999" x14ac:dyDescent="0.2"/>
    <row r="115" s="170" customFormat="1" ht="10.199999999999999" x14ac:dyDescent="0.2"/>
    <row r="116" s="170" customFormat="1" ht="10.199999999999999" x14ac:dyDescent="0.2"/>
    <row r="117" s="170" customFormat="1" ht="10.199999999999999" x14ac:dyDescent="0.2"/>
    <row r="118" s="170" customFormat="1" ht="10.199999999999999" x14ac:dyDescent="0.2"/>
    <row r="119" s="170" customFormat="1" ht="10.199999999999999" x14ac:dyDescent="0.2"/>
    <row r="120" s="170" customFormat="1" ht="10.199999999999999" x14ac:dyDescent="0.2"/>
    <row r="121" s="170" customFormat="1" ht="10.199999999999999" x14ac:dyDescent="0.2"/>
    <row r="122" s="170" customFormat="1" ht="10.199999999999999" x14ac:dyDescent="0.2"/>
    <row r="123" s="170" customFormat="1" ht="10.199999999999999" x14ac:dyDescent="0.2"/>
    <row r="124" s="170" customFormat="1" ht="10.199999999999999" x14ac:dyDescent="0.2"/>
    <row r="125" s="170" customFormat="1" ht="10.199999999999999" x14ac:dyDescent="0.2"/>
    <row r="126" s="170" customFormat="1" ht="10.199999999999999" x14ac:dyDescent="0.2"/>
    <row r="127" s="170" customFormat="1" ht="10.199999999999999" x14ac:dyDescent="0.2"/>
    <row r="128" s="170" customFormat="1" ht="10.199999999999999" x14ac:dyDescent="0.2"/>
    <row r="129" s="170" customFormat="1" ht="10.199999999999999" x14ac:dyDescent="0.2"/>
    <row r="130" s="170" customFormat="1" ht="10.199999999999999" x14ac:dyDescent="0.2"/>
    <row r="131" s="170" customFormat="1" ht="10.199999999999999" x14ac:dyDescent="0.2"/>
    <row r="132" s="170" customFormat="1" ht="10.199999999999999" x14ac:dyDescent="0.2"/>
    <row r="133" s="170" customFormat="1" ht="10.199999999999999" x14ac:dyDescent="0.2"/>
    <row r="134" s="170" customFormat="1" ht="10.199999999999999" x14ac:dyDescent="0.2"/>
    <row r="135" s="170" customFormat="1" ht="10.199999999999999" x14ac:dyDescent="0.2"/>
    <row r="136" s="170" customFormat="1" ht="10.199999999999999" x14ac:dyDescent="0.2"/>
    <row r="137" s="170" customFormat="1" ht="10.199999999999999" x14ac:dyDescent="0.2"/>
    <row r="138" s="170" customFormat="1" ht="10.199999999999999" x14ac:dyDescent="0.2"/>
    <row r="139" s="170" customFormat="1" ht="10.199999999999999" x14ac:dyDescent="0.2"/>
    <row r="140" s="170" customFormat="1" ht="10.199999999999999" x14ac:dyDescent="0.2"/>
    <row r="141" s="170" customFormat="1" ht="10.199999999999999" x14ac:dyDescent="0.2"/>
    <row r="142" s="170" customFormat="1" ht="10.199999999999999" x14ac:dyDescent="0.2"/>
    <row r="143" s="170" customFormat="1" ht="10.199999999999999" x14ac:dyDescent="0.2"/>
    <row r="144" s="170" customFormat="1" ht="10.199999999999999" x14ac:dyDescent="0.2"/>
    <row r="145" s="170" customFormat="1" ht="10.199999999999999" x14ac:dyDescent="0.2"/>
    <row r="146" s="170" customFormat="1" ht="10.199999999999999" x14ac:dyDescent="0.2"/>
    <row r="147" s="170" customFormat="1" ht="10.199999999999999" x14ac:dyDescent="0.2"/>
    <row r="148" s="170" customFormat="1" ht="10.199999999999999" x14ac:dyDescent="0.2"/>
    <row r="149" s="170" customFormat="1" ht="10.199999999999999" x14ac:dyDescent="0.2"/>
    <row r="150" s="170" customFormat="1" ht="10.199999999999999" x14ac:dyDescent="0.2"/>
    <row r="151" s="170" customFormat="1" ht="10.199999999999999" x14ac:dyDescent="0.2"/>
    <row r="152" s="170" customFormat="1" ht="10.199999999999999" x14ac:dyDescent="0.2"/>
    <row r="153" s="170" customFormat="1" ht="10.199999999999999" x14ac:dyDescent="0.2"/>
    <row r="154" s="170" customFormat="1" ht="10.199999999999999" x14ac:dyDescent="0.2"/>
    <row r="155" s="170" customFormat="1" ht="10.199999999999999" x14ac:dyDescent="0.2"/>
    <row r="156" s="170" customFormat="1" ht="10.199999999999999" x14ac:dyDescent="0.2"/>
    <row r="157" s="170" customFormat="1" ht="10.199999999999999" x14ac:dyDescent="0.2"/>
    <row r="158" s="170" customFormat="1" ht="10.199999999999999" x14ac:dyDescent="0.2"/>
    <row r="159" s="170" customFormat="1" ht="10.199999999999999" x14ac:dyDescent="0.2"/>
    <row r="160" s="170" customFormat="1" ht="10.199999999999999" x14ac:dyDescent="0.2"/>
    <row r="161" s="170" customFormat="1" ht="10.199999999999999" x14ac:dyDescent="0.2"/>
    <row r="162" s="170" customFormat="1" ht="10.199999999999999" x14ac:dyDescent="0.2"/>
    <row r="163" s="170" customFormat="1" ht="10.199999999999999" x14ac:dyDescent="0.2"/>
    <row r="164" s="170" customFormat="1" ht="10.199999999999999" x14ac:dyDescent="0.2"/>
    <row r="165" s="170" customFormat="1" ht="10.199999999999999" x14ac:dyDescent="0.2"/>
    <row r="166" s="170" customFormat="1" ht="10.199999999999999" x14ac:dyDescent="0.2"/>
    <row r="167" s="170" customFormat="1" ht="10.199999999999999" x14ac:dyDescent="0.2"/>
    <row r="168" s="170" customFormat="1" ht="10.199999999999999" x14ac:dyDescent="0.2"/>
    <row r="169" s="170" customFormat="1" ht="10.199999999999999" x14ac:dyDescent="0.2"/>
    <row r="170" s="170" customFormat="1" ht="10.199999999999999" x14ac:dyDescent="0.2"/>
    <row r="171" s="170" customFormat="1" ht="10.199999999999999" x14ac:dyDescent="0.2"/>
    <row r="172" s="170" customFormat="1" ht="10.199999999999999" x14ac:dyDescent="0.2"/>
    <row r="173" s="170" customFormat="1" ht="10.199999999999999" x14ac:dyDescent="0.2"/>
    <row r="174" s="170" customFormat="1" ht="10.199999999999999" x14ac:dyDescent="0.2"/>
    <row r="175" s="170" customFormat="1" ht="10.199999999999999" x14ac:dyDescent="0.2"/>
    <row r="176" s="170" customFormat="1" ht="10.199999999999999" x14ac:dyDescent="0.2"/>
    <row r="177" s="170" customFormat="1" ht="10.199999999999999" x14ac:dyDescent="0.2"/>
    <row r="178" s="170" customFormat="1" ht="10.199999999999999" x14ac:dyDescent="0.2"/>
    <row r="179" s="170" customFormat="1" ht="10.199999999999999" x14ac:dyDescent="0.2"/>
    <row r="180" s="170" customFormat="1" ht="10.199999999999999" x14ac:dyDescent="0.2"/>
    <row r="181" s="170" customFormat="1" ht="10.199999999999999" x14ac:dyDescent="0.2"/>
    <row r="182" s="170" customFormat="1" ht="10.199999999999999" x14ac:dyDescent="0.2"/>
    <row r="183" s="170" customFormat="1" ht="10.199999999999999" x14ac:dyDescent="0.2"/>
    <row r="184" s="170" customFormat="1" ht="10.199999999999999" x14ac:dyDescent="0.2"/>
    <row r="185" s="170" customFormat="1" ht="10.199999999999999" x14ac:dyDescent="0.2"/>
    <row r="186" s="170" customFormat="1" ht="10.199999999999999" x14ac:dyDescent="0.2"/>
    <row r="187" s="170" customFormat="1" ht="10.199999999999999" x14ac:dyDescent="0.2"/>
    <row r="188" s="170" customFormat="1" ht="10.199999999999999" x14ac:dyDescent="0.2"/>
    <row r="189" s="170" customFormat="1" ht="10.199999999999999" x14ac:dyDescent="0.2"/>
    <row r="190" s="170" customFormat="1" ht="10.199999999999999" x14ac:dyDescent="0.2"/>
    <row r="191" s="170" customFormat="1" ht="10.199999999999999" x14ac:dyDescent="0.2"/>
    <row r="192" s="170" customFormat="1" ht="10.199999999999999" x14ac:dyDescent="0.2"/>
    <row r="193" s="170" customFormat="1" ht="10.199999999999999" x14ac:dyDescent="0.2"/>
    <row r="194" s="170" customFormat="1" ht="10.199999999999999" x14ac:dyDescent="0.2"/>
    <row r="195" s="170" customFormat="1" ht="10.199999999999999" x14ac:dyDescent="0.2"/>
    <row r="196" s="170" customFormat="1" ht="10.199999999999999" x14ac:dyDescent="0.2"/>
    <row r="197" s="170" customFormat="1" ht="10.199999999999999" x14ac:dyDescent="0.2"/>
    <row r="198" s="170" customFormat="1" ht="10.199999999999999" x14ac:dyDescent="0.2"/>
    <row r="199" s="170" customFormat="1" ht="10.199999999999999" x14ac:dyDescent="0.2"/>
    <row r="200" s="170" customFormat="1" ht="10.199999999999999" x14ac:dyDescent="0.2"/>
    <row r="201" s="170" customFormat="1" ht="10.199999999999999" x14ac:dyDescent="0.2"/>
    <row r="202" s="170" customFormat="1" ht="10.199999999999999" x14ac:dyDescent="0.2"/>
    <row r="203" s="170" customFormat="1" ht="10.199999999999999" x14ac:dyDescent="0.2"/>
    <row r="204" s="170" customFormat="1" ht="10.199999999999999" x14ac:dyDescent="0.2"/>
    <row r="205" s="170" customFormat="1" ht="10.199999999999999" x14ac:dyDescent="0.2"/>
    <row r="206" s="170" customFormat="1" ht="10.199999999999999" x14ac:dyDescent="0.2"/>
    <row r="207" s="170" customFormat="1" ht="10.199999999999999" x14ac:dyDescent="0.2"/>
    <row r="208" s="170" customFormat="1" ht="10.199999999999999" x14ac:dyDescent="0.2"/>
    <row r="209" s="170" customFormat="1" ht="10.199999999999999" x14ac:dyDescent="0.2"/>
    <row r="210" s="170" customFormat="1" ht="10.199999999999999" x14ac:dyDescent="0.2"/>
    <row r="211" s="170" customFormat="1" ht="10.199999999999999" x14ac:dyDescent="0.2"/>
    <row r="212" s="170" customFormat="1" ht="10.199999999999999" x14ac:dyDescent="0.2"/>
    <row r="213" s="170" customFormat="1" ht="10.199999999999999" x14ac:dyDescent="0.2"/>
    <row r="214" s="170" customFormat="1" ht="10.199999999999999" x14ac:dyDescent="0.2"/>
    <row r="215" s="170" customFormat="1" ht="10.199999999999999" x14ac:dyDescent="0.2"/>
    <row r="216" s="170" customFormat="1" ht="10.199999999999999" x14ac:dyDescent="0.2"/>
    <row r="217" s="170" customFormat="1" ht="10.199999999999999" x14ac:dyDescent="0.2"/>
    <row r="218" s="170" customFormat="1" ht="10.199999999999999" x14ac:dyDescent="0.2"/>
    <row r="219" s="170" customFormat="1" ht="10.199999999999999" x14ac:dyDescent="0.2"/>
    <row r="220" s="170" customFormat="1" ht="10.199999999999999" x14ac:dyDescent="0.2"/>
    <row r="221" s="170" customFormat="1" ht="10.199999999999999" x14ac:dyDescent="0.2"/>
    <row r="222" s="170" customFormat="1" ht="10.199999999999999" x14ac:dyDescent="0.2"/>
    <row r="223" s="170" customFormat="1" ht="10.199999999999999" x14ac:dyDescent="0.2"/>
    <row r="224" s="170" customFormat="1" ht="10.199999999999999" x14ac:dyDescent="0.2"/>
    <row r="225" s="170" customFormat="1" ht="10.199999999999999" x14ac:dyDescent="0.2"/>
    <row r="226" s="170" customFormat="1" ht="10.199999999999999" x14ac:dyDescent="0.2"/>
    <row r="227" s="170" customFormat="1" ht="10.199999999999999" x14ac:dyDescent="0.2"/>
    <row r="228" s="170" customFormat="1" ht="10.199999999999999" x14ac:dyDescent="0.2"/>
    <row r="229" s="170" customFormat="1" ht="10.199999999999999" x14ac:dyDescent="0.2"/>
    <row r="230" s="170" customFormat="1" ht="10.199999999999999" x14ac:dyDescent="0.2"/>
    <row r="231" s="170" customFormat="1" ht="10.199999999999999" x14ac:dyDescent="0.2"/>
    <row r="232" s="170" customFormat="1" ht="10.199999999999999" x14ac:dyDescent="0.2"/>
    <row r="233" s="170" customFormat="1" ht="10.199999999999999" x14ac:dyDescent="0.2"/>
    <row r="234" s="170" customFormat="1" ht="10.199999999999999" x14ac:dyDescent="0.2"/>
    <row r="235" s="170" customFormat="1" ht="10.199999999999999" x14ac:dyDescent="0.2"/>
    <row r="236" s="170" customFormat="1" ht="10.199999999999999" x14ac:dyDescent="0.2"/>
    <row r="237" s="170" customFormat="1" ht="10.199999999999999" x14ac:dyDescent="0.2"/>
    <row r="238" s="170" customFormat="1" ht="10.199999999999999" x14ac:dyDescent="0.2"/>
    <row r="239" s="170" customFormat="1" ht="10.199999999999999" x14ac:dyDescent="0.2"/>
    <row r="240" s="170" customFormat="1" ht="10.199999999999999" x14ac:dyDescent="0.2"/>
    <row r="241" s="170" customFormat="1" ht="10.199999999999999" x14ac:dyDescent="0.2"/>
    <row r="242" s="170" customFormat="1" ht="10.199999999999999" x14ac:dyDescent="0.2"/>
    <row r="243" s="170" customFormat="1" ht="10.199999999999999" x14ac:dyDescent="0.2"/>
    <row r="244" s="170" customFormat="1" ht="10.199999999999999" x14ac:dyDescent="0.2"/>
    <row r="245" s="170" customFormat="1" ht="10.199999999999999" x14ac:dyDescent="0.2"/>
    <row r="246" s="170" customFormat="1" ht="10.199999999999999" x14ac:dyDescent="0.2"/>
    <row r="247" s="170" customFormat="1" ht="10.199999999999999" x14ac:dyDescent="0.2"/>
    <row r="248" s="170" customFormat="1" ht="10.199999999999999" x14ac:dyDescent="0.2"/>
    <row r="249" s="170" customFormat="1" ht="10.199999999999999" x14ac:dyDescent="0.2"/>
    <row r="250" s="170" customFormat="1" ht="10.199999999999999" x14ac:dyDescent="0.2"/>
    <row r="251" s="170" customFormat="1" ht="10.199999999999999" x14ac:dyDescent="0.2"/>
    <row r="252" s="170" customFormat="1" ht="10.199999999999999" x14ac:dyDescent="0.2"/>
    <row r="253" s="170" customFormat="1" ht="10.199999999999999" x14ac:dyDescent="0.2"/>
    <row r="254" s="170" customFormat="1" ht="10.199999999999999" x14ac:dyDescent="0.2"/>
    <row r="255" s="170" customFormat="1" ht="10.199999999999999" x14ac:dyDescent="0.2"/>
    <row r="256" s="170" customFormat="1" ht="10.199999999999999" x14ac:dyDescent="0.2"/>
    <row r="257" s="170" customFormat="1" ht="10.199999999999999" x14ac:dyDescent="0.2"/>
    <row r="258" s="170" customFormat="1" ht="10.199999999999999" x14ac:dyDescent="0.2"/>
    <row r="259" s="170" customFormat="1" ht="10.199999999999999" x14ac:dyDescent="0.2"/>
    <row r="260" s="170" customFormat="1" ht="10.199999999999999" x14ac:dyDescent="0.2"/>
    <row r="261" s="170" customFormat="1" ht="10.199999999999999" x14ac:dyDescent="0.2"/>
    <row r="262" s="170" customFormat="1" ht="10.199999999999999" x14ac:dyDescent="0.2"/>
    <row r="263" s="170" customFormat="1" ht="10.199999999999999" x14ac:dyDescent="0.2"/>
    <row r="264" s="170" customFormat="1" ht="10.199999999999999" x14ac:dyDescent="0.2"/>
    <row r="265" s="170" customFormat="1" ht="10.199999999999999" x14ac:dyDescent="0.2"/>
    <row r="266" s="170" customFormat="1" ht="10.199999999999999" x14ac:dyDescent="0.2"/>
    <row r="267" s="170" customFormat="1" ht="10.199999999999999" x14ac:dyDescent="0.2"/>
    <row r="268" s="170" customFormat="1" ht="10.199999999999999" x14ac:dyDescent="0.2"/>
    <row r="269" s="170" customFormat="1" ht="10.199999999999999" x14ac:dyDescent="0.2"/>
    <row r="270" s="170" customFormat="1" ht="10.199999999999999" x14ac:dyDescent="0.2"/>
    <row r="271" s="170" customFormat="1" ht="10.199999999999999" x14ac:dyDescent="0.2"/>
    <row r="272" s="170" customFormat="1" ht="10.199999999999999" x14ac:dyDescent="0.2"/>
    <row r="273" s="170" customFormat="1" ht="10.199999999999999" x14ac:dyDescent="0.2"/>
    <row r="274" s="170" customFormat="1" ht="10.199999999999999" x14ac:dyDescent="0.2"/>
    <row r="275" s="170" customFormat="1" ht="10.199999999999999" x14ac:dyDescent="0.2"/>
    <row r="276" s="170" customFormat="1" ht="10.199999999999999" x14ac:dyDescent="0.2"/>
    <row r="277" s="170" customFormat="1" ht="10.199999999999999" x14ac:dyDescent="0.2"/>
    <row r="278" s="170" customFormat="1" ht="10.199999999999999" x14ac:dyDescent="0.2"/>
    <row r="279" s="170" customFormat="1" ht="10.199999999999999" x14ac:dyDescent="0.2"/>
    <row r="280" s="170" customFormat="1" ht="10.199999999999999" x14ac:dyDescent="0.2"/>
    <row r="281" s="170" customFormat="1" ht="10.199999999999999" x14ac:dyDescent="0.2"/>
    <row r="282" s="170" customFormat="1" ht="10.199999999999999" x14ac:dyDescent="0.2"/>
    <row r="283" s="170" customFormat="1" ht="10.199999999999999" x14ac:dyDescent="0.2"/>
    <row r="284" s="170" customFormat="1" ht="10.199999999999999" x14ac:dyDescent="0.2"/>
    <row r="285" s="170" customFormat="1" ht="10.199999999999999" x14ac:dyDescent="0.2"/>
    <row r="286" s="170" customFormat="1" ht="10.199999999999999" x14ac:dyDescent="0.2"/>
    <row r="287" s="170" customFormat="1" ht="10.199999999999999" x14ac:dyDescent="0.2"/>
    <row r="288" s="170" customFormat="1" ht="10.199999999999999" x14ac:dyDescent="0.2"/>
    <row r="289" s="170" customFormat="1" ht="10.199999999999999" x14ac:dyDescent="0.2"/>
    <row r="290" s="170" customFormat="1" ht="10.199999999999999" x14ac:dyDescent="0.2"/>
    <row r="291" s="170" customFormat="1" ht="10.199999999999999" x14ac:dyDescent="0.2"/>
    <row r="292" s="170" customFormat="1" ht="10.199999999999999" x14ac:dyDescent="0.2"/>
    <row r="293" s="170" customFormat="1" ht="10.199999999999999" x14ac:dyDescent="0.2"/>
    <row r="294" s="170" customFormat="1" ht="10.199999999999999" x14ac:dyDescent="0.2"/>
    <row r="295" s="170" customFormat="1" ht="10.199999999999999" x14ac:dyDescent="0.2"/>
    <row r="296" s="170" customFormat="1" ht="10.199999999999999" x14ac:dyDescent="0.2"/>
    <row r="297" s="170" customFormat="1" ht="10.199999999999999" x14ac:dyDescent="0.2"/>
    <row r="298" s="170" customFormat="1" ht="10.199999999999999" x14ac:dyDescent="0.2"/>
    <row r="299" s="170" customFormat="1" ht="10.199999999999999" x14ac:dyDescent="0.2"/>
    <row r="300" s="170" customFormat="1" ht="10.199999999999999" x14ac:dyDescent="0.2"/>
    <row r="301" s="170" customFormat="1" ht="10.199999999999999" x14ac:dyDescent="0.2"/>
    <row r="302" s="170" customFormat="1" ht="10.199999999999999" x14ac:dyDescent="0.2"/>
    <row r="303" s="170" customFormat="1" ht="10.199999999999999" x14ac:dyDescent="0.2"/>
    <row r="304" s="170" customFormat="1" ht="10.199999999999999" x14ac:dyDescent="0.2"/>
    <row r="305" s="170" customFormat="1" ht="10.199999999999999" x14ac:dyDescent="0.2"/>
    <row r="306" s="170" customFormat="1" ht="10.199999999999999" x14ac:dyDescent="0.2"/>
    <row r="307" s="170" customFormat="1" ht="10.199999999999999" x14ac:dyDescent="0.2"/>
    <row r="308" s="170" customFormat="1" ht="10.199999999999999" x14ac:dyDescent="0.2"/>
    <row r="309" s="170" customFormat="1" ht="10.199999999999999" x14ac:dyDescent="0.2"/>
    <row r="310" s="170" customFormat="1" ht="10.199999999999999" x14ac:dyDescent="0.2"/>
    <row r="311" s="170" customFormat="1" ht="10.199999999999999" x14ac:dyDescent="0.2"/>
    <row r="312" s="170" customFormat="1" ht="10.199999999999999" x14ac:dyDescent="0.2"/>
    <row r="313" s="170" customFormat="1" ht="10.199999999999999" x14ac:dyDescent="0.2"/>
    <row r="314" s="170" customFormat="1" ht="10.199999999999999" x14ac:dyDescent="0.2"/>
    <row r="315" s="170" customFormat="1" ht="10.199999999999999" x14ac:dyDescent="0.2"/>
    <row r="316" s="170" customFormat="1" ht="10.199999999999999" x14ac:dyDescent="0.2"/>
    <row r="317" s="170" customFormat="1" ht="10.199999999999999" x14ac:dyDescent="0.2"/>
    <row r="318" s="170" customFormat="1" ht="10.199999999999999" x14ac:dyDescent="0.2"/>
    <row r="319" s="170" customFormat="1" ht="10.199999999999999" x14ac:dyDescent="0.2"/>
    <row r="320" s="170" customFormat="1" ht="10.199999999999999" x14ac:dyDescent="0.2"/>
    <row r="321" s="170" customFormat="1" ht="10.199999999999999" x14ac:dyDescent="0.2"/>
    <row r="322" s="170" customFormat="1" ht="10.199999999999999" x14ac:dyDescent="0.2"/>
    <row r="323" s="170" customFormat="1" ht="10.199999999999999" x14ac:dyDescent="0.2"/>
    <row r="324" s="170" customFormat="1" ht="10.199999999999999" x14ac:dyDescent="0.2"/>
    <row r="325" s="170" customFormat="1" ht="10.199999999999999" x14ac:dyDescent="0.2"/>
    <row r="326" s="170" customFormat="1" ht="10.199999999999999" x14ac:dyDescent="0.2"/>
    <row r="327" s="170" customFormat="1" ht="10.199999999999999" x14ac:dyDescent="0.2"/>
    <row r="328" s="170" customFormat="1" ht="10.199999999999999" x14ac:dyDescent="0.2"/>
    <row r="329" s="170" customFormat="1" ht="10.199999999999999" x14ac:dyDescent="0.2"/>
    <row r="330" s="170" customFormat="1" ht="10.199999999999999" x14ac:dyDescent="0.2"/>
    <row r="331" s="170" customFormat="1" ht="10.199999999999999" x14ac:dyDescent="0.2"/>
    <row r="332" s="170" customFormat="1" ht="10.199999999999999" x14ac:dyDescent="0.2"/>
    <row r="333" s="170" customFormat="1" ht="10.199999999999999" x14ac:dyDescent="0.2"/>
    <row r="334" s="170" customFormat="1" ht="10.199999999999999" x14ac:dyDescent="0.2"/>
    <row r="335" s="170" customFormat="1" ht="10.199999999999999" x14ac:dyDescent="0.2"/>
    <row r="336" s="170" customFormat="1" ht="10.199999999999999" x14ac:dyDescent="0.2"/>
    <row r="337" s="170" customFormat="1" ht="10.199999999999999" x14ac:dyDescent="0.2"/>
    <row r="338" s="170" customFormat="1" ht="10.199999999999999" x14ac:dyDescent="0.2"/>
    <row r="339" s="170" customFormat="1" ht="10.199999999999999" x14ac:dyDescent="0.2"/>
    <row r="340" s="170" customFormat="1" ht="10.199999999999999" x14ac:dyDescent="0.2"/>
    <row r="341" s="170" customFormat="1" ht="10.199999999999999" x14ac:dyDescent="0.2"/>
    <row r="342" s="170" customFormat="1" ht="10.199999999999999" x14ac:dyDescent="0.2"/>
    <row r="343" s="170" customFormat="1" ht="10.199999999999999" x14ac:dyDescent="0.2"/>
    <row r="344" s="170" customFormat="1" ht="10.199999999999999" x14ac:dyDescent="0.2"/>
    <row r="345" s="170" customFormat="1" ht="10.199999999999999" x14ac:dyDescent="0.2"/>
    <row r="346" s="170" customFormat="1" ht="10.199999999999999" x14ac:dyDescent="0.2"/>
    <row r="347" s="170" customFormat="1" ht="10.199999999999999" x14ac:dyDescent="0.2"/>
    <row r="348" s="170" customFormat="1" ht="10.199999999999999" x14ac:dyDescent="0.2"/>
    <row r="349" s="170" customFormat="1" ht="10.199999999999999" x14ac:dyDescent="0.2"/>
    <row r="350" s="170" customFormat="1" ht="10.199999999999999" x14ac:dyDescent="0.2"/>
    <row r="351" s="170" customFormat="1" ht="10.199999999999999" x14ac:dyDescent="0.2"/>
    <row r="352" s="170" customFormat="1" ht="10.199999999999999" x14ac:dyDescent="0.2"/>
    <row r="353" s="170" customFormat="1" ht="10.199999999999999" x14ac:dyDescent="0.2"/>
    <row r="354" s="170" customFormat="1" ht="10.199999999999999" x14ac:dyDescent="0.2"/>
    <row r="355" s="170" customFormat="1" ht="10.199999999999999" x14ac:dyDescent="0.2"/>
    <row r="356" s="170" customFormat="1" ht="10.199999999999999" x14ac:dyDescent="0.2"/>
    <row r="357" s="170" customFormat="1" ht="10.199999999999999" x14ac:dyDescent="0.2"/>
    <row r="358" s="170" customFormat="1" ht="10.199999999999999" x14ac:dyDescent="0.2"/>
    <row r="359" s="170" customFormat="1" ht="10.199999999999999" x14ac:dyDescent="0.2"/>
    <row r="360" s="170" customFormat="1" ht="10.199999999999999" x14ac:dyDescent="0.2"/>
    <row r="361" s="170" customFormat="1" ht="10.199999999999999" x14ac:dyDescent="0.2"/>
    <row r="362" s="170" customFormat="1" ht="10.199999999999999" x14ac:dyDescent="0.2"/>
    <row r="363" s="170" customFormat="1" ht="10.199999999999999" x14ac:dyDescent="0.2"/>
    <row r="364" s="170" customFormat="1" ht="10.199999999999999" x14ac:dyDescent="0.2"/>
    <row r="365" s="170" customFormat="1" ht="10.199999999999999" x14ac:dyDescent="0.2"/>
    <row r="366" s="170" customFormat="1" ht="10.199999999999999" x14ac:dyDescent="0.2"/>
    <row r="367" s="170" customFormat="1" ht="10.199999999999999" x14ac:dyDescent="0.2"/>
    <row r="368" s="170" customFormat="1" ht="10.199999999999999" x14ac:dyDescent="0.2"/>
    <row r="369" s="170" customFormat="1" ht="10.199999999999999" x14ac:dyDescent="0.2"/>
    <row r="370" s="170" customFormat="1" ht="10.199999999999999" x14ac:dyDescent="0.2"/>
    <row r="371" s="170" customFormat="1" ht="10.199999999999999" x14ac:dyDescent="0.2"/>
    <row r="372" s="170" customFormat="1" ht="10.199999999999999" x14ac:dyDescent="0.2"/>
    <row r="373" s="170" customFormat="1" ht="10.199999999999999" x14ac:dyDescent="0.2"/>
    <row r="374" s="170" customFormat="1" ht="10.199999999999999" x14ac:dyDescent="0.2"/>
    <row r="375" s="170" customFormat="1" ht="10.199999999999999" x14ac:dyDescent="0.2"/>
    <row r="376" s="170" customFormat="1" ht="10.199999999999999" x14ac:dyDescent="0.2"/>
    <row r="377" s="170" customFormat="1" ht="10.199999999999999" x14ac:dyDescent="0.2"/>
    <row r="378" s="170" customFormat="1" ht="10.199999999999999" x14ac:dyDescent="0.2"/>
    <row r="379" s="170" customFormat="1" ht="10.199999999999999" x14ac:dyDescent="0.2"/>
    <row r="380" s="170" customFormat="1" ht="10.199999999999999" x14ac:dyDescent="0.2"/>
    <row r="381" s="170" customFormat="1" ht="10.199999999999999" x14ac:dyDescent="0.2"/>
    <row r="382" s="170" customFormat="1" ht="10.199999999999999" x14ac:dyDescent="0.2"/>
    <row r="383" s="170" customFormat="1" ht="10.199999999999999" x14ac:dyDescent="0.2"/>
    <row r="384" s="170" customFormat="1" ht="10.199999999999999" x14ac:dyDescent="0.2"/>
    <row r="385" s="170" customFormat="1" ht="10.199999999999999" x14ac:dyDescent="0.2"/>
    <row r="386" s="170" customFormat="1" ht="10.199999999999999" x14ac:dyDescent="0.2"/>
    <row r="387" s="170" customFormat="1" ht="10.199999999999999" x14ac:dyDescent="0.2"/>
    <row r="388" s="170" customFormat="1" ht="10.199999999999999" x14ac:dyDescent="0.2"/>
    <row r="389" s="170" customFormat="1" ht="10.199999999999999" x14ac:dyDescent="0.2"/>
    <row r="390" s="170" customFormat="1" ht="10.199999999999999" x14ac:dyDescent="0.2"/>
    <row r="391" s="170" customFormat="1" ht="10.199999999999999" x14ac:dyDescent="0.2"/>
    <row r="392" s="170" customFormat="1" ht="10.199999999999999" x14ac:dyDescent="0.2"/>
    <row r="393" s="170" customFormat="1" ht="10.199999999999999" x14ac:dyDescent="0.2"/>
    <row r="394" s="170" customFormat="1" ht="10.199999999999999" x14ac:dyDescent="0.2"/>
    <row r="395" s="170" customFormat="1" ht="10.199999999999999" x14ac:dyDescent="0.2"/>
    <row r="396" s="170" customFormat="1" ht="10.199999999999999" x14ac:dyDescent="0.2"/>
    <row r="397" s="170" customFormat="1" ht="10.199999999999999" x14ac:dyDescent="0.2"/>
    <row r="398" s="170" customFormat="1" ht="10.199999999999999" x14ac:dyDescent="0.2"/>
    <row r="399" s="170" customFormat="1" ht="10.199999999999999" x14ac:dyDescent="0.2"/>
    <row r="400" s="170" customFormat="1" ht="10.199999999999999" x14ac:dyDescent="0.2"/>
    <row r="401" s="170" customFormat="1" ht="10.199999999999999" x14ac:dyDescent="0.2"/>
    <row r="402" s="170" customFormat="1" ht="10.199999999999999" x14ac:dyDescent="0.2"/>
    <row r="403" s="170" customFormat="1" ht="10.199999999999999" x14ac:dyDescent="0.2"/>
    <row r="404" s="170" customFormat="1" ht="10.199999999999999" x14ac:dyDescent="0.2"/>
    <row r="405" s="170" customFormat="1" ht="10.199999999999999" x14ac:dyDescent="0.2"/>
    <row r="406" s="170" customFormat="1" ht="10.199999999999999" x14ac:dyDescent="0.2"/>
    <row r="407" s="170" customFormat="1" ht="10.199999999999999" x14ac:dyDescent="0.2"/>
    <row r="408" s="170" customFormat="1" ht="10.199999999999999" x14ac:dyDescent="0.2"/>
    <row r="409" s="170" customFormat="1" ht="10.199999999999999" x14ac:dyDescent="0.2"/>
    <row r="410" s="170" customFormat="1" ht="10.199999999999999" x14ac:dyDescent="0.2"/>
    <row r="411" s="170" customFormat="1" ht="10.199999999999999" x14ac:dyDescent="0.2"/>
    <row r="412" s="170" customFormat="1" ht="10.199999999999999" x14ac:dyDescent="0.2"/>
    <row r="413" s="170" customFormat="1" ht="10.199999999999999" x14ac:dyDescent="0.2"/>
    <row r="414" s="170" customFormat="1" ht="10.199999999999999" x14ac:dyDescent="0.2"/>
    <row r="415" s="170" customFormat="1" ht="10.199999999999999" x14ac:dyDescent="0.2"/>
    <row r="416" s="170" customFormat="1" ht="10.199999999999999" x14ac:dyDescent="0.2"/>
    <row r="417" s="170" customFormat="1" ht="10.199999999999999" x14ac:dyDescent="0.2"/>
    <row r="418" s="170" customFormat="1" ht="10.199999999999999" x14ac:dyDescent="0.2"/>
    <row r="419" s="170" customFormat="1" ht="10.199999999999999" x14ac:dyDescent="0.2"/>
    <row r="420" s="170" customFormat="1" ht="10.199999999999999" x14ac:dyDescent="0.2"/>
    <row r="421" s="170" customFormat="1" ht="10.199999999999999" x14ac:dyDescent="0.2"/>
    <row r="422" s="170" customFormat="1" ht="10.199999999999999" x14ac:dyDescent="0.2"/>
    <row r="423" s="170" customFormat="1" ht="10.199999999999999" x14ac:dyDescent="0.2"/>
    <row r="424" s="170" customFormat="1" ht="10.199999999999999" x14ac:dyDescent="0.2"/>
    <row r="425" s="170" customFormat="1" ht="10.199999999999999" x14ac:dyDescent="0.2"/>
    <row r="426" s="170" customFormat="1" ht="10.199999999999999" x14ac:dyDescent="0.2"/>
    <row r="427" s="170" customFormat="1" ht="10.199999999999999" x14ac:dyDescent="0.2"/>
    <row r="428" s="170" customFormat="1" ht="10.199999999999999" x14ac:dyDescent="0.2"/>
    <row r="429" s="170" customFormat="1" ht="10.199999999999999" x14ac:dyDescent="0.2"/>
    <row r="430" s="170" customFormat="1" ht="10.199999999999999" x14ac:dyDescent="0.2"/>
    <row r="431" s="170" customFormat="1" ht="10.199999999999999" x14ac:dyDescent="0.2"/>
    <row r="432" s="170" customFormat="1" ht="10.199999999999999" x14ac:dyDescent="0.2"/>
    <row r="433" s="170" customFormat="1" ht="10.199999999999999" x14ac:dyDescent="0.2"/>
    <row r="434" s="170" customFormat="1" ht="10.199999999999999" x14ac:dyDescent="0.2"/>
    <row r="435" s="170" customFormat="1" ht="10.199999999999999" x14ac:dyDescent="0.2"/>
    <row r="436" s="170" customFormat="1" ht="10.199999999999999" x14ac:dyDescent="0.2"/>
    <row r="437" s="170" customFormat="1" ht="10.199999999999999" x14ac:dyDescent="0.2"/>
    <row r="438" s="170" customFormat="1" ht="10.199999999999999" x14ac:dyDescent="0.2"/>
    <row r="439" s="170" customFormat="1" ht="10.199999999999999" x14ac:dyDescent="0.2"/>
    <row r="440" s="170" customFormat="1" ht="10.199999999999999" x14ac:dyDescent="0.2"/>
    <row r="441" s="170" customFormat="1" ht="10.199999999999999" x14ac:dyDescent="0.2"/>
    <row r="442" s="170" customFormat="1" ht="10.199999999999999" x14ac:dyDescent="0.2"/>
    <row r="443" s="170" customFormat="1" ht="10.199999999999999" x14ac:dyDescent="0.2"/>
    <row r="444" s="170" customFormat="1" ht="10.199999999999999" x14ac:dyDescent="0.2"/>
    <row r="445" s="170" customFormat="1" ht="10.199999999999999" x14ac:dyDescent="0.2"/>
    <row r="446" s="173" customFormat="1" ht="10.199999999999999" x14ac:dyDescent="0.2"/>
    <row r="447" s="173" customFormat="1" ht="10.199999999999999" x14ac:dyDescent="0.2"/>
    <row r="448" s="173" customFormat="1" ht="10.199999999999999" x14ac:dyDescent="0.2"/>
    <row r="449" s="173" customFormat="1" ht="10.199999999999999" x14ac:dyDescent="0.2"/>
    <row r="450" s="173" customFormat="1" ht="10.199999999999999" x14ac:dyDescent="0.2"/>
    <row r="451" s="173" customFormat="1" ht="10.199999999999999" x14ac:dyDescent="0.2"/>
    <row r="452" s="173" customFormat="1" ht="10.199999999999999" x14ac:dyDescent="0.2"/>
    <row r="453" s="173" customFormat="1" ht="10.199999999999999" x14ac:dyDescent="0.2"/>
    <row r="454" s="173" customFormat="1" ht="10.199999999999999" x14ac:dyDescent="0.2"/>
    <row r="455" s="173" customFormat="1" ht="10.199999999999999" x14ac:dyDescent="0.2"/>
    <row r="456" s="173" customFormat="1" ht="10.199999999999999" x14ac:dyDescent="0.2"/>
    <row r="457" s="173" customFormat="1" ht="10.199999999999999" x14ac:dyDescent="0.2"/>
    <row r="458" s="173" customFormat="1" ht="10.199999999999999" x14ac:dyDescent="0.2"/>
    <row r="459" s="173" customFormat="1" ht="10.199999999999999" x14ac:dyDescent="0.2"/>
    <row r="460" s="173" customFormat="1" ht="10.199999999999999" x14ac:dyDescent="0.2"/>
    <row r="461" s="173" customFormat="1" ht="10.199999999999999" x14ac:dyDescent="0.2"/>
    <row r="462" s="173" customFormat="1" ht="10.199999999999999" x14ac:dyDescent="0.2"/>
    <row r="463" s="173" customFormat="1" ht="10.199999999999999" x14ac:dyDescent="0.2"/>
    <row r="464" s="173" customFormat="1" ht="10.199999999999999" x14ac:dyDescent="0.2"/>
    <row r="465" s="173" customFormat="1" ht="10.199999999999999" x14ac:dyDescent="0.2"/>
    <row r="466" s="173" customFormat="1" ht="10.199999999999999" x14ac:dyDescent="0.2"/>
    <row r="467" s="173" customFormat="1" ht="10.199999999999999" x14ac:dyDescent="0.2"/>
    <row r="468" s="173" customFormat="1" ht="10.199999999999999" x14ac:dyDescent="0.2"/>
    <row r="469" s="173" customFormat="1" ht="10.199999999999999" x14ac:dyDescent="0.2"/>
    <row r="470" s="173" customFormat="1" ht="10.199999999999999" x14ac:dyDescent="0.2"/>
    <row r="471" s="173" customFormat="1" ht="10.199999999999999" x14ac:dyDescent="0.2"/>
    <row r="472" s="173" customFormat="1" ht="10.199999999999999" x14ac:dyDescent="0.2"/>
    <row r="473" s="173" customFormat="1" ht="10.199999999999999" x14ac:dyDescent="0.2"/>
    <row r="474" s="173" customFormat="1" ht="10.199999999999999" x14ac:dyDescent="0.2"/>
    <row r="475" s="173" customFormat="1" ht="10.199999999999999" x14ac:dyDescent="0.2"/>
    <row r="476" s="173" customFormat="1" ht="10.199999999999999" x14ac:dyDescent="0.2"/>
    <row r="477" s="173" customFormat="1" ht="10.199999999999999" x14ac:dyDescent="0.2"/>
    <row r="478" s="173" customFormat="1" ht="10.199999999999999" x14ac:dyDescent="0.2"/>
    <row r="479" s="173" customFormat="1" ht="10.199999999999999" x14ac:dyDescent="0.2"/>
    <row r="480" s="173" customFormat="1" ht="10.199999999999999" x14ac:dyDescent="0.2"/>
    <row r="481" s="173" customFormat="1" ht="10.199999999999999" x14ac:dyDescent="0.2"/>
    <row r="482" s="173" customFormat="1" ht="10.199999999999999" x14ac:dyDescent="0.2"/>
    <row r="483" s="173" customFormat="1" ht="10.199999999999999" x14ac:dyDescent="0.2"/>
    <row r="484" s="173" customFormat="1" ht="10.199999999999999" x14ac:dyDescent="0.2"/>
    <row r="485" s="173" customFormat="1" ht="10.199999999999999" x14ac:dyDescent="0.2"/>
    <row r="486" s="173" customFormat="1" ht="10.199999999999999" x14ac:dyDescent="0.2"/>
    <row r="487" s="173" customFormat="1" ht="10.199999999999999" x14ac:dyDescent="0.2"/>
    <row r="488" s="173" customFormat="1" ht="10.199999999999999" x14ac:dyDescent="0.2"/>
    <row r="489" s="173" customFormat="1" ht="10.199999999999999" x14ac:dyDescent="0.2"/>
    <row r="490" s="173" customFormat="1" ht="10.199999999999999" x14ac:dyDescent="0.2"/>
    <row r="491" s="173" customFormat="1" ht="10.199999999999999" x14ac:dyDescent="0.2"/>
    <row r="492" s="173" customFormat="1" ht="10.199999999999999" x14ac:dyDescent="0.2"/>
    <row r="493" s="173" customFormat="1" ht="10.199999999999999" x14ac:dyDescent="0.2"/>
    <row r="494" s="173" customFormat="1" ht="10.199999999999999" x14ac:dyDescent="0.2"/>
    <row r="495" s="173" customFormat="1" ht="10.199999999999999" x14ac:dyDescent="0.2"/>
    <row r="496" s="173" customFormat="1" ht="10.199999999999999" x14ac:dyDescent="0.2"/>
    <row r="497" s="173" customFormat="1" ht="10.199999999999999" x14ac:dyDescent="0.2"/>
    <row r="498" s="173" customFormat="1" ht="10.199999999999999" x14ac:dyDescent="0.2"/>
    <row r="499" s="173" customFormat="1" ht="10.199999999999999" x14ac:dyDescent="0.2"/>
    <row r="500" s="173" customFormat="1" ht="10.199999999999999" x14ac:dyDescent="0.2"/>
    <row r="501" s="173" customFormat="1" ht="10.199999999999999" x14ac:dyDescent="0.2"/>
    <row r="502" s="173" customFormat="1" ht="10.199999999999999" x14ac:dyDescent="0.2"/>
    <row r="503" s="173" customFormat="1" ht="10.199999999999999" x14ac:dyDescent="0.2"/>
    <row r="504" s="173" customFormat="1" ht="10.199999999999999" x14ac:dyDescent="0.2"/>
    <row r="505" s="173" customFormat="1" ht="10.199999999999999" x14ac:dyDescent="0.2"/>
    <row r="506" s="173" customFormat="1" ht="10.199999999999999" x14ac:dyDescent="0.2"/>
    <row r="507" s="173" customFormat="1" ht="10.199999999999999" x14ac:dyDescent="0.2"/>
    <row r="508" s="173" customFormat="1" ht="10.199999999999999" x14ac:dyDescent="0.2"/>
    <row r="509" s="173" customFormat="1" ht="10.199999999999999" x14ac:dyDescent="0.2"/>
    <row r="510" s="173" customFormat="1" ht="10.199999999999999" x14ac:dyDescent="0.2"/>
    <row r="511" s="173" customFormat="1" ht="10.199999999999999" x14ac:dyDescent="0.2"/>
    <row r="512" s="173" customFormat="1" ht="10.199999999999999" x14ac:dyDescent="0.2"/>
    <row r="513" s="173" customFormat="1" ht="10.199999999999999" x14ac:dyDescent="0.2"/>
    <row r="514" s="173" customFormat="1" ht="10.199999999999999" x14ac:dyDescent="0.2"/>
    <row r="515" s="173" customFormat="1" ht="10.199999999999999" x14ac:dyDescent="0.2"/>
    <row r="516" s="173" customFormat="1" ht="10.199999999999999" x14ac:dyDescent="0.2"/>
    <row r="517" s="173" customFormat="1" ht="10.199999999999999" x14ac:dyDescent="0.2"/>
    <row r="518" s="173" customFormat="1" ht="10.199999999999999" x14ac:dyDescent="0.2"/>
    <row r="519" s="173" customFormat="1" ht="10.199999999999999" x14ac:dyDescent="0.2"/>
    <row r="520" s="173" customFormat="1" ht="10.199999999999999" x14ac:dyDescent="0.2"/>
    <row r="521" s="173" customFormat="1" ht="10.199999999999999" x14ac:dyDescent="0.2"/>
    <row r="522" s="173" customFormat="1" ht="10.199999999999999" x14ac:dyDescent="0.2"/>
    <row r="523" s="173" customFormat="1" ht="10.199999999999999" x14ac:dyDescent="0.2"/>
    <row r="524" s="173" customFormat="1" ht="10.199999999999999" x14ac:dyDescent="0.2"/>
    <row r="525" s="173" customFormat="1" ht="10.199999999999999" x14ac:dyDescent="0.2"/>
    <row r="526" s="173" customFormat="1" ht="10.199999999999999" x14ac:dyDescent="0.2"/>
    <row r="527" s="173" customFormat="1" ht="10.199999999999999" x14ac:dyDescent="0.2"/>
    <row r="528" s="173" customFormat="1" ht="10.199999999999999" x14ac:dyDescent="0.2"/>
    <row r="529" s="173" customFormat="1" ht="10.199999999999999" x14ac:dyDescent="0.2"/>
    <row r="530" s="173" customFormat="1" ht="10.199999999999999" x14ac:dyDescent="0.2"/>
    <row r="531" s="173" customFormat="1" ht="10.199999999999999" x14ac:dyDescent="0.2"/>
    <row r="532" s="173" customFormat="1" ht="10.199999999999999" x14ac:dyDescent="0.2"/>
    <row r="533" s="173" customFormat="1" ht="10.199999999999999" x14ac:dyDescent="0.2"/>
    <row r="534" s="173" customFormat="1" ht="10.199999999999999" x14ac:dyDescent="0.2"/>
    <row r="535" s="173" customFormat="1" ht="10.199999999999999" x14ac:dyDescent="0.2"/>
    <row r="536" s="173" customFormat="1" ht="10.199999999999999" x14ac:dyDescent="0.2"/>
    <row r="537" s="173" customFormat="1" ht="10.199999999999999" x14ac:dyDescent="0.2"/>
    <row r="538" s="173" customFormat="1" ht="10.199999999999999" x14ac:dyDescent="0.2"/>
    <row r="539" s="173" customFormat="1" ht="10.199999999999999" x14ac:dyDescent="0.2"/>
    <row r="540" s="173" customFormat="1" ht="10.199999999999999" x14ac:dyDescent="0.2"/>
    <row r="541" s="173" customFormat="1" ht="10.199999999999999" x14ac:dyDescent="0.2"/>
    <row r="542" s="173" customFormat="1" ht="10.199999999999999" x14ac:dyDescent="0.2"/>
    <row r="543" s="173" customFormat="1" ht="10.199999999999999" x14ac:dyDescent="0.2"/>
    <row r="544" s="173" customFormat="1" ht="10.199999999999999" x14ac:dyDescent="0.2"/>
    <row r="545" s="173" customFormat="1" ht="10.199999999999999" x14ac:dyDescent="0.2"/>
    <row r="546" s="173" customFormat="1" ht="10.199999999999999" x14ac:dyDescent="0.2"/>
    <row r="547" s="173" customFormat="1" ht="10.199999999999999" x14ac:dyDescent="0.2"/>
    <row r="548" s="173" customFormat="1" ht="10.199999999999999" x14ac:dyDescent="0.2"/>
    <row r="549" s="173" customFormat="1" ht="10.199999999999999" x14ac:dyDescent="0.2"/>
    <row r="550" s="173" customFormat="1" ht="10.199999999999999" x14ac:dyDescent="0.2"/>
    <row r="551" s="173" customFormat="1" ht="10.199999999999999" x14ac:dyDescent="0.2"/>
    <row r="552" s="173" customFormat="1" ht="10.199999999999999" x14ac:dyDescent="0.2"/>
    <row r="553" s="173" customFormat="1" ht="10.199999999999999" x14ac:dyDescent="0.2"/>
    <row r="554" s="173" customFormat="1" ht="10.199999999999999" x14ac:dyDescent="0.2"/>
    <row r="555" s="173" customFormat="1" ht="10.199999999999999" x14ac:dyDescent="0.2"/>
    <row r="556" s="173" customFormat="1" ht="10.199999999999999" x14ac:dyDescent="0.2"/>
    <row r="557" s="173" customFormat="1" ht="10.199999999999999" x14ac:dyDescent="0.2"/>
    <row r="558" s="173" customFormat="1" ht="10.199999999999999" x14ac:dyDescent="0.2"/>
    <row r="559" s="173" customFormat="1" ht="10.199999999999999" x14ac:dyDescent="0.2"/>
    <row r="560" s="173" customFormat="1" ht="10.199999999999999" x14ac:dyDescent="0.2"/>
    <row r="561" s="173" customFormat="1" ht="10.199999999999999" x14ac:dyDescent="0.2"/>
    <row r="562" s="173" customFormat="1" ht="10.199999999999999" x14ac:dyDescent="0.2"/>
    <row r="563" s="173" customFormat="1" ht="10.199999999999999" x14ac:dyDescent="0.2"/>
    <row r="564" s="173" customFormat="1" ht="10.199999999999999" x14ac:dyDescent="0.2"/>
    <row r="565" s="173" customFormat="1" ht="10.199999999999999" x14ac:dyDescent="0.2"/>
    <row r="566" s="173" customFormat="1" ht="10.199999999999999" x14ac:dyDescent="0.2"/>
    <row r="567" s="173" customFormat="1" ht="10.199999999999999" x14ac:dyDescent="0.2"/>
    <row r="568" s="173" customFormat="1" ht="10.199999999999999" x14ac:dyDescent="0.2"/>
    <row r="569" s="173" customFormat="1" ht="10.199999999999999" x14ac:dyDescent="0.2"/>
    <row r="570" s="173" customFormat="1" ht="10.199999999999999" x14ac:dyDescent="0.2"/>
    <row r="571" s="173" customFormat="1" ht="10.199999999999999" x14ac:dyDescent="0.2"/>
    <row r="572" s="173" customFormat="1" ht="10.199999999999999" x14ac:dyDescent="0.2"/>
    <row r="573" s="173" customFormat="1" ht="10.199999999999999" x14ac:dyDescent="0.2"/>
    <row r="574" s="173" customFormat="1" ht="10.199999999999999" x14ac:dyDescent="0.2"/>
    <row r="575" s="173" customFormat="1" ht="10.199999999999999" x14ac:dyDescent="0.2"/>
    <row r="576" s="173" customFormat="1" ht="10.199999999999999" x14ac:dyDescent="0.2"/>
    <row r="577" s="173" customFormat="1" ht="10.199999999999999" x14ac:dyDescent="0.2"/>
    <row r="578" s="173" customFormat="1" ht="10.199999999999999" x14ac:dyDescent="0.2"/>
    <row r="579" s="173" customFormat="1" ht="10.199999999999999" x14ac:dyDescent="0.2"/>
    <row r="580" s="173" customFormat="1" ht="10.199999999999999" x14ac:dyDescent="0.2"/>
    <row r="581" s="173" customFormat="1" ht="10.199999999999999" x14ac:dyDescent="0.2"/>
    <row r="582" s="173" customFormat="1" ht="10.199999999999999" x14ac:dyDescent="0.2"/>
    <row r="583" s="173" customFormat="1" ht="10.199999999999999" x14ac:dyDescent="0.2"/>
    <row r="584" s="173" customFormat="1" ht="10.199999999999999" x14ac:dyDescent="0.2"/>
    <row r="585" s="173" customFormat="1" ht="10.199999999999999" x14ac:dyDescent="0.2"/>
    <row r="586" s="173" customFormat="1" ht="10.199999999999999" x14ac:dyDescent="0.2"/>
    <row r="587" s="173" customFormat="1" ht="10.199999999999999" x14ac:dyDescent="0.2"/>
    <row r="588" s="173" customFormat="1" ht="10.199999999999999" x14ac:dyDescent="0.2"/>
    <row r="589" s="173" customFormat="1" ht="10.199999999999999" x14ac:dyDescent="0.2"/>
    <row r="590" s="173" customFormat="1" ht="10.199999999999999" x14ac:dyDescent="0.2"/>
    <row r="591" s="173" customFormat="1" ht="10.199999999999999" x14ac:dyDescent="0.2"/>
    <row r="592" s="173" customFormat="1" ht="10.199999999999999" x14ac:dyDescent="0.2"/>
    <row r="593" s="173" customFormat="1" ht="10.199999999999999" x14ac:dyDescent="0.2"/>
    <row r="594" s="173" customFormat="1" ht="10.199999999999999" x14ac:dyDescent="0.2"/>
    <row r="595" s="173" customFormat="1" ht="10.199999999999999" x14ac:dyDescent="0.2"/>
    <row r="596" s="173" customFormat="1" ht="10.199999999999999" x14ac:dyDescent="0.2"/>
    <row r="597" s="173" customFormat="1" ht="10.199999999999999" x14ac:dyDescent="0.2"/>
    <row r="598" s="173" customFormat="1" ht="10.199999999999999" x14ac:dyDescent="0.2"/>
    <row r="599" s="173" customFormat="1" ht="10.199999999999999" x14ac:dyDescent="0.2"/>
    <row r="600" s="173" customFormat="1" ht="10.199999999999999" x14ac:dyDescent="0.2"/>
    <row r="601" s="173" customFormat="1" ht="10.199999999999999" x14ac:dyDescent="0.2"/>
    <row r="602" s="173" customFormat="1" ht="10.199999999999999" x14ac:dyDescent="0.2"/>
    <row r="603" s="173" customFormat="1" ht="10.199999999999999" x14ac:dyDescent="0.2"/>
    <row r="604" s="173" customFormat="1" ht="10.199999999999999" x14ac:dyDescent="0.2"/>
    <row r="605" s="173" customFormat="1" ht="10.199999999999999" x14ac:dyDescent="0.2"/>
    <row r="606" s="173" customFormat="1" ht="10.199999999999999" x14ac:dyDescent="0.2"/>
    <row r="607" s="173" customFormat="1" ht="10.199999999999999" x14ac:dyDescent="0.2"/>
    <row r="608" s="173" customFormat="1" ht="10.199999999999999" x14ac:dyDescent="0.2"/>
    <row r="609" s="173" customFormat="1" ht="10.199999999999999" x14ac:dyDescent="0.2"/>
    <row r="610" s="173" customFormat="1" ht="10.199999999999999" x14ac:dyDescent="0.2"/>
    <row r="611" s="173" customFormat="1" ht="10.199999999999999" x14ac:dyDescent="0.2"/>
    <row r="612" s="173" customFormat="1" ht="10.199999999999999" x14ac:dyDescent="0.2"/>
    <row r="613" s="173" customFormat="1" ht="10.199999999999999" x14ac:dyDescent="0.2"/>
    <row r="614" s="173" customFormat="1" ht="10.199999999999999" x14ac:dyDescent="0.2"/>
    <row r="615" s="173" customFormat="1" ht="10.199999999999999" x14ac:dyDescent="0.2"/>
    <row r="616" s="173" customFormat="1" ht="10.199999999999999" x14ac:dyDescent="0.2"/>
    <row r="617" s="173" customFormat="1" ht="10.199999999999999" x14ac:dyDescent="0.2"/>
    <row r="618" s="173" customFormat="1" ht="10.199999999999999" x14ac:dyDescent="0.2"/>
    <row r="619" s="173" customFormat="1" ht="10.199999999999999" x14ac:dyDescent="0.2"/>
    <row r="620" s="173" customFormat="1" ht="10.199999999999999" x14ac:dyDescent="0.2"/>
    <row r="621" s="173" customFormat="1" ht="10.199999999999999" x14ac:dyDescent="0.2"/>
    <row r="622" s="173" customFormat="1" ht="10.199999999999999" x14ac:dyDescent="0.2"/>
    <row r="623" s="173" customFormat="1" ht="10.199999999999999" x14ac:dyDescent="0.2"/>
    <row r="624" s="173" customFormat="1" ht="10.199999999999999" x14ac:dyDescent="0.2"/>
    <row r="625" s="173" customFormat="1" ht="10.199999999999999" x14ac:dyDescent="0.2"/>
    <row r="626" s="173" customFormat="1" ht="10.199999999999999" x14ac:dyDescent="0.2"/>
    <row r="627" s="173" customFormat="1" ht="10.199999999999999" x14ac:dyDescent="0.2"/>
    <row r="628" s="173" customFormat="1" ht="10.199999999999999" x14ac:dyDescent="0.2"/>
    <row r="629" s="173" customFormat="1" ht="10.199999999999999" x14ac:dyDescent="0.2"/>
    <row r="630" s="173" customFormat="1" ht="10.199999999999999" x14ac:dyDescent="0.2"/>
    <row r="631" s="173" customFormat="1" ht="10.199999999999999" x14ac:dyDescent="0.2"/>
    <row r="632" s="173" customFormat="1" ht="10.199999999999999" x14ac:dyDescent="0.2"/>
    <row r="633" s="173" customFormat="1" ht="10.199999999999999" x14ac:dyDescent="0.2"/>
    <row r="634" s="173" customFormat="1" ht="10.199999999999999" x14ac:dyDescent="0.2"/>
    <row r="635" s="173" customFormat="1" ht="10.199999999999999" x14ac:dyDescent="0.2"/>
    <row r="636" s="173" customFormat="1" ht="10.199999999999999" x14ac:dyDescent="0.2"/>
    <row r="637" s="173" customFormat="1" ht="10.199999999999999" x14ac:dyDescent="0.2"/>
    <row r="638" s="173" customFormat="1" ht="10.199999999999999" x14ac:dyDescent="0.2"/>
    <row r="639" s="173" customFormat="1" ht="10.199999999999999" x14ac:dyDescent="0.2"/>
    <row r="640" s="173" customFormat="1" ht="10.199999999999999" x14ac:dyDescent="0.2"/>
    <row r="641" s="173" customFormat="1" ht="10.199999999999999" x14ac:dyDescent="0.2"/>
    <row r="642" s="173" customFormat="1" ht="10.199999999999999" x14ac:dyDescent="0.2"/>
    <row r="643" s="173" customFormat="1" ht="10.199999999999999" x14ac:dyDescent="0.2"/>
    <row r="644" s="173" customFormat="1" ht="10.199999999999999" x14ac:dyDescent="0.2"/>
    <row r="645" s="173" customFormat="1" ht="10.199999999999999" x14ac:dyDescent="0.2"/>
    <row r="646" s="173" customFormat="1" ht="10.199999999999999" x14ac:dyDescent="0.2"/>
    <row r="647" s="173" customFormat="1" ht="10.199999999999999" x14ac:dyDescent="0.2"/>
    <row r="648" s="173" customFormat="1" ht="10.199999999999999" x14ac:dyDescent="0.2"/>
    <row r="649" s="173" customFormat="1" ht="10.199999999999999" x14ac:dyDescent="0.2"/>
    <row r="650" s="173" customFormat="1" ht="10.199999999999999" x14ac:dyDescent="0.2"/>
    <row r="651" s="173" customFormat="1" ht="10.199999999999999" x14ac:dyDescent="0.2"/>
    <row r="652" s="173" customFormat="1" ht="10.199999999999999" x14ac:dyDescent="0.2"/>
    <row r="653" s="173" customFormat="1" ht="10.199999999999999" x14ac:dyDescent="0.2"/>
    <row r="654" s="173" customFormat="1" ht="10.199999999999999" x14ac:dyDescent="0.2"/>
    <row r="655" s="173" customFormat="1" ht="10.199999999999999" x14ac:dyDescent="0.2"/>
    <row r="656" s="173" customFormat="1" ht="10.199999999999999" x14ac:dyDescent="0.2"/>
    <row r="657" s="173" customFormat="1" ht="10.199999999999999" x14ac:dyDescent="0.2"/>
    <row r="658" s="173" customFormat="1" ht="10.199999999999999" x14ac:dyDescent="0.2"/>
    <row r="659" s="173" customFormat="1" ht="10.199999999999999" x14ac:dyDescent="0.2"/>
    <row r="660" s="173" customFormat="1" ht="10.199999999999999" x14ac:dyDescent="0.2"/>
    <row r="661" s="173" customFormat="1" ht="10.199999999999999" x14ac:dyDescent="0.2"/>
    <row r="662" s="173" customFormat="1" ht="10.199999999999999" x14ac:dyDescent="0.2"/>
    <row r="663" s="173" customFormat="1" ht="10.199999999999999" x14ac:dyDescent="0.2"/>
    <row r="664" s="173" customFormat="1" ht="10.199999999999999" x14ac:dyDescent="0.2"/>
    <row r="665" s="173" customFormat="1" ht="10.199999999999999" x14ac:dyDescent="0.2"/>
    <row r="666" s="173" customFormat="1" ht="10.199999999999999" x14ac:dyDescent="0.2"/>
    <row r="667" s="173" customFormat="1" ht="10.199999999999999" x14ac:dyDescent="0.2"/>
    <row r="668" s="173" customFormat="1" ht="10.199999999999999" x14ac:dyDescent="0.2"/>
    <row r="669" s="173" customFormat="1" ht="10.199999999999999" x14ac:dyDescent="0.2"/>
    <row r="670" s="173" customFormat="1" ht="10.199999999999999" x14ac:dyDescent="0.2"/>
    <row r="671" s="173" customFormat="1" ht="10.199999999999999" x14ac:dyDescent="0.2"/>
    <row r="672" s="173" customFormat="1" ht="10.199999999999999" x14ac:dyDescent="0.2"/>
    <row r="673" s="173" customFormat="1" ht="10.199999999999999" x14ac:dyDescent="0.2"/>
    <row r="674" s="173" customFormat="1" ht="10.199999999999999" x14ac:dyDescent="0.2"/>
    <row r="675" s="173" customFormat="1" ht="10.199999999999999" x14ac:dyDescent="0.2"/>
    <row r="676" s="173" customFormat="1" ht="10.199999999999999" x14ac:dyDescent="0.2"/>
    <row r="677" s="173" customFormat="1" ht="10.199999999999999" x14ac:dyDescent="0.2"/>
    <row r="678" s="173" customFormat="1" ht="10.199999999999999" x14ac:dyDescent="0.2"/>
    <row r="679" s="173" customFormat="1" ht="10.199999999999999" x14ac:dyDescent="0.2"/>
    <row r="680" s="173" customFormat="1" ht="10.199999999999999" x14ac:dyDescent="0.2"/>
    <row r="681" s="173" customFormat="1" ht="10.199999999999999" x14ac:dyDescent="0.2"/>
    <row r="682" s="173" customFormat="1" ht="10.199999999999999" x14ac:dyDescent="0.2"/>
    <row r="683" s="173" customFormat="1" ht="10.199999999999999" x14ac:dyDescent="0.2"/>
    <row r="684" s="173" customFormat="1" ht="10.199999999999999" x14ac:dyDescent="0.2"/>
    <row r="685" s="173" customFormat="1" ht="10.199999999999999" x14ac:dyDescent="0.2"/>
    <row r="686" s="173" customFormat="1" ht="10.199999999999999" x14ac:dyDescent="0.2"/>
    <row r="687" s="173" customFormat="1" ht="10.199999999999999" x14ac:dyDescent="0.2"/>
    <row r="688" s="173" customFormat="1" ht="10.199999999999999" x14ac:dyDescent="0.2"/>
    <row r="689" s="173" customFormat="1" ht="10.199999999999999" x14ac:dyDescent="0.2"/>
    <row r="690" s="173" customFormat="1" ht="10.199999999999999" x14ac:dyDescent="0.2"/>
    <row r="691" s="173" customFormat="1" ht="10.199999999999999" x14ac:dyDescent="0.2"/>
    <row r="692" s="173" customFormat="1" ht="10.199999999999999" x14ac:dyDescent="0.2"/>
    <row r="693" s="173" customFormat="1" ht="10.199999999999999" x14ac:dyDescent="0.2"/>
    <row r="694" s="173" customFormat="1" ht="10.199999999999999" x14ac:dyDescent="0.2"/>
    <row r="695" s="173" customFormat="1" ht="10.199999999999999" x14ac:dyDescent="0.2"/>
    <row r="696" s="173" customFormat="1" ht="10.199999999999999" x14ac:dyDescent="0.2"/>
    <row r="697" s="173" customFormat="1" ht="10.199999999999999" x14ac:dyDescent="0.2"/>
    <row r="698" s="173" customFormat="1" ht="10.199999999999999" x14ac:dyDescent="0.2"/>
    <row r="699" s="173" customFormat="1" ht="10.199999999999999" x14ac:dyDescent="0.2"/>
    <row r="700" s="173" customFormat="1" ht="10.199999999999999" x14ac:dyDescent="0.2"/>
    <row r="701" s="173" customFormat="1" ht="10.199999999999999" x14ac:dyDescent="0.2"/>
    <row r="702" s="173" customFormat="1" ht="10.199999999999999" x14ac:dyDescent="0.2"/>
    <row r="703" s="173" customFormat="1" ht="10.199999999999999" x14ac:dyDescent="0.2"/>
    <row r="704" s="173" customFormat="1" ht="10.199999999999999" x14ac:dyDescent="0.2"/>
    <row r="705" s="173" customFormat="1" ht="10.199999999999999" x14ac:dyDescent="0.2"/>
    <row r="706" s="173" customFormat="1" ht="10.199999999999999" x14ac:dyDescent="0.2"/>
    <row r="707" s="173" customFormat="1" ht="10.199999999999999" x14ac:dyDescent="0.2"/>
    <row r="708" s="173" customFormat="1" ht="10.199999999999999" x14ac:dyDescent="0.2"/>
    <row r="709" s="173" customFormat="1" ht="10.199999999999999" x14ac:dyDescent="0.2"/>
    <row r="710" s="173" customFormat="1" ht="10.199999999999999" x14ac:dyDescent="0.2"/>
    <row r="711" s="173" customFormat="1" ht="10.199999999999999" x14ac:dyDescent="0.2"/>
    <row r="712" s="173" customFormat="1" ht="10.199999999999999" x14ac:dyDescent="0.2"/>
    <row r="713" s="173" customFormat="1" ht="10.199999999999999" x14ac:dyDescent="0.2"/>
    <row r="714" s="173" customFormat="1" ht="10.199999999999999" x14ac:dyDescent="0.2"/>
    <row r="715" s="173" customFormat="1" ht="10.199999999999999" x14ac:dyDescent="0.2"/>
    <row r="716" s="173" customFormat="1" ht="10.199999999999999" x14ac:dyDescent="0.2"/>
    <row r="717" s="173" customFormat="1" ht="10.199999999999999" x14ac:dyDescent="0.2"/>
    <row r="718" s="173" customFormat="1" ht="10.199999999999999" x14ac:dyDescent="0.2"/>
    <row r="719" s="173" customFormat="1" ht="10.199999999999999" x14ac:dyDescent="0.2"/>
    <row r="720" s="173" customFormat="1" ht="10.199999999999999" x14ac:dyDescent="0.2"/>
    <row r="721" s="173" customFormat="1" ht="10.199999999999999" x14ac:dyDescent="0.2"/>
    <row r="722" s="173" customFormat="1" ht="10.199999999999999" x14ac:dyDescent="0.2"/>
    <row r="723" s="173" customFormat="1" ht="10.199999999999999" x14ac:dyDescent="0.2"/>
    <row r="724" s="173" customFormat="1" ht="10.199999999999999" x14ac:dyDescent="0.2"/>
    <row r="725" s="173" customFormat="1" ht="10.199999999999999" x14ac:dyDescent="0.2"/>
    <row r="726" s="173" customFormat="1" ht="10.199999999999999" x14ac:dyDescent="0.2"/>
    <row r="727" s="173" customFormat="1" ht="10.199999999999999" x14ac:dyDescent="0.2"/>
    <row r="728" s="173" customFormat="1" ht="10.199999999999999" x14ac:dyDescent="0.2"/>
    <row r="729" s="173" customFormat="1" ht="10.199999999999999" x14ac:dyDescent="0.2"/>
    <row r="730" s="173" customFormat="1" ht="10.199999999999999" x14ac:dyDescent="0.2"/>
    <row r="731" s="173" customFormat="1" ht="10.199999999999999" x14ac:dyDescent="0.2"/>
    <row r="732" s="173" customFormat="1" ht="10.199999999999999" x14ac:dyDescent="0.2"/>
    <row r="733" s="173" customFormat="1" ht="10.199999999999999" x14ac:dyDescent="0.2"/>
    <row r="734" s="173" customFormat="1" ht="10.199999999999999" x14ac:dyDescent="0.2"/>
    <row r="735" s="173" customFormat="1" ht="10.199999999999999" x14ac:dyDescent="0.2"/>
    <row r="736" s="173" customFormat="1" ht="10.199999999999999" x14ac:dyDescent="0.2"/>
    <row r="737" s="173" customFormat="1" ht="10.199999999999999" x14ac:dyDescent="0.2"/>
    <row r="738" s="173" customFormat="1" ht="10.199999999999999" x14ac:dyDescent="0.2"/>
    <row r="739" s="173" customFormat="1" ht="10.199999999999999" x14ac:dyDescent="0.2"/>
    <row r="740" s="173" customFormat="1" ht="10.199999999999999" x14ac:dyDescent="0.2"/>
    <row r="741" s="173" customFormat="1" ht="10.199999999999999" x14ac:dyDescent="0.2"/>
    <row r="742" s="173" customFormat="1" ht="10.199999999999999" x14ac:dyDescent="0.2"/>
    <row r="743" s="173" customFormat="1" ht="10.199999999999999" x14ac:dyDescent="0.2"/>
    <row r="744" s="173" customFormat="1" ht="10.199999999999999" x14ac:dyDescent="0.2"/>
    <row r="745" s="173" customFormat="1" ht="10.199999999999999" x14ac:dyDescent="0.2"/>
    <row r="746" s="173" customFormat="1" ht="10.199999999999999" x14ac:dyDescent="0.2"/>
    <row r="747" s="173" customFormat="1" ht="10.199999999999999" x14ac:dyDescent="0.2"/>
    <row r="748" s="173" customFormat="1" ht="10.199999999999999" x14ac:dyDescent="0.2"/>
    <row r="749" s="173" customFormat="1" ht="10.199999999999999" x14ac:dyDescent="0.2"/>
    <row r="750" s="173" customFormat="1" ht="10.199999999999999" x14ac:dyDescent="0.2"/>
    <row r="751" s="173" customFormat="1" ht="10.199999999999999" x14ac:dyDescent="0.2"/>
    <row r="752" s="173" customFormat="1" ht="10.199999999999999" x14ac:dyDescent="0.2"/>
    <row r="753" s="173" customFormat="1" ht="10.199999999999999" x14ac:dyDescent="0.2"/>
    <row r="754" s="173" customFormat="1" ht="10.199999999999999" x14ac:dyDescent="0.2"/>
    <row r="755" s="173" customFormat="1" ht="10.199999999999999" x14ac:dyDescent="0.2"/>
    <row r="756" s="173" customFormat="1" ht="10.199999999999999" x14ac:dyDescent="0.2"/>
    <row r="757" s="173" customFormat="1" ht="10.199999999999999" x14ac:dyDescent="0.2"/>
    <row r="758" s="173" customFormat="1" ht="10.199999999999999" x14ac:dyDescent="0.2"/>
    <row r="759" s="173" customFormat="1" ht="10.199999999999999" x14ac:dyDescent="0.2"/>
    <row r="760" s="173" customFormat="1" ht="10.199999999999999" x14ac:dyDescent="0.2"/>
    <row r="761" s="173" customFormat="1" ht="10.199999999999999" x14ac:dyDescent="0.2"/>
    <row r="762" s="173" customFormat="1" ht="10.199999999999999" x14ac:dyDescent="0.2"/>
    <row r="763" s="173" customFormat="1" ht="10.199999999999999" x14ac:dyDescent="0.2"/>
    <row r="764" s="173" customFormat="1" ht="10.199999999999999" x14ac:dyDescent="0.2"/>
    <row r="765" s="173" customFormat="1" ht="10.199999999999999" x14ac:dyDescent="0.2"/>
    <row r="766" s="173" customFormat="1" ht="10.199999999999999" x14ac:dyDescent="0.2"/>
    <row r="767" s="173" customFormat="1" ht="10.199999999999999" x14ac:dyDescent="0.2"/>
    <row r="768" s="173" customFormat="1" ht="10.199999999999999" x14ac:dyDescent="0.2"/>
    <row r="769" s="173" customFormat="1" ht="10.199999999999999" x14ac:dyDescent="0.2"/>
    <row r="770" s="173" customFormat="1" ht="10.199999999999999" x14ac:dyDescent="0.2"/>
    <row r="771" s="173" customFormat="1" ht="10.199999999999999" x14ac:dyDescent="0.2"/>
    <row r="772" s="173" customFormat="1" ht="10.199999999999999" x14ac:dyDescent="0.2"/>
    <row r="773" s="173" customFormat="1" ht="10.199999999999999" x14ac:dyDescent="0.2"/>
    <row r="774" s="173" customFormat="1" ht="10.199999999999999" x14ac:dyDescent="0.2"/>
    <row r="775" s="173" customFormat="1" ht="10.199999999999999" x14ac:dyDescent="0.2"/>
    <row r="776" s="173" customFormat="1" ht="10.199999999999999" x14ac:dyDescent="0.2"/>
    <row r="777" s="173" customFormat="1" ht="10.199999999999999" x14ac:dyDescent="0.2"/>
    <row r="778" s="173" customFormat="1" ht="10.199999999999999" x14ac:dyDescent="0.2"/>
    <row r="779" s="173" customFormat="1" ht="10.199999999999999" x14ac:dyDescent="0.2"/>
    <row r="780" s="173" customFormat="1" ht="10.199999999999999" x14ac:dyDescent="0.2"/>
    <row r="781" s="173" customFormat="1" ht="10.199999999999999" x14ac:dyDescent="0.2"/>
    <row r="782" s="173" customFormat="1" ht="10.199999999999999" x14ac:dyDescent="0.2"/>
    <row r="783" s="173" customFormat="1" ht="10.199999999999999" x14ac:dyDescent="0.2"/>
    <row r="784" s="173" customFormat="1" ht="10.199999999999999" x14ac:dyDescent="0.2"/>
    <row r="785" spans="1:25" s="173" customFormat="1" ht="10.199999999999999" x14ac:dyDescent="0.2"/>
    <row r="786" spans="1:25" s="173" customFormat="1" ht="10.199999999999999" x14ac:dyDescent="0.2"/>
    <row r="787" spans="1:25" s="173" customFormat="1" ht="10.199999999999999" x14ac:dyDescent="0.2"/>
    <row r="788" spans="1:25" s="173" customFormat="1" ht="10.199999999999999" x14ac:dyDescent="0.2"/>
    <row r="789" spans="1:25" s="173" customFormat="1" ht="10.199999999999999" x14ac:dyDescent="0.2"/>
    <row r="790" spans="1:25" s="173" customFormat="1" ht="10.199999999999999" x14ac:dyDescent="0.2"/>
    <row r="791" spans="1:25" s="173" customFormat="1" ht="10.199999999999999" x14ac:dyDescent="0.2"/>
    <row r="792" spans="1:25" s="173" customFormat="1" ht="10.199999999999999" x14ac:dyDescent="0.2"/>
    <row r="793" spans="1:25" s="173" customFormat="1" ht="10.199999999999999" x14ac:dyDescent="0.2"/>
    <row r="794" spans="1:25" x14ac:dyDescent="0.3">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XFD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22" workbookViewId="0">
      <selection activeCell="D23" sqref="D23"/>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A4" sqref="A4:XFD4"/>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4" sqref="A4:XFD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858</v>
      </c>
      <c r="C11" s="85">
        <v>2</v>
      </c>
      <c r="D11" s="85">
        <v>2</v>
      </c>
    </row>
    <row r="12" spans="1:4" s="83" customFormat="1" x14ac:dyDescent="0.3">
      <c r="A12" s="85">
        <v>11</v>
      </c>
      <c r="B12" s="85" t="s">
        <v>859</v>
      </c>
      <c r="C12" s="85">
        <v>4</v>
      </c>
      <c r="D12" s="85">
        <v>3</v>
      </c>
    </row>
    <row r="13" spans="1:4" s="83" customFormat="1" x14ac:dyDescent="0.3">
      <c r="A13" s="85">
        <v>12</v>
      </c>
      <c r="B13" s="85" t="s">
        <v>860</v>
      </c>
      <c r="C13" s="85">
        <v>3</v>
      </c>
      <c r="D13" s="85">
        <v>16</v>
      </c>
    </row>
    <row r="14" spans="1:4" s="83" customFormat="1" x14ac:dyDescent="0.3">
      <c r="A14" s="85">
        <v>13</v>
      </c>
      <c r="B14" s="85" t="s">
        <v>861</v>
      </c>
      <c r="C14" s="85">
        <v>1</v>
      </c>
      <c r="D14" s="85">
        <v>6</v>
      </c>
    </row>
    <row r="15" spans="1:4" s="83" customFormat="1" x14ac:dyDescent="0.3">
      <c r="A15" s="85">
        <v>14</v>
      </c>
      <c r="B15" s="85" t="s">
        <v>862</v>
      </c>
      <c r="C15" s="85">
        <v>1</v>
      </c>
      <c r="D15" s="85">
        <v>1</v>
      </c>
    </row>
    <row r="16" spans="1:4" s="83" customFormat="1" x14ac:dyDescent="0.3">
      <c r="A16" s="85">
        <v>15</v>
      </c>
      <c r="B16" s="85" t="s">
        <v>863</v>
      </c>
      <c r="C16" s="85">
        <v>1</v>
      </c>
      <c r="D16" s="85">
        <v>1</v>
      </c>
    </row>
    <row r="17" spans="1:4" s="83" customFormat="1" x14ac:dyDescent="0.3">
      <c r="A17" s="85">
        <v>16</v>
      </c>
      <c r="B17" s="85" t="s">
        <v>864</v>
      </c>
      <c r="C17" s="85">
        <v>1</v>
      </c>
      <c r="D17" s="85">
        <v>1</v>
      </c>
    </row>
    <row r="18" spans="1:4" s="83" customFormat="1" x14ac:dyDescent="0.3">
      <c r="A18" s="85">
        <v>17</v>
      </c>
      <c r="B18" s="85" t="s">
        <v>865</v>
      </c>
      <c r="C18" s="85">
        <v>2</v>
      </c>
      <c r="D18" s="85">
        <v>2</v>
      </c>
    </row>
    <row r="19" spans="1:4" s="83" customFormat="1" x14ac:dyDescent="0.3">
      <c r="A19" s="85">
        <v>18</v>
      </c>
      <c r="B19" s="85" t="s">
        <v>866</v>
      </c>
      <c r="C19" s="85">
        <v>4</v>
      </c>
      <c r="D19" s="85">
        <v>3</v>
      </c>
    </row>
    <row r="20" spans="1:4" s="83" customFormat="1" x14ac:dyDescent="0.3">
      <c r="A20" s="85">
        <v>19</v>
      </c>
      <c r="B20" s="85" t="s">
        <v>867</v>
      </c>
      <c r="C20" s="85">
        <v>2</v>
      </c>
      <c r="D20" s="85">
        <v>2</v>
      </c>
    </row>
    <row r="21" spans="1:4" s="83" customFormat="1" x14ac:dyDescent="0.3">
      <c r="A21" s="85">
        <v>20</v>
      </c>
      <c r="B21" s="85" t="s">
        <v>868</v>
      </c>
      <c r="C21" s="85">
        <v>1</v>
      </c>
      <c r="D21" s="85">
        <v>6</v>
      </c>
    </row>
    <row r="22" spans="1:4" s="83" customFormat="1" x14ac:dyDescent="0.3">
      <c r="A22" s="85">
        <v>21</v>
      </c>
      <c r="B22" s="85" t="s">
        <v>869</v>
      </c>
      <c r="C22" s="113">
        <v>1</v>
      </c>
      <c r="D22" s="113">
        <v>22</v>
      </c>
    </row>
    <row r="23" spans="1:4" s="83" customFormat="1" x14ac:dyDescent="0.3">
      <c r="A23" s="85">
        <v>22</v>
      </c>
      <c r="B23" s="85" t="s">
        <v>589</v>
      </c>
      <c r="C23" s="85">
        <v>9</v>
      </c>
      <c r="D23" s="85">
        <v>10</v>
      </c>
    </row>
    <row r="24" spans="1:4" x14ac:dyDescent="0.3">
      <c r="A24" s="89">
        <v>23</v>
      </c>
      <c r="B24" s="89" t="s">
        <v>991</v>
      </c>
      <c r="C24" s="89">
        <v>1</v>
      </c>
      <c r="D24" s="89">
        <v>6</v>
      </c>
    </row>
    <row r="25" spans="1:4" x14ac:dyDescent="0.3">
      <c r="A25" s="91">
        <v>24</v>
      </c>
      <c r="B25" s="91" t="s">
        <v>995</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1116</v>
      </c>
      <c r="C31" s="116">
        <v>1</v>
      </c>
      <c r="D31" s="116">
        <v>22</v>
      </c>
    </row>
    <row r="32" spans="1:4" x14ac:dyDescent="0.3">
      <c r="A32" s="116">
        <v>31</v>
      </c>
      <c r="B32" s="116" t="s">
        <v>1115</v>
      </c>
      <c r="C32" s="116">
        <v>1</v>
      </c>
      <c r="D32" s="116">
        <v>22</v>
      </c>
    </row>
    <row r="33" spans="1:4" x14ac:dyDescent="0.3">
      <c r="A33" s="116">
        <v>32</v>
      </c>
      <c r="B33" s="116" t="s">
        <v>1132</v>
      </c>
      <c r="C33" s="116">
        <v>2</v>
      </c>
      <c r="D33" s="116">
        <v>2</v>
      </c>
    </row>
    <row r="34" spans="1:4" x14ac:dyDescent="0.3">
      <c r="A34" s="116">
        <v>33</v>
      </c>
      <c r="B34" s="116" t="s">
        <v>1133</v>
      </c>
      <c r="C34" s="116">
        <v>2</v>
      </c>
      <c r="D34" s="116">
        <v>2</v>
      </c>
    </row>
    <row r="35" spans="1:4" x14ac:dyDescent="0.3">
      <c r="A35">
        <v>34</v>
      </c>
      <c r="B35" t="s">
        <v>1157</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4" sqref="B4"/>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3">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1141</v>
      </c>
      <c r="F15" s="94" t="s">
        <v>1050</v>
      </c>
    </row>
    <row r="16" spans="1:6" s="2" customFormat="1" ht="10.199999999999999" x14ac:dyDescent="0.2">
      <c r="A16" s="2">
        <v>15</v>
      </c>
      <c r="B16" s="2" t="s">
        <v>115</v>
      </c>
      <c r="C16" s="2" t="b">
        <v>1</v>
      </c>
      <c r="D16" s="2" t="s">
        <v>583</v>
      </c>
      <c r="E16" s="2" t="s">
        <v>1107</v>
      </c>
      <c r="F16" s="2" t="s">
        <v>1108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1026</v>
      </c>
    </row>
    <row r="63" spans="1:8" s="2" customFormat="1" ht="10.199999999999999" x14ac:dyDescent="0.2">
      <c r="A63" s="94">
        <v>62</v>
      </c>
      <c r="B63" s="94" t="s">
        <v>115</v>
      </c>
      <c r="C63" s="94" t="s">
        <v>23</v>
      </c>
      <c r="D63" s="94"/>
      <c r="E63" s="94" t="s">
        <v>40</v>
      </c>
      <c r="F63" s="94" t="s">
        <v>35</v>
      </c>
      <c r="G63" s="94" t="s">
        <v>1026</v>
      </c>
    </row>
    <row r="64" spans="1:8" s="2" customFormat="1" ht="10.199999999999999" x14ac:dyDescent="0.2">
      <c r="A64" s="94">
        <v>63</v>
      </c>
      <c r="B64" s="94" t="s">
        <v>115</v>
      </c>
      <c r="C64" s="94" t="s">
        <v>19</v>
      </c>
      <c r="D64" s="94" t="s">
        <v>21</v>
      </c>
      <c r="E64" s="94" t="s">
        <v>40</v>
      </c>
      <c r="F64" s="94"/>
      <c r="G64" s="94" t="s">
        <v>1026</v>
      </c>
    </row>
    <row r="65" spans="1:7" s="94" customFormat="1" ht="10.199999999999999" x14ac:dyDescent="0.2">
      <c r="A65" s="94">
        <v>64</v>
      </c>
      <c r="B65" s="94" t="s">
        <v>115</v>
      </c>
      <c r="C65" s="94" t="s">
        <v>19</v>
      </c>
      <c r="D65" s="94" t="s">
        <v>21</v>
      </c>
      <c r="E65" s="94" t="s">
        <v>39</v>
      </c>
      <c r="G65" s="94" t="s">
        <v>1026</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1056</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840</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841</v>
      </c>
      <c r="E54" s="55" t="s">
        <v>666</v>
      </c>
    </row>
    <row r="55" spans="1:7" s="83" customFormat="1" x14ac:dyDescent="0.3">
      <c r="A55" s="85">
        <v>54</v>
      </c>
      <c r="B55" s="55" t="s">
        <v>663</v>
      </c>
      <c r="C55" s="55" t="s">
        <v>664</v>
      </c>
      <c r="D55" s="85" t="s">
        <v>842</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843</v>
      </c>
      <c r="E58" s="55" t="s">
        <v>26</v>
      </c>
    </row>
    <row r="59" spans="1:7" x14ac:dyDescent="0.3">
      <c r="A59" s="94">
        <v>58</v>
      </c>
      <c r="B59" s="55" t="s">
        <v>663</v>
      </c>
      <c r="C59" s="55" t="s">
        <v>664</v>
      </c>
      <c r="D59" s="94" t="s">
        <v>1035</v>
      </c>
      <c r="E59" s="55" t="s">
        <v>666</v>
      </c>
    </row>
    <row r="60" spans="1:7" x14ac:dyDescent="0.3">
      <c r="A60" s="94">
        <v>59</v>
      </c>
      <c r="B60" s="55" t="s">
        <v>663</v>
      </c>
      <c r="C60" s="55" t="s">
        <v>664</v>
      </c>
      <c r="D60" s="94" t="s">
        <v>1036</v>
      </c>
      <c r="E60" s="55" t="s">
        <v>666</v>
      </c>
    </row>
    <row r="61" spans="1:7" x14ac:dyDescent="0.3">
      <c r="A61" s="94">
        <v>60</v>
      </c>
      <c r="B61" s="55" t="s">
        <v>663</v>
      </c>
      <c r="C61" s="55" t="s">
        <v>664</v>
      </c>
      <c r="D61" s="94" t="s">
        <v>1037</v>
      </c>
      <c r="E61" s="55" t="s">
        <v>666</v>
      </c>
    </row>
    <row r="62" spans="1:7" s="93" customFormat="1" x14ac:dyDescent="0.3">
      <c r="A62" s="94">
        <v>61</v>
      </c>
      <c r="B62" s="55"/>
      <c r="C62" s="55"/>
      <c r="D62" s="94" t="s">
        <v>1037</v>
      </c>
      <c r="E62" s="55" t="s">
        <v>666</v>
      </c>
      <c r="F62" s="100">
        <v>23</v>
      </c>
    </row>
    <row r="63" spans="1:7" x14ac:dyDescent="0.3">
      <c r="A63" s="96">
        <v>62</v>
      </c>
      <c r="B63" s="97" t="s">
        <v>663</v>
      </c>
      <c r="C63" s="97" t="s">
        <v>664</v>
      </c>
      <c r="D63" s="96" t="s">
        <v>1037</v>
      </c>
      <c r="E63" s="97" t="s">
        <v>1058</v>
      </c>
      <c r="F63" s="95"/>
      <c r="G63" s="95"/>
    </row>
    <row r="64" spans="1:7" x14ac:dyDescent="0.3">
      <c r="A64" s="96">
        <v>63</v>
      </c>
      <c r="B64" s="97" t="s">
        <v>663</v>
      </c>
      <c r="C64" s="97" t="s">
        <v>664</v>
      </c>
      <c r="D64" s="96" t="s">
        <v>1037</v>
      </c>
      <c r="E64" s="97" t="s">
        <v>1058</v>
      </c>
      <c r="F64" s="95"/>
      <c r="G64" s="95"/>
    </row>
    <row r="65" spans="1:6" x14ac:dyDescent="0.3">
      <c r="A65" s="96">
        <v>64</v>
      </c>
      <c r="B65" s="97" t="s">
        <v>663</v>
      </c>
      <c r="C65" s="97" t="s">
        <v>664</v>
      </c>
      <c r="D65" s="96" t="s">
        <v>1037</v>
      </c>
      <c r="E65" s="97" t="s">
        <v>1058</v>
      </c>
    </row>
    <row r="66" spans="1:6" x14ac:dyDescent="0.3">
      <c r="A66" s="96">
        <v>65</v>
      </c>
      <c r="B66" s="97" t="s">
        <v>663</v>
      </c>
      <c r="C66" s="97" t="s">
        <v>664</v>
      </c>
      <c r="D66" s="96" t="s">
        <v>1037</v>
      </c>
      <c r="E66" s="97" t="s">
        <v>1058</v>
      </c>
    </row>
    <row r="67" spans="1:6" x14ac:dyDescent="0.3">
      <c r="A67" s="99">
        <v>66</v>
      </c>
      <c r="B67" s="100"/>
      <c r="C67" s="100"/>
      <c r="D67" s="99" t="s">
        <v>1037</v>
      </c>
      <c r="E67" s="100" t="s">
        <v>1058</v>
      </c>
      <c r="F67" s="100">
        <v>23</v>
      </c>
    </row>
    <row r="68" spans="1:6" s="98" customFormat="1" x14ac:dyDescent="0.3">
      <c r="A68" s="99">
        <v>67</v>
      </c>
      <c r="B68" s="100" t="s">
        <v>663</v>
      </c>
      <c r="C68" s="100" t="s">
        <v>664</v>
      </c>
      <c r="D68" s="99" t="s">
        <v>1037</v>
      </c>
      <c r="E68" s="100" t="s">
        <v>1184</v>
      </c>
    </row>
    <row r="69" spans="1:6" s="101" customFormat="1" x14ac:dyDescent="0.3">
      <c r="A69" s="102">
        <v>68</v>
      </c>
      <c r="B69" s="103" t="s">
        <v>663</v>
      </c>
      <c r="C69" s="103" t="s">
        <v>664</v>
      </c>
      <c r="D69" s="102" t="s">
        <v>1037</v>
      </c>
      <c r="E69" s="103" t="s">
        <v>1076</v>
      </c>
      <c r="F69" s="103">
        <v>24</v>
      </c>
    </row>
    <row r="70" spans="1:6" x14ac:dyDescent="0.3">
      <c r="A70" s="111">
        <v>69</v>
      </c>
      <c r="B70" s="103" t="s">
        <v>663</v>
      </c>
      <c r="C70" s="103" t="s">
        <v>664</v>
      </c>
      <c r="D70" s="111" t="s">
        <v>1037</v>
      </c>
      <c r="E70" s="103" t="s">
        <v>1082</v>
      </c>
      <c r="F70" s="103">
        <v>24</v>
      </c>
    </row>
    <row r="71" spans="1:6" x14ac:dyDescent="0.3">
      <c r="A71" s="111">
        <v>70</v>
      </c>
      <c r="B71" s="103" t="s">
        <v>663</v>
      </c>
      <c r="C71" s="103" t="s">
        <v>664</v>
      </c>
      <c r="D71" s="111" t="s">
        <v>1037</v>
      </c>
      <c r="E71" s="103" t="s">
        <v>1082</v>
      </c>
      <c r="F71" s="103"/>
    </row>
    <row r="72" spans="1:6" x14ac:dyDescent="0.3">
      <c r="A72" s="111">
        <v>71</v>
      </c>
      <c r="B72" s="103" t="s">
        <v>663</v>
      </c>
      <c r="C72" s="103" t="s">
        <v>664</v>
      </c>
      <c r="D72" s="111" t="s">
        <v>1037</v>
      </c>
      <c r="E72" s="103" t="s">
        <v>1082</v>
      </c>
      <c r="F72" s="103">
        <v>26</v>
      </c>
    </row>
    <row r="73" spans="1:6" x14ac:dyDescent="0.3">
      <c r="A73" s="111">
        <v>72</v>
      </c>
      <c r="B73" s="103" t="s">
        <v>663</v>
      </c>
      <c r="C73" s="103" t="s">
        <v>664</v>
      </c>
      <c r="D73" s="111" t="s">
        <v>1037</v>
      </c>
      <c r="E73" s="103" t="s">
        <v>1083</v>
      </c>
      <c r="F73" s="103">
        <v>23</v>
      </c>
    </row>
    <row r="74" spans="1:6" s="108" customFormat="1" x14ac:dyDescent="0.3">
      <c r="A74" s="113">
        <v>73</v>
      </c>
      <c r="B74" s="113" t="s">
        <v>1099</v>
      </c>
      <c r="C74" s="113" t="s">
        <v>1100</v>
      </c>
      <c r="D74" s="113" t="s">
        <v>1101</v>
      </c>
      <c r="E74" s="103" t="s">
        <v>26</v>
      </c>
    </row>
    <row r="75" spans="1:6" s="108" customFormat="1" x14ac:dyDescent="0.3">
      <c r="A75" s="113">
        <v>74</v>
      </c>
      <c r="B75" s="103" t="s">
        <v>1102</v>
      </c>
      <c r="C75" s="103" t="s">
        <v>1103</v>
      </c>
      <c r="D75" s="113" t="s">
        <v>1104</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2017-09-18T22:34:46Z</dcterms:modified>
</cp:coreProperties>
</file>