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10"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<sst xmlns="http://schemas.openxmlformats.org/spreadsheetml/2006/main" count="3391" uniqueCount="1074">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</sst>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59">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1002</v>
      </c>
      <c r="C23" s="127" t="s">
        <v>1003</v>
      </c>
      <c r="D23" s="141">
        <v>6</v>
      </c>
      <c r="E23" s="141">
        <v>23</v>
      </c>
      <c r="F23" s="127" t="s">
        <v>865</v>
      </c>
    </row>
    <row r="24" spans="1:6" x14ac:dyDescent="0.3">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1009</v>
      </c>
    </row>
    <row r="3" spans="1:5" s="130" customFormat="1" x14ac:dyDescent="0.3">
      <c r="A3" s="144">
        <v>2</v>
      </c>
      <c r="B3" s="144">
        <v>37.403060000000004</v>
      </c>
      <c r="C3" s="144">
        <v>-121.97863</v>
      </c>
      <c r="D3" s="144"/>
      <c r="E3" s="144" t="s">
        <v>1009</v>
      </c>
    </row>
    <row r="4" spans="1:5" s="130" customFormat="1" x14ac:dyDescent="0.3">
      <c r="A4" s="144">
        <v>3</v>
      </c>
      <c r="B4" s="144">
        <v>37.410290000000003</v>
      </c>
      <c r="C4" s="144">
        <v>-121.98497999999999</v>
      </c>
      <c r="D4" s="144"/>
      <c r="E4" s="144" t="s">
        <v>1010</v>
      </c>
    </row>
    <row r="5" spans="1:5" s="130" customFormat="1" x14ac:dyDescent="0.3">
      <c r="A5" s="144">
        <v>4</v>
      </c>
      <c r="B5" s="144">
        <v>37.406469999999999</v>
      </c>
      <c r="C5" s="144">
        <v>-121.98438</v>
      </c>
      <c r="D5" s="144"/>
      <c r="E5" s="144" t="s">
        <v>1010</v>
      </c>
    </row>
    <row r="6" spans="1:5" s="130" customFormat="1" x14ac:dyDescent="0.3">
      <c r="A6" s="144">
        <v>5</v>
      </c>
      <c r="B6" s="144">
        <v>37.401769999999999</v>
      </c>
      <c r="C6" s="144">
        <v>-121.98506</v>
      </c>
      <c r="D6" s="144"/>
      <c r="E6" s="144" t="s">
        <v>1010</v>
      </c>
    </row>
    <row r="7" spans="1:5" s="130" customFormat="1" x14ac:dyDescent="0.3">
      <c r="A7" s="144">
        <v>6</v>
      </c>
      <c r="B7" s="144">
        <v>37.396239999999999</v>
      </c>
      <c r="C7" s="144">
        <v>-121.98515</v>
      </c>
      <c r="D7" s="144"/>
      <c r="E7" s="144" t="s">
        <v>1010</v>
      </c>
    </row>
    <row r="8" spans="1:5" s="130" customFormat="1" x14ac:dyDescent="0.3">
      <c r="A8" s="144">
        <v>7</v>
      </c>
      <c r="B8" s="144">
        <v>37.417310000000001</v>
      </c>
      <c r="C8" s="144">
        <v>-121.98</v>
      </c>
      <c r="D8" s="144"/>
      <c r="E8" s="144" t="s">
        <v>1011</v>
      </c>
    </row>
    <row r="9" spans="1:5" s="130" customFormat="1" x14ac:dyDescent="0.3">
      <c r="A9" s="144">
        <v>8</v>
      </c>
      <c r="B9" s="144">
        <v>37.418059999999997</v>
      </c>
      <c r="C9" s="144">
        <v>-121.97845</v>
      </c>
      <c r="D9" s="144"/>
      <c r="E9" s="144" t="s">
        <v>1011</v>
      </c>
    </row>
    <row r="10" spans="1:5" s="130" customFormat="1" x14ac:dyDescent="0.3">
      <c r="A10" s="144">
        <v>9</v>
      </c>
      <c r="B10" s="144">
        <v>37.415950000000002</v>
      </c>
      <c r="C10" s="144">
        <v>-121.97751</v>
      </c>
      <c r="D10" s="144"/>
      <c r="E10" s="144" t="s">
        <v>1011</v>
      </c>
    </row>
    <row r="11" spans="1:5" s="130" customFormat="1" x14ac:dyDescent="0.3">
      <c r="A11" s="144">
        <v>10</v>
      </c>
      <c r="B11" s="144">
        <v>37.418880000000001</v>
      </c>
      <c r="C11" s="144">
        <v>-121.96979</v>
      </c>
      <c r="D11" s="144"/>
      <c r="E11" s="144" t="s">
        <v>1011</v>
      </c>
    </row>
    <row r="12" spans="1:5" s="130" customFormat="1" x14ac:dyDescent="0.3">
      <c r="A12" s="144">
        <v>11</v>
      </c>
      <c r="B12" s="144">
        <v>37.419409999999999</v>
      </c>
      <c r="C12" s="144">
        <v>-121.94553999999999</v>
      </c>
      <c r="D12" s="144"/>
      <c r="E12" s="144" t="s">
        <v>1011</v>
      </c>
    </row>
    <row r="13" spans="1:5" s="130" customFormat="1" x14ac:dyDescent="0.3">
      <c r="A13" s="144">
        <v>12</v>
      </c>
      <c r="B13" s="144">
        <v>37.42004</v>
      </c>
      <c r="C13" s="144">
        <v>-121.93983</v>
      </c>
      <c r="D13" s="144"/>
      <c r="E13" s="144" t="s">
        <v>1011</v>
      </c>
    </row>
    <row r="14" spans="1:5" s="130" customFormat="1" x14ac:dyDescent="0.3">
      <c r="A14" s="144">
        <v>13</v>
      </c>
      <c r="B14" s="144">
        <v>37.421059999999997</v>
      </c>
      <c r="C14" s="144">
        <v>-121.93810999999999</v>
      </c>
      <c r="D14" s="144"/>
      <c r="E14" s="144" t="s">
        <v>1012</v>
      </c>
    </row>
    <row r="15" spans="1:5" s="130" customFormat="1" x14ac:dyDescent="0.3">
      <c r="A15" s="144">
        <v>14</v>
      </c>
      <c r="B15" s="144">
        <v>37.42174</v>
      </c>
      <c r="C15" s="144">
        <v>-121.93974</v>
      </c>
      <c r="D15" s="144"/>
      <c r="E15" s="144" t="s">
        <v>1012</v>
      </c>
    </row>
    <row r="16" spans="1:5" x14ac:dyDescent="0.3">
      <c r="A16" s="144">
        <v>15</v>
      </c>
      <c r="B16" s="144">
        <v>37.412419999999997</v>
      </c>
      <c r="C16" s="144">
        <v>-121.93716999999999</v>
      </c>
      <c r="D16" s="144"/>
      <c r="E16" s="144" t="s">
        <v>1012</v>
      </c>
    </row>
    <row r="17" spans="1:5" x14ac:dyDescent="0.3">
      <c r="A17" s="144">
        <v>16</v>
      </c>
      <c r="B17" s="144"/>
      <c r="C17" s="144"/>
      <c r="D17" s="144"/>
      <c r="E17" s="144" t="s">
        <v>1013</v>
      </c>
    </row>
    <row r="18" spans="1:5" x14ac:dyDescent="0.3">
      <c r="A18" s="144">
        <v>17</v>
      </c>
      <c r="B18" s="144">
        <v>37.4116</v>
      </c>
      <c r="C18" s="144">
        <v>-121.99012999999999</v>
      </c>
      <c r="D18" s="144"/>
      <c r="E18" s="144" t="s">
        <v>1014</v>
      </c>
    </row>
    <row r="19" spans="1:5" x14ac:dyDescent="0.3">
      <c r="A19" s="144">
        <v>18</v>
      </c>
      <c r="B19" s="144">
        <v>37.41198</v>
      </c>
      <c r="C19" s="144">
        <v>-121.98249</v>
      </c>
      <c r="D19" s="144"/>
      <c r="E19" s="144" t="s">
        <v>1014</v>
      </c>
    </row>
    <row r="20" spans="1:5" x14ac:dyDescent="0.3">
      <c r="A20" s="144">
        <v>19</v>
      </c>
      <c r="B20" s="144">
        <v>37.41187</v>
      </c>
      <c r="C20" s="144">
        <v>-121.96850000000001</v>
      </c>
      <c r="D20" s="144"/>
      <c r="E20" s="144" t="s">
        <v>1014</v>
      </c>
    </row>
    <row r="21" spans="1:5" x14ac:dyDescent="0.3">
      <c r="A21" s="144">
        <v>20</v>
      </c>
      <c r="B21" s="144">
        <v>37.408239999999999</v>
      </c>
      <c r="C21" s="144">
        <v>-121.98942</v>
      </c>
      <c r="D21" s="144"/>
      <c r="E21" s="144" t="s">
        <v>1015</v>
      </c>
    </row>
    <row r="22" spans="1:5" x14ac:dyDescent="0.3">
      <c r="A22" s="144">
        <v>21</v>
      </c>
      <c r="B22" s="144">
        <v>37.405560000000001</v>
      </c>
      <c r="C22" s="144">
        <v>-121.98942</v>
      </c>
      <c r="D22" s="144"/>
      <c r="E22" s="144" t="s">
        <v>1015</v>
      </c>
    </row>
    <row r="23" spans="1:5" x14ac:dyDescent="0.3">
      <c r="A23" s="144">
        <v>22</v>
      </c>
      <c r="B23" s="144">
        <v>37.403230000000001</v>
      </c>
      <c r="C23" s="144">
        <v>-121.98942</v>
      </c>
      <c r="D23" s="144"/>
      <c r="E23" s="144" t="s">
        <v>1015</v>
      </c>
    </row>
    <row r="24" spans="1:5" x14ac:dyDescent="0.3">
      <c r="A24" s="144">
        <v>23</v>
      </c>
      <c r="B24" s="144">
        <v>37.401090000000003</v>
      </c>
      <c r="C24" s="144">
        <v>-121.98942</v>
      </c>
      <c r="D24" s="144"/>
      <c r="E24" s="144" t="s">
        <v>1015</v>
      </c>
    </row>
    <row r="25" spans="1:5" x14ac:dyDescent="0.3">
      <c r="A25" s="144">
        <v>24</v>
      </c>
      <c r="B25" s="144">
        <v>37.4313</v>
      </c>
      <c r="C25" s="144">
        <v>-121.96408</v>
      </c>
      <c r="D25" s="144"/>
      <c r="E25" s="144" t="s">
        <v>1016</v>
      </c>
    </row>
    <row r="26" spans="1:5" x14ac:dyDescent="0.3">
      <c r="A26" s="144">
        <v>25</v>
      </c>
      <c r="B26" s="144">
        <v>37.430689999999998</v>
      </c>
      <c r="C26" s="144">
        <v>-121.95545</v>
      </c>
      <c r="D26" s="144"/>
      <c r="E26" s="144" t="s">
        <v>1016</v>
      </c>
    </row>
    <row r="27" spans="1:5" x14ac:dyDescent="0.3">
      <c r="A27" s="144">
        <v>26</v>
      </c>
      <c r="B27" s="144">
        <v>37.432490000000001</v>
      </c>
      <c r="C27" s="144">
        <v>-121.95278999999999</v>
      </c>
      <c r="D27" s="144"/>
      <c r="E27" s="144" t="s">
        <v>1016</v>
      </c>
    </row>
    <row r="28" spans="1:5" x14ac:dyDescent="0.3">
      <c r="A28" s="144">
        <v>27</v>
      </c>
      <c r="B28" s="144">
        <v>37.4358</v>
      </c>
      <c r="C28" s="144">
        <v>-121.94427</v>
      </c>
      <c r="D28" s="144"/>
      <c r="E28" s="144" t="s">
        <v>1016</v>
      </c>
    </row>
    <row r="29" spans="1:5" x14ac:dyDescent="0.3">
      <c r="A29" s="144">
        <v>28</v>
      </c>
      <c r="B29" s="144">
        <v>37.4358</v>
      </c>
      <c r="C29" s="144">
        <v>-121.94391</v>
      </c>
      <c r="D29" s="144"/>
      <c r="E29" s="144" t="s">
        <v>1017</v>
      </c>
    </row>
    <row r="30" spans="1:5" x14ac:dyDescent="0.3">
      <c r="A30" s="144">
        <v>29</v>
      </c>
      <c r="B30" s="144">
        <v>37.434849999999997</v>
      </c>
      <c r="C30" s="144">
        <v>-121.94193</v>
      </c>
      <c r="D30" s="144"/>
      <c r="E30" s="144" t="s">
        <v>1017</v>
      </c>
    </row>
    <row r="31" spans="1:5" x14ac:dyDescent="0.3">
      <c r="A31" s="144">
        <v>30</v>
      </c>
      <c r="B31" s="144">
        <v>37.422849999999997</v>
      </c>
      <c r="C31" s="144">
        <v>-121.93992</v>
      </c>
      <c r="D31" s="144"/>
      <c r="E31" s="144" t="s">
        <v>1017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991</v>
      </c>
    </row>
    <row r="2" spans="1:2" s="130" customFormat="1" x14ac:dyDescent="0.3">
      <c r="A2" s="145">
        <v>1</v>
      </c>
      <c r="B2" s="145" t="s">
        <v>990</v>
      </c>
    </row>
    <row r="3" spans="1:2" s="130" customFormat="1" x14ac:dyDescent="0.3">
      <c r="A3" s="145">
        <v>2</v>
      </c>
      <c r="B3" s="145" t="s">
        <v>1018</v>
      </c>
    </row>
    <row r="4" spans="1:2" s="130" customFormat="1" x14ac:dyDescent="0.3">
      <c r="A4" s="145">
        <v>3</v>
      </c>
      <c r="B4" s="145" t="s">
        <v>1019</v>
      </c>
    </row>
    <row r="5" spans="1:2" x14ac:dyDescent="0.3">
      <c r="A5" s="145">
        <v>4</v>
      </c>
      <c r="B5" s="145" t="s">
        <v>1020</v>
      </c>
    </row>
    <row r="6" spans="1:2" x14ac:dyDescent="0.3">
      <c r="A6" s="145">
        <v>5</v>
      </c>
      <c r="B6" s="145">
        <v>16</v>
      </c>
    </row>
    <row r="7" spans="1:2" x14ac:dyDescent="0.3">
      <c r="A7" s="145">
        <v>6</v>
      </c>
      <c r="B7" s="145" t="s">
        <v>1021</v>
      </c>
    </row>
    <row r="8" spans="1:2" x14ac:dyDescent="0.3">
      <c r="A8" s="145">
        <v>7</v>
      </c>
      <c r="B8" s="145" t="s">
        <v>1022</v>
      </c>
    </row>
    <row r="9" spans="1:2" x14ac:dyDescent="0.3">
      <c r="A9" s="145">
        <v>8</v>
      </c>
      <c r="B9" s="145" t="s">
        <v>1023</v>
      </c>
    </row>
    <row r="10" spans="1:2" x14ac:dyDescent="0.3">
      <c r="A10" s="145">
        <v>9</v>
      </c>
      <c r="B10" s="145" t="s">
        <v>1024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1025</v>
      </c>
      <c r="C6" s="146" t="s">
        <v>174</v>
      </c>
      <c r="D6" s="146">
        <v>2</v>
      </c>
      <c r="E6" s="146" t="s">
        <v>351</v>
      </c>
      <c r="F6" s="146"/>
      <c r="G6" s="146">
        <v>94</v>
      </c>
      <c r="H6" s="146" t="s">
        <v>1030</v>
      </c>
    </row>
    <row r="7" spans="1:8" x14ac:dyDescent="0.3">
      <c r="A7" s="146">
        <v>6</v>
      </c>
      <c r="B7" s="146" t="s">
        <v>1026</v>
      </c>
      <c r="C7" s="146" t="s">
        <v>174</v>
      </c>
      <c r="D7" s="146">
        <v>2</v>
      </c>
      <c r="E7" s="146" t="s">
        <v>159</v>
      </c>
      <c r="F7" s="146"/>
      <c r="G7" s="146">
        <v>94</v>
      </c>
      <c r="H7" s="146" t="s">
        <v>986</v>
      </c>
    </row>
    <row r="8" spans="1:8" x14ac:dyDescent="0.3">
      <c r="A8" s="146">
        <v>7</v>
      </c>
      <c r="B8" s="146" t="s">
        <v>1027</v>
      </c>
      <c r="C8" s="146" t="s">
        <v>174</v>
      </c>
      <c r="D8" s="146">
        <v>2</v>
      </c>
      <c r="E8" s="146" t="s">
        <v>159</v>
      </c>
      <c r="F8" s="146"/>
      <c r="G8" s="146">
        <v>94</v>
      </c>
      <c r="H8" s="146" t="s">
        <v>1030</v>
      </c>
    </row>
    <row r="9" spans="1:8" x14ac:dyDescent="0.3">
      <c r="A9" s="146">
        <v>8</v>
      </c>
      <c r="B9" s="146" t="s">
        <v>1028</v>
      </c>
      <c r="C9" s="146" t="s">
        <v>174</v>
      </c>
      <c r="D9" s="146">
        <v>1</v>
      </c>
      <c r="E9" s="146" t="s">
        <v>159</v>
      </c>
      <c r="F9" s="146"/>
      <c r="G9" s="146">
        <v>95</v>
      </c>
      <c r="H9" s="146" t="s">
        <v>990</v>
      </c>
    </row>
    <row r="10" spans="1:8" x14ac:dyDescent="0.3">
      <c r="A10" s="146">
        <v>9</v>
      </c>
      <c r="B10" s="146" t="s">
        <v>1029</v>
      </c>
      <c r="C10" s="146" t="s">
        <v>174</v>
      </c>
      <c r="D10" s="146">
        <v>1</v>
      </c>
      <c r="E10" s="146" t="s">
        <v>159</v>
      </c>
      <c r="F10" s="146"/>
      <c r="G10" s="146">
        <v>99</v>
      </c>
      <c r="H10" s="146" t="s">
        <v>1030</v>
      </c>
    </row>
    <row r="11" spans="1:8" x14ac:dyDescent="0.3">
      <c r="A11" s="146">
        <v>10</v>
      </c>
      <c r="B11" s="146" t="s">
        <v>1031</v>
      </c>
      <c r="C11" s="146" t="s">
        <v>174</v>
      </c>
      <c r="D11" s="146">
        <v>1</v>
      </c>
      <c r="E11" s="146" t="s">
        <v>159</v>
      </c>
      <c r="F11" s="146"/>
      <c r="G11" s="146">
        <v>99</v>
      </c>
      <c r="H11" s="146" t="s">
        <v>1032</v>
      </c>
    </row>
    <row r="12" spans="1:8" x14ac:dyDescent="0.3">
      <c r="A12" s="146">
        <v>11</v>
      </c>
      <c r="B12" s="146" t="s">
        <v>1033</v>
      </c>
      <c r="C12" s="146" t="s">
        <v>174</v>
      </c>
      <c r="D12" s="146">
        <v>1</v>
      </c>
      <c r="E12" s="146" t="s">
        <v>159</v>
      </c>
      <c r="F12" s="146"/>
      <c r="G12" s="146" t="s">
        <v>1034</v>
      </c>
      <c r="H12" s="146" t="s">
        <v>988</v>
      </c>
    </row>
    <row r="13" spans="1:8" x14ac:dyDescent="0.3">
      <c r="A13" s="146">
        <v>12</v>
      </c>
      <c r="B13" s="146" t="s">
        <v>1035</v>
      </c>
      <c r="C13" s="146" t="s">
        <v>174</v>
      </c>
      <c r="D13" s="146">
        <v>2</v>
      </c>
      <c r="E13" s="146" t="s">
        <v>159</v>
      </c>
      <c r="F13" s="146"/>
      <c r="G13" s="146">
        <v>95</v>
      </c>
      <c r="H13" s="146" t="s">
        <v>990</v>
      </c>
    </row>
    <row r="14" spans="1:8" x14ac:dyDescent="0.3">
      <c r="A14" s="146">
        <v>13</v>
      </c>
      <c r="B14" s="146" t="s">
        <v>1036</v>
      </c>
      <c r="C14" s="146" t="s">
        <v>174</v>
      </c>
      <c r="D14" s="146">
        <v>2</v>
      </c>
      <c r="E14" s="146" t="s">
        <v>159</v>
      </c>
      <c r="F14" s="146"/>
      <c r="G14" s="146">
        <v>95</v>
      </c>
      <c r="H14" s="146" t="s">
        <v>139</v>
      </c>
    </row>
    <row r="15" spans="1:8" x14ac:dyDescent="0.3">
      <c r="A15" s="146">
        <v>14</v>
      </c>
      <c r="B15" s="146" t="s">
        <v>1037</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topLeftCell="J1" workbookViewId="0">
      <pane ySplit="1" topLeftCell="A2" activePane="bottomLeft" state="frozen"/>
      <selection activeCell="P1" sqref="P1"/>
      <selection pane="bottomLeft" activeCell="N150" sqref="N150"/>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2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1073</v>
      </c>
      <c r="Q17" s="77">
        <v>8.5</v>
      </c>
      <c r="R17" s="77">
        <v>11</v>
      </c>
      <c r="S17" s="124">
        <v>9</v>
      </c>
      <c r="T17" s="77">
        <v>2</v>
      </c>
      <c r="U17" s="77">
        <v>2</v>
      </c>
      <c r="V17" s="124">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0.199999999999999" x14ac:dyDescent="0.2">
      <c r="A24" s="77">
        <v>23</v>
      </c>
      <c r="B24" s="77" t="s">
        <v>293</v>
      </c>
      <c r="S24" s="124"/>
      <c r="V24" s="124"/>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1007</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0.199999999999999"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0.199999999999999"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997</v>
      </c>
      <c r="W55" s="126"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998</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999</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1000</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0.199999999999999"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0.199999999999999"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0.199999999999999"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0.199999999999999" x14ac:dyDescent="0.2">
      <c r="A123" s="94">
        <v>122</v>
      </c>
      <c r="B123" s="94" t="s">
        <v>603</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0.199999999999999" x14ac:dyDescent="0.2">
      <c r="A125" s="94">
        <v>124</v>
      </c>
      <c r="B125" s="94" t="s">
        <v>605</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0.199999999999999" x14ac:dyDescent="0.2">
      <c r="A207" s="140">
        <v>206</v>
      </c>
      <c r="B207" s="140" t="s">
        <v>1005</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1006</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0.199999999999999" x14ac:dyDescent="0.2">
      <c r="A209" s="153">
        <v>208</v>
      </c>
      <c r="B209" s="153" t="s">
        <v>1040</v>
      </c>
      <c r="C209" s="153" t="s">
        <v>174</v>
      </c>
      <c r="D209" s="153">
        <v>1</v>
      </c>
      <c r="E209" s="153" t="s">
        <v>351</v>
      </c>
      <c r="F209" s="153">
        <v>0</v>
      </c>
      <c r="G209" s="153" t="s">
        <v>1041</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1048</v>
      </c>
    </row>
    <row r="210" spans="1:24" s="153" customFormat="1" ht="10.199999999999999" x14ac:dyDescent="0.2">
      <c r="A210" s="153">
        <v>209</v>
      </c>
      <c r="B210" s="153" t="s">
        <v>1042</v>
      </c>
      <c r="C210" s="153" t="s">
        <v>174</v>
      </c>
      <c r="D210" s="153">
        <v>1</v>
      </c>
      <c r="E210" s="153" t="s">
        <v>351</v>
      </c>
      <c r="F210" s="153">
        <v>0</v>
      </c>
      <c r="G210" s="153" t="s">
        <v>1041</v>
      </c>
      <c r="M210" s="153" t="s">
        <v>223</v>
      </c>
      <c r="N210" s="153" t="s">
        <v>373</v>
      </c>
      <c r="O210" s="153">
        <v>0.5</v>
      </c>
      <c r="P210" s="153">
        <v>0.5</v>
      </c>
      <c r="Q210" s="153">
        <v>8.5</v>
      </c>
      <c r="R210" s="153">
        <v>11</v>
      </c>
      <c r="S210" s="158" t="s">
        <v>1049</v>
      </c>
      <c r="T210" s="153">
        <v>2</v>
      </c>
      <c r="U210" s="153">
        <v>7</v>
      </c>
      <c r="W210" s="142" t="s">
        <v>72</v>
      </c>
      <c r="X210" s="153" t="s">
        <v>1047</v>
      </c>
    </row>
    <row r="211" spans="1:24" s="153" customFormat="1" ht="10.199999999999999" x14ac:dyDescent="0.2">
      <c r="A211" s="153">
        <v>210</v>
      </c>
      <c r="B211" s="153" t="s">
        <v>1067</v>
      </c>
      <c r="C211" s="153" t="s">
        <v>174</v>
      </c>
      <c r="D211" s="153">
        <v>1</v>
      </c>
      <c r="E211" s="153" t="s">
        <v>351</v>
      </c>
      <c r="F211" s="153">
        <v>0</v>
      </c>
      <c r="G211" s="153" t="s">
        <v>1041</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1068</v>
      </c>
      <c r="W211" s="142" t="s">
        <v>72</v>
      </c>
    </row>
    <row r="212" spans="1:24" s="153" customFormat="1" ht="10.199999999999999" x14ac:dyDescent="0.2">
      <c r="A212" s="153">
        <v>211</v>
      </c>
      <c r="B212" s="153" t="s">
        <v>1069</v>
      </c>
      <c r="C212" s="153" t="s">
        <v>174</v>
      </c>
      <c r="E212" s="153" t="s">
        <v>351</v>
      </c>
      <c r="F212" s="153">
        <v>0</v>
      </c>
      <c r="G212" s="153" t="s">
        <v>1041</v>
      </c>
      <c r="I212" s="153">
        <v>37.4240596</v>
      </c>
      <c r="J212" s="153">
        <v>-121.96845500000001</v>
      </c>
      <c r="K212" s="153">
        <v>37.400027999999999</v>
      </c>
      <c r="L212" s="153">
        <v>-121.99394700000001</v>
      </c>
      <c r="O212" s="153">
        <v>0.5</v>
      </c>
      <c r="P212" s="153">
        <v>0.5</v>
      </c>
      <c r="Q212" s="153">
        <v>8.5</v>
      </c>
      <c r="R212" s="153">
        <v>11</v>
      </c>
      <c r="S212" s="141" t="s">
        <v>1049</v>
      </c>
      <c r="T212" s="153">
        <v>-1</v>
      </c>
      <c r="U212" s="153">
        <v>7</v>
      </c>
      <c r="V212" s="153">
        <v>104</v>
      </c>
      <c r="W212" s="142" t="s">
        <v>72</v>
      </c>
    </row>
    <row r="213" spans="1:24" s="2" customFormat="1" ht="10.199999999999999" x14ac:dyDescent="0.2">
      <c r="B213" s="7"/>
      <c r="H213" s="7"/>
      <c r="M213" s="7"/>
      <c r="S213" s="124"/>
      <c r="V213" s="124"/>
      <c r="W213" s="100"/>
    </row>
    <row r="214" spans="1:24" s="2" customFormat="1" ht="10.199999999999999" x14ac:dyDescent="0.2">
      <c r="B214" s="7"/>
      <c r="H214" s="7"/>
      <c r="M214" s="7"/>
      <c r="S214" s="124"/>
      <c r="V214" s="124"/>
      <c r="W214" s="100"/>
    </row>
    <row r="215" spans="1:24" s="2" customFormat="1" ht="10.199999999999999" x14ac:dyDescent="0.2">
      <c r="B215" s="7"/>
      <c r="H215" s="7"/>
      <c r="M215" s="7"/>
      <c r="S215" s="124"/>
      <c r="V215" s="124"/>
      <c r="W215" s="100"/>
    </row>
    <row r="216" spans="1:24" s="2" customFormat="1" ht="10.199999999999999" x14ac:dyDescent="0.2">
      <c r="B216" s="7"/>
      <c r="H216" s="7"/>
      <c r="M216" s="7"/>
      <c r="S216" s="124"/>
      <c r="V216" s="124"/>
      <c r="W216" s="100"/>
    </row>
    <row r="217" spans="1:24" s="2" customFormat="1" ht="10.199999999999999" x14ac:dyDescent="0.2">
      <c r="B217" s="7"/>
      <c r="H217" s="7"/>
      <c r="M217" s="7"/>
      <c r="S217" s="124"/>
      <c r="V217" s="124"/>
      <c r="W217" s="100"/>
    </row>
    <row r="218" spans="1:24" s="2" customFormat="1" ht="10.199999999999999" x14ac:dyDescent="0.2">
      <c r="B218" s="7"/>
      <c r="H218" s="7"/>
      <c r="M218" s="7"/>
      <c r="S218" s="124"/>
      <c r="V218" s="124"/>
      <c r="W218" s="100"/>
    </row>
    <row r="219" spans="1:24" s="2" customFormat="1" ht="10.199999999999999" x14ac:dyDescent="0.2">
      <c r="B219" s="7"/>
      <c r="H219" s="7"/>
      <c r="M219" s="7"/>
      <c r="S219" s="124"/>
      <c r="V219" s="124"/>
      <c r="W219" s="100"/>
    </row>
    <row r="220" spans="1:24" s="2" customFormat="1" ht="10.199999999999999" x14ac:dyDescent="0.2">
      <c r="B220" s="7"/>
      <c r="H220" s="7"/>
      <c r="M220" s="7"/>
      <c r="S220" s="124"/>
      <c r="V220" s="124"/>
      <c r="W220" s="100"/>
    </row>
    <row r="221" spans="1:24" s="2" customFormat="1" ht="10.199999999999999" x14ac:dyDescent="0.2">
      <c r="B221" s="7"/>
      <c r="H221" s="7"/>
      <c r="M221" s="7"/>
      <c r="S221" s="124"/>
      <c r="V221" s="124"/>
      <c r="W221" s="100"/>
    </row>
    <row r="222" spans="1:24" s="2" customFormat="1" ht="10.199999999999999" x14ac:dyDescent="0.2">
      <c r="B222" s="7"/>
      <c r="H222" s="7"/>
      <c r="M222" s="7"/>
      <c r="S222" s="124"/>
      <c r="V222" s="124"/>
      <c r="W222" s="100"/>
    </row>
    <row r="223" spans="1:24" s="2" customFormat="1" ht="10.199999999999999" x14ac:dyDescent="0.2">
      <c r="B223" s="7"/>
      <c r="H223" s="7"/>
      <c r="M223" s="7"/>
      <c r="S223" s="124"/>
      <c r="V223" s="124"/>
      <c r="W223" s="100"/>
    </row>
    <row r="224" spans="1:24"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W233:W775 W75:W210 W213:W229</xm:sqref>
        </x14:dataValidation>
        <x14:dataValidation type="list" allowBlank="1" showInputMessage="1" showErrorMessage="1">
          <x14:formula1>
            <xm:f>Timezone!$B$2:$B$23</xm:f>
          </x14:formula1>
          <xm:sqref>E2:E50 E233:E1183 E75:E210 E213:E229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xm:sqref>
        </x14:dataValidation>
        <x14:dataValidation type="list" allowBlank="1" showInputMessage="1" showErrorMessage="1">
          <x14:formula1>
            <xm:f>'C:\Temp\[original.xlsx.xlsx]Report'!#REF!</xm:f>
          </x14:formula1>
          <xm:sqref>W211:W212</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32" activePane="bottomLeft" state="frozen"/>
      <selection pane="bottomLeft" activeCell="A103" sqref="A103:XFD105"/>
    </sheetView>
  </sheetViews>
  <sheetFormatPr defaultRowHeight="14.4" x14ac:dyDescent="0.3"/>
  <cols>
    <col min="2" max="2" width="7.33203125" customWidth="1"/>
    <col min="3" max="3" width="9.88671875" customWidth="1"/>
    <col min="4" max="4" width="13.33203125"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332</v>
      </c>
    </row>
    <row r="2" spans="1:11" x14ac:dyDescent="0.3">
      <c r="A2" s="7">
        <v>1</v>
      </c>
      <c r="B2" s="3" t="s">
        <v>335</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442</v>
      </c>
      <c r="H6" s="21" t="b">
        <v>0</v>
      </c>
      <c r="I6" s="21">
        <v>-1</v>
      </c>
      <c r="J6" s="21" t="b">
        <v>1</v>
      </c>
      <c r="K6" s="21">
        <v>0</v>
      </c>
    </row>
    <row r="7" spans="1:11" s="21" customFormat="1" ht="10.199999999999999" x14ac:dyDescent="0.2">
      <c r="A7" s="21">
        <v>6</v>
      </c>
      <c r="D7" s="21" t="s">
        <v>443</v>
      </c>
      <c r="H7" s="21" t="b">
        <v>0</v>
      </c>
      <c r="I7" s="21">
        <v>-1</v>
      </c>
      <c r="J7" s="21" t="b">
        <v>1</v>
      </c>
      <c r="K7" s="21">
        <v>0</v>
      </c>
    </row>
    <row r="8" spans="1:11" s="21" customFormat="1" ht="10.199999999999999" x14ac:dyDescent="0.2">
      <c r="A8" s="21">
        <v>7</v>
      </c>
      <c r="D8" s="21" t="s">
        <v>444</v>
      </c>
      <c r="H8" s="21" t="b">
        <v>0</v>
      </c>
      <c r="I8" s="21">
        <v>-1</v>
      </c>
      <c r="J8" s="21" t="b">
        <v>1</v>
      </c>
      <c r="K8" s="21">
        <v>0</v>
      </c>
    </row>
    <row r="9" spans="1:11" s="21" customFormat="1" ht="10.199999999999999" x14ac:dyDescent="0.2">
      <c r="A9" s="21">
        <v>8</v>
      </c>
      <c r="D9" s="21" t="s">
        <v>445</v>
      </c>
      <c r="H9" s="21" t="b">
        <v>0</v>
      </c>
      <c r="I9" s="21">
        <v>-1</v>
      </c>
      <c r="J9" s="21" t="b">
        <v>1</v>
      </c>
      <c r="K9" s="21">
        <v>0</v>
      </c>
    </row>
    <row r="10" spans="1:11" s="21" customFormat="1" ht="10.199999999999999" x14ac:dyDescent="0.2">
      <c r="A10" s="21">
        <v>9</v>
      </c>
      <c r="D10" s="21" t="s">
        <v>446</v>
      </c>
      <c r="H10" s="21" t="b">
        <v>0</v>
      </c>
      <c r="I10" s="21">
        <v>-1</v>
      </c>
      <c r="J10" s="21" t="b">
        <v>1</v>
      </c>
      <c r="K10" s="21">
        <v>0</v>
      </c>
    </row>
    <row r="11" spans="1:11" s="21" customFormat="1" ht="10.199999999999999" x14ac:dyDescent="0.2">
      <c r="A11" s="21">
        <v>10</v>
      </c>
      <c r="D11" s="21" t="s">
        <v>447</v>
      </c>
      <c r="H11" s="21" t="b">
        <v>0</v>
      </c>
      <c r="I11" s="21">
        <v>-1</v>
      </c>
      <c r="J11" s="21" t="b">
        <v>1</v>
      </c>
      <c r="K11" s="21">
        <v>0</v>
      </c>
    </row>
    <row r="12" spans="1:11" s="21" customFormat="1" ht="10.199999999999999" x14ac:dyDescent="0.2">
      <c r="A12" s="21">
        <v>11</v>
      </c>
      <c r="D12" s="21" t="s">
        <v>448</v>
      </c>
      <c r="H12" s="21" t="b">
        <v>0</v>
      </c>
      <c r="I12" s="21">
        <v>-1</v>
      </c>
      <c r="J12" s="21" t="b">
        <v>1</v>
      </c>
      <c r="K12" s="21">
        <v>0</v>
      </c>
    </row>
    <row r="13" spans="1:11" s="21" customFormat="1" ht="10.199999999999999" x14ac:dyDescent="0.2">
      <c r="A13" s="21">
        <v>12</v>
      </c>
      <c r="D13" s="21" t="s">
        <v>449</v>
      </c>
      <c r="H13" s="21" t="b">
        <v>0</v>
      </c>
      <c r="I13" s="21">
        <v>-1</v>
      </c>
      <c r="J13" s="21" t="b">
        <v>1</v>
      </c>
      <c r="K13" s="21">
        <v>0</v>
      </c>
    </row>
    <row r="14" spans="1:11" s="21" customFormat="1" ht="10.199999999999999" x14ac:dyDescent="0.2">
      <c r="A14" s="21">
        <v>13</v>
      </c>
      <c r="D14" s="21" t="s">
        <v>450</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364</v>
      </c>
      <c r="E26" s="18"/>
      <c r="F26" s="18"/>
      <c r="G26" s="18"/>
      <c r="H26" s="18" t="b">
        <v>0</v>
      </c>
      <c r="I26" s="18">
        <v>-1</v>
      </c>
      <c r="J26" s="18" t="b">
        <v>1</v>
      </c>
      <c r="K26" s="18">
        <v>0</v>
      </c>
    </row>
    <row r="27" spans="1:11" x14ac:dyDescent="0.3">
      <c r="A27" s="19">
        <v>26</v>
      </c>
      <c r="B27" s="19"/>
      <c r="C27" s="19"/>
      <c r="D27" s="19" t="s">
        <v>365</v>
      </c>
      <c r="E27" s="19"/>
      <c r="F27" s="19"/>
      <c r="G27" s="19" t="s">
        <v>22</v>
      </c>
      <c r="H27" s="19"/>
      <c r="I27" s="19">
        <v>1</v>
      </c>
      <c r="J27" s="19"/>
      <c r="K27" s="19">
        <v>0</v>
      </c>
    </row>
    <row r="28" spans="1:11" x14ac:dyDescent="0.3">
      <c r="A28" s="19">
        <v>27</v>
      </c>
      <c r="B28" s="19"/>
      <c r="C28" s="19"/>
      <c r="D28" s="19" t="s">
        <v>398</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335</v>
      </c>
      <c r="G33" s="21" t="s">
        <v>22</v>
      </c>
      <c r="I33" s="21">
        <v>1</v>
      </c>
    </row>
    <row r="34" spans="1:26" s="21" customFormat="1" ht="10.199999999999999" x14ac:dyDescent="0.2">
      <c r="A34" s="21">
        <v>33</v>
      </c>
      <c r="D34" s="21" t="s">
        <v>437</v>
      </c>
      <c r="I34" s="21">
        <v>1</v>
      </c>
      <c r="K34" s="21">
        <v>0</v>
      </c>
    </row>
    <row r="35" spans="1:26" s="31" customFormat="1" x14ac:dyDescent="0.3">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524</v>
      </c>
      <c r="E36" s="46"/>
      <c r="F36" s="46"/>
      <c r="G36" s="46" t="s">
        <v>22</v>
      </c>
      <c r="H36" s="46"/>
      <c r="I36" s="46">
        <v>1</v>
      </c>
      <c r="J36" s="46" t="b">
        <v>1</v>
      </c>
      <c r="K36" s="46">
        <v>0</v>
      </c>
      <c r="L36" s="46"/>
      <c r="M36" s="46"/>
      <c r="N36" s="46"/>
      <c r="O36" s="46"/>
      <c r="P36" s="46"/>
    </row>
    <row r="37" spans="1:26" x14ac:dyDescent="0.3">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771</v>
      </c>
      <c r="E56" s="7"/>
      <c r="F56" s="7"/>
      <c r="G56" s="128" t="s">
        <v>22</v>
      </c>
      <c r="H56" s="122" t="b">
        <v>0</v>
      </c>
      <c r="I56" s="128">
        <v>1</v>
      </c>
      <c r="J56" s="7"/>
      <c r="K56" s="128">
        <v>0</v>
      </c>
    </row>
    <row r="57" spans="1:26" x14ac:dyDescent="0.3">
      <c r="A57" s="128">
        <f t="shared" ref="A57:A94" si="0">A56+1</f>
        <v>56</v>
      </c>
      <c r="B57" s="7"/>
      <c r="C57" s="7"/>
      <c r="D57" s="7" t="s">
        <v>772</v>
      </c>
      <c r="E57" s="7"/>
      <c r="F57" s="7"/>
      <c r="G57" s="128" t="s">
        <v>22</v>
      </c>
      <c r="H57" s="122" t="b">
        <v>0</v>
      </c>
      <c r="I57" s="128">
        <v>1</v>
      </c>
      <c r="J57" s="7"/>
      <c r="K57" s="128">
        <v>0</v>
      </c>
    </row>
    <row r="58" spans="1:26" x14ac:dyDescent="0.3">
      <c r="A58" s="128">
        <f t="shared" si="0"/>
        <v>57</v>
      </c>
      <c r="B58" s="7"/>
      <c r="C58" s="7"/>
      <c r="D58" s="7" t="s">
        <v>773</v>
      </c>
      <c r="E58" s="7"/>
      <c r="F58" s="7"/>
      <c r="G58" s="128" t="s">
        <v>22</v>
      </c>
      <c r="H58" s="122" t="b">
        <v>0</v>
      </c>
      <c r="I58" s="128">
        <v>1</v>
      </c>
      <c r="J58" s="7"/>
      <c r="K58" s="128">
        <v>0</v>
      </c>
    </row>
    <row r="59" spans="1:26" x14ac:dyDescent="0.3">
      <c r="A59" s="128">
        <f t="shared" si="0"/>
        <v>58</v>
      </c>
      <c r="B59" s="7"/>
      <c r="C59" s="7"/>
      <c r="D59" s="7" t="s">
        <v>774</v>
      </c>
      <c r="E59" s="7"/>
      <c r="F59" s="7"/>
      <c r="G59" s="128" t="s">
        <v>22</v>
      </c>
      <c r="H59" s="122" t="b">
        <v>0</v>
      </c>
      <c r="I59" s="128">
        <v>1</v>
      </c>
      <c r="J59" s="7"/>
      <c r="K59" s="128">
        <v>0</v>
      </c>
    </row>
    <row r="60" spans="1:26" x14ac:dyDescent="0.3">
      <c r="A60" s="128">
        <f t="shared" si="0"/>
        <v>59</v>
      </c>
      <c r="B60" s="7"/>
      <c r="C60" s="7"/>
      <c r="D60" s="7" t="s">
        <v>775</v>
      </c>
      <c r="E60" s="7"/>
      <c r="F60" s="7"/>
      <c r="G60" s="128" t="s">
        <v>22</v>
      </c>
      <c r="H60" s="122" t="b">
        <v>0</v>
      </c>
      <c r="I60" s="128">
        <v>1</v>
      </c>
      <c r="J60" s="7"/>
      <c r="K60" s="128">
        <v>0</v>
      </c>
    </row>
    <row r="61" spans="1:26" x14ac:dyDescent="0.3">
      <c r="A61" s="128">
        <f t="shared" si="0"/>
        <v>60</v>
      </c>
      <c r="B61" s="7"/>
      <c r="C61" s="7"/>
      <c r="D61" s="7" t="s">
        <v>776</v>
      </c>
      <c r="E61" s="7"/>
      <c r="F61" s="7"/>
      <c r="G61" s="128" t="s">
        <v>22</v>
      </c>
      <c r="H61" s="122" t="b">
        <v>0</v>
      </c>
      <c r="I61" s="128">
        <v>1</v>
      </c>
      <c r="J61" s="7"/>
      <c r="K61" s="128">
        <v>0</v>
      </c>
    </row>
    <row r="62" spans="1:26" x14ac:dyDescent="0.3">
      <c r="A62" s="128">
        <f t="shared" si="0"/>
        <v>61</v>
      </c>
      <c r="B62" s="7"/>
      <c r="C62" s="7"/>
      <c r="D62" s="7" t="s">
        <v>777</v>
      </c>
      <c r="E62" s="7"/>
      <c r="F62" s="7"/>
      <c r="G62" s="128" t="s">
        <v>22</v>
      </c>
      <c r="H62" s="122" t="b">
        <v>0</v>
      </c>
      <c r="I62" s="128">
        <v>1</v>
      </c>
      <c r="J62" s="7"/>
      <c r="K62" s="128">
        <v>0</v>
      </c>
    </row>
    <row r="63" spans="1:26" x14ac:dyDescent="0.3">
      <c r="A63" s="128">
        <f t="shared" si="0"/>
        <v>62</v>
      </c>
      <c r="B63" s="7"/>
      <c r="C63" s="7"/>
      <c r="D63" s="7" t="s">
        <v>778</v>
      </c>
      <c r="E63" s="7"/>
      <c r="F63" s="7"/>
      <c r="G63" s="128" t="s">
        <v>22</v>
      </c>
      <c r="H63" s="122" t="b">
        <v>0</v>
      </c>
      <c r="I63" s="128">
        <v>1</v>
      </c>
      <c r="J63" s="7"/>
      <c r="K63" s="128">
        <v>0</v>
      </c>
    </row>
    <row r="64" spans="1:26" x14ac:dyDescent="0.3">
      <c r="A64" s="128">
        <f t="shared" si="0"/>
        <v>63</v>
      </c>
      <c r="B64" s="7"/>
      <c r="C64" s="7"/>
      <c r="D64" s="7" t="s">
        <v>779</v>
      </c>
      <c r="E64" s="7"/>
      <c r="F64" s="7"/>
      <c r="G64" s="128" t="s">
        <v>22</v>
      </c>
      <c r="H64" s="122" t="b">
        <v>0</v>
      </c>
      <c r="I64" s="128">
        <v>1</v>
      </c>
      <c r="J64" s="7"/>
      <c r="K64" s="128">
        <v>0</v>
      </c>
    </row>
    <row r="65" spans="1:11" x14ac:dyDescent="0.3">
      <c r="A65" s="128">
        <f t="shared" si="0"/>
        <v>64</v>
      </c>
      <c r="B65" s="7"/>
      <c r="C65" s="7"/>
      <c r="D65" s="7" t="s">
        <v>758</v>
      </c>
      <c r="E65" s="7"/>
      <c r="F65" s="7"/>
      <c r="G65" s="128" t="s">
        <v>22</v>
      </c>
      <c r="H65" s="122" t="b">
        <v>0</v>
      </c>
      <c r="I65" s="128">
        <v>1</v>
      </c>
      <c r="J65" s="7"/>
      <c r="K65" s="128">
        <v>0</v>
      </c>
    </row>
    <row r="66" spans="1:11" x14ac:dyDescent="0.3">
      <c r="A66" s="128">
        <f t="shared" si="0"/>
        <v>65</v>
      </c>
      <c r="B66" s="7"/>
      <c r="C66" s="7"/>
      <c r="D66" s="7" t="s">
        <v>759</v>
      </c>
      <c r="E66" s="7"/>
      <c r="F66" s="7"/>
      <c r="G66" s="128" t="s">
        <v>22</v>
      </c>
      <c r="H66" s="122" t="b">
        <v>0</v>
      </c>
      <c r="I66" s="128">
        <v>1</v>
      </c>
      <c r="J66" s="7"/>
      <c r="K66" s="128">
        <v>0</v>
      </c>
    </row>
    <row r="67" spans="1:11" x14ac:dyDescent="0.3">
      <c r="A67" s="128">
        <f t="shared" si="0"/>
        <v>66</v>
      </c>
      <c r="B67" s="7"/>
      <c r="C67" s="7"/>
      <c r="D67" s="7" t="s">
        <v>760</v>
      </c>
      <c r="E67" s="7"/>
      <c r="F67" s="7"/>
      <c r="G67" s="128" t="s">
        <v>22</v>
      </c>
      <c r="H67" s="122" t="b">
        <v>0</v>
      </c>
      <c r="I67" s="128">
        <v>1</v>
      </c>
      <c r="J67" s="7"/>
      <c r="K67" s="128">
        <v>0</v>
      </c>
    </row>
    <row r="68" spans="1:11" x14ac:dyDescent="0.3">
      <c r="A68" s="128">
        <f t="shared" si="0"/>
        <v>67</v>
      </c>
      <c r="B68" s="7"/>
      <c r="C68" s="7"/>
      <c r="D68" s="7" t="s">
        <v>761</v>
      </c>
      <c r="E68" s="7"/>
      <c r="F68" s="7"/>
      <c r="G68" s="128" t="s">
        <v>22</v>
      </c>
      <c r="H68" s="122" t="b">
        <v>0</v>
      </c>
      <c r="I68" s="128">
        <v>1</v>
      </c>
      <c r="J68" s="7"/>
      <c r="K68" s="128">
        <v>0</v>
      </c>
    </row>
    <row r="69" spans="1:11" x14ac:dyDescent="0.3">
      <c r="A69" s="128">
        <f t="shared" si="0"/>
        <v>68</v>
      </c>
      <c r="B69" s="7"/>
      <c r="C69" s="7"/>
      <c r="D69" s="7" t="s">
        <v>762</v>
      </c>
      <c r="E69" s="7"/>
      <c r="F69" s="7"/>
      <c r="G69" s="128" t="s">
        <v>22</v>
      </c>
      <c r="H69" s="122" t="b">
        <v>0</v>
      </c>
      <c r="I69" s="128">
        <v>1</v>
      </c>
      <c r="J69" s="7"/>
      <c r="K69" s="128">
        <v>0</v>
      </c>
    </row>
    <row r="70" spans="1:11" x14ac:dyDescent="0.3">
      <c r="A70" s="128">
        <f t="shared" si="0"/>
        <v>69</v>
      </c>
      <c r="B70" s="7"/>
      <c r="C70" s="7"/>
      <c r="D70" s="7" t="s">
        <v>763</v>
      </c>
      <c r="E70" s="7"/>
      <c r="F70" s="7"/>
      <c r="G70" s="128" t="s">
        <v>22</v>
      </c>
      <c r="H70" s="122" t="b">
        <v>0</v>
      </c>
      <c r="I70" s="128">
        <v>1</v>
      </c>
      <c r="J70" s="7"/>
      <c r="K70" s="128">
        <v>0</v>
      </c>
    </row>
    <row r="71" spans="1:11" x14ac:dyDescent="0.3">
      <c r="A71" s="128">
        <f t="shared" si="0"/>
        <v>70</v>
      </c>
      <c r="B71" s="7"/>
      <c r="C71" s="7"/>
      <c r="D71" s="7" t="s">
        <v>764</v>
      </c>
      <c r="E71" s="7"/>
      <c r="F71" s="7"/>
      <c r="G71" s="128" t="s">
        <v>22</v>
      </c>
      <c r="H71" s="122" t="b">
        <v>0</v>
      </c>
      <c r="I71" s="128">
        <v>1</v>
      </c>
      <c r="J71" s="7"/>
      <c r="K71" s="128">
        <v>0</v>
      </c>
    </row>
    <row r="72" spans="1:11" x14ac:dyDescent="0.3">
      <c r="A72" s="128">
        <f>A71+1</f>
        <v>71</v>
      </c>
      <c r="B72" s="7"/>
      <c r="C72" s="7"/>
      <c r="D72" s="7" t="s">
        <v>765</v>
      </c>
      <c r="E72" s="7"/>
      <c r="F72" s="7"/>
      <c r="G72" s="128" t="s">
        <v>22</v>
      </c>
      <c r="H72" s="122" t="b">
        <v>0</v>
      </c>
      <c r="I72" s="128">
        <v>1</v>
      </c>
      <c r="J72" s="7"/>
      <c r="K72" s="128">
        <v>0</v>
      </c>
    </row>
    <row r="73" spans="1:11" x14ac:dyDescent="0.3">
      <c r="A73" s="128">
        <f t="shared" si="0"/>
        <v>72</v>
      </c>
      <c r="B73" s="7"/>
      <c r="C73" s="7"/>
      <c r="D73" s="7" t="s">
        <v>780</v>
      </c>
      <c r="E73" s="7"/>
      <c r="F73" s="7"/>
      <c r="G73" s="128" t="s">
        <v>22</v>
      </c>
      <c r="H73" s="122" t="b">
        <v>0</v>
      </c>
      <c r="I73" s="128">
        <v>1</v>
      </c>
      <c r="J73" s="7"/>
      <c r="K73" s="128">
        <v>0</v>
      </c>
    </row>
    <row r="74" spans="1:11" x14ac:dyDescent="0.3">
      <c r="A74" s="128">
        <f t="shared" si="0"/>
        <v>73</v>
      </c>
      <c r="B74" s="7"/>
      <c r="C74" s="7"/>
      <c r="D74" s="7" t="s">
        <v>781</v>
      </c>
      <c r="E74" s="7"/>
      <c r="F74" s="7"/>
      <c r="G74" s="128" t="s">
        <v>22</v>
      </c>
      <c r="H74" s="122" t="b">
        <v>0</v>
      </c>
      <c r="I74" s="128">
        <v>1</v>
      </c>
      <c r="J74" s="7"/>
      <c r="K74" s="128">
        <v>0</v>
      </c>
    </row>
    <row r="75" spans="1:11" x14ac:dyDescent="0.3">
      <c r="A75" s="128">
        <f t="shared" si="0"/>
        <v>74</v>
      </c>
      <c r="B75" s="7"/>
      <c r="C75" s="7"/>
      <c r="D75" s="7" t="s">
        <v>782</v>
      </c>
      <c r="E75" s="7"/>
      <c r="F75" s="7"/>
      <c r="G75" s="128" t="s">
        <v>22</v>
      </c>
      <c r="H75" s="122" t="b">
        <v>0</v>
      </c>
      <c r="I75" s="128">
        <v>1</v>
      </c>
      <c r="J75" s="7"/>
      <c r="K75" s="128">
        <v>0</v>
      </c>
    </row>
    <row r="76" spans="1:11" x14ac:dyDescent="0.3">
      <c r="A76" s="128">
        <f t="shared" si="0"/>
        <v>75</v>
      </c>
      <c r="B76" s="7"/>
      <c r="C76" s="7"/>
      <c r="D76" s="7" t="s">
        <v>783</v>
      </c>
      <c r="E76" s="7"/>
      <c r="F76" s="7"/>
      <c r="G76" s="128" t="s">
        <v>22</v>
      </c>
      <c r="H76" s="122" t="b">
        <v>0</v>
      </c>
      <c r="I76" s="128">
        <v>1</v>
      </c>
      <c r="J76" s="7"/>
      <c r="K76" s="128">
        <v>0</v>
      </c>
    </row>
    <row r="77" spans="1:11" x14ac:dyDescent="0.3">
      <c r="A77" s="128">
        <f t="shared" si="0"/>
        <v>76</v>
      </c>
      <c r="B77" s="7"/>
      <c r="C77" s="7"/>
      <c r="D77" s="7" t="s">
        <v>784</v>
      </c>
      <c r="E77" s="7"/>
      <c r="F77" s="7"/>
      <c r="G77" s="128" t="s">
        <v>22</v>
      </c>
      <c r="H77" s="122" t="b">
        <v>0</v>
      </c>
      <c r="I77" s="128">
        <v>1</v>
      </c>
      <c r="J77" s="7"/>
      <c r="K77" s="128">
        <v>0</v>
      </c>
    </row>
    <row r="78" spans="1:11" x14ac:dyDescent="0.3">
      <c r="A78" s="128">
        <f t="shared" si="0"/>
        <v>77</v>
      </c>
      <c r="B78" s="7"/>
      <c r="C78" s="7"/>
      <c r="D78" s="7" t="s">
        <v>785</v>
      </c>
      <c r="E78" s="7"/>
      <c r="F78" s="7"/>
      <c r="G78" s="128" t="s">
        <v>22</v>
      </c>
      <c r="H78" s="122" t="b">
        <v>0</v>
      </c>
      <c r="I78" s="128">
        <v>1</v>
      </c>
      <c r="J78" s="7"/>
      <c r="K78" s="128">
        <v>0</v>
      </c>
    </row>
    <row r="79" spans="1:11" x14ac:dyDescent="0.3">
      <c r="A79" s="128">
        <f t="shared" si="0"/>
        <v>78</v>
      </c>
      <c r="B79" s="7"/>
      <c r="C79" s="7"/>
      <c r="D79" s="7" t="s">
        <v>786</v>
      </c>
      <c r="E79" s="7"/>
      <c r="F79" s="7"/>
      <c r="G79" s="128" t="s">
        <v>22</v>
      </c>
      <c r="H79" s="122" t="b">
        <v>0</v>
      </c>
      <c r="I79" s="128">
        <v>1</v>
      </c>
      <c r="J79" s="7"/>
      <c r="K79" s="128">
        <v>0</v>
      </c>
    </row>
    <row r="80" spans="1:11" x14ac:dyDescent="0.3">
      <c r="A80" s="128">
        <f t="shared" si="0"/>
        <v>79</v>
      </c>
      <c r="B80" s="7"/>
      <c r="C80" s="7"/>
      <c r="D80" s="7" t="s">
        <v>787</v>
      </c>
      <c r="E80" s="7"/>
      <c r="F80" s="7"/>
      <c r="G80" s="128" t="s">
        <v>22</v>
      </c>
      <c r="H80" s="122" t="b">
        <v>0</v>
      </c>
      <c r="I80" s="128">
        <v>1</v>
      </c>
      <c r="J80" s="7"/>
      <c r="K80" s="128">
        <v>0</v>
      </c>
    </row>
    <row r="81" spans="1:11" x14ac:dyDescent="0.3">
      <c r="A81" s="128">
        <f t="shared" si="0"/>
        <v>80</v>
      </c>
      <c r="B81" s="7"/>
      <c r="C81" s="7"/>
      <c r="D81" s="7" t="s">
        <v>788</v>
      </c>
      <c r="E81" s="7"/>
      <c r="F81" s="7"/>
      <c r="G81" s="128" t="s">
        <v>22</v>
      </c>
      <c r="H81" s="122" t="b">
        <v>0</v>
      </c>
      <c r="I81" s="128">
        <v>1</v>
      </c>
      <c r="J81" s="7"/>
      <c r="K81" s="128">
        <v>0</v>
      </c>
    </row>
    <row r="82" spans="1:11" x14ac:dyDescent="0.3">
      <c r="A82" s="128">
        <f t="shared" si="0"/>
        <v>81</v>
      </c>
      <c r="B82" s="7"/>
      <c r="C82" s="7"/>
      <c r="D82" s="7" t="s">
        <v>766</v>
      </c>
      <c r="E82" s="7"/>
      <c r="F82" s="7"/>
      <c r="G82" s="128" t="s">
        <v>22</v>
      </c>
      <c r="H82" s="122" t="b">
        <v>0</v>
      </c>
      <c r="I82" s="128">
        <v>1</v>
      </c>
      <c r="J82" s="7"/>
      <c r="K82" s="128">
        <v>0</v>
      </c>
    </row>
    <row r="83" spans="1:11" x14ac:dyDescent="0.3">
      <c r="A83" s="128">
        <f t="shared" si="0"/>
        <v>82</v>
      </c>
      <c r="B83" s="7"/>
      <c r="C83" s="7"/>
      <c r="D83" s="7" t="s">
        <v>767</v>
      </c>
      <c r="E83" s="7"/>
      <c r="F83" s="7"/>
      <c r="G83" s="128" t="s">
        <v>22</v>
      </c>
      <c r="H83" s="122" t="b">
        <v>0</v>
      </c>
      <c r="I83" s="128">
        <v>1</v>
      </c>
      <c r="J83" s="7"/>
      <c r="K83" s="128">
        <v>0</v>
      </c>
    </row>
    <row r="84" spans="1:11" x14ac:dyDescent="0.3">
      <c r="A84" s="128">
        <f t="shared" si="0"/>
        <v>83</v>
      </c>
      <c r="B84" s="7"/>
      <c r="C84" s="7"/>
      <c r="D84" s="7" t="s">
        <v>768</v>
      </c>
      <c r="E84" s="7"/>
      <c r="F84" s="7"/>
      <c r="G84" s="128" t="s">
        <v>22</v>
      </c>
      <c r="H84" s="122" t="b">
        <v>0</v>
      </c>
      <c r="I84" s="128">
        <v>1</v>
      </c>
      <c r="J84" s="7"/>
      <c r="K84" s="128">
        <v>0</v>
      </c>
    </row>
    <row r="85" spans="1:11" x14ac:dyDescent="0.3">
      <c r="A85" s="128">
        <f t="shared" si="0"/>
        <v>84</v>
      </c>
      <c r="B85" s="7"/>
      <c r="C85" s="7"/>
      <c r="D85" s="7" t="s">
        <v>769</v>
      </c>
      <c r="E85" s="7"/>
      <c r="F85" s="7"/>
      <c r="G85" s="128" t="s">
        <v>22</v>
      </c>
      <c r="H85" s="122" t="b">
        <v>0</v>
      </c>
      <c r="I85" s="128">
        <v>1</v>
      </c>
      <c r="J85" s="7"/>
      <c r="K85" s="128">
        <v>0</v>
      </c>
    </row>
    <row r="86" spans="1:11" x14ac:dyDescent="0.3">
      <c r="A86" s="128">
        <f t="shared" si="0"/>
        <v>85</v>
      </c>
      <c r="B86" s="7"/>
      <c r="C86" s="7"/>
      <c r="D86" s="7" t="s">
        <v>770</v>
      </c>
      <c r="E86" s="7"/>
      <c r="F86" s="7"/>
      <c r="G86" s="128" t="s">
        <v>22</v>
      </c>
      <c r="H86" s="122" t="b">
        <v>0</v>
      </c>
      <c r="I86" s="128">
        <v>1</v>
      </c>
      <c r="J86" s="7"/>
      <c r="K86" s="128">
        <v>0</v>
      </c>
    </row>
    <row r="87" spans="1:11" x14ac:dyDescent="0.3">
      <c r="A87" s="128">
        <f t="shared" si="0"/>
        <v>86</v>
      </c>
      <c r="B87" s="7"/>
      <c r="C87" s="7"/>
      <c r="D87" s="7" t="s">
        <v>789</v>
      </c>
      <c r="E87" s="7"/>
      <c r="F87" s="7"/>
      <c r="G87" s="128"/>
      <c r="H87" s="122" t="b">
        <v>0</v>
      </c>
      <c r="I87" s="128">
        <v>1</v>
      </c>
      <c r="J87" s="7"/>
      <c r="K87" s="128">
        <v>0</v>
      </c>
    </row>
    <row r="88" spans="1:11" x14ac:dyDescent="0.3">
      <c r="A88" s="128">
        <f t="shared" si="0"/>
        <v>87</v>
      </c>
      <c r="B88" s="7"/>
      <c r="C88" s="7"/>
      <c r="D88" s="7" t="s">
        <v>790</v>
      </c>
      <c r="E88" s="7"/>
      <c r="F88" s="7"/>
      <c r="G88" s="128"/>
      <c r="H88" s="122" t="b">
        <v>0</v>
      </c>
      <c r="I88" s="128">
        <v>1</v>
      </c>
      <c r="J88" s="7"/>
      <c r="K88" s="128">
        <v>0</v>
      </c>
    </row>
    <row r="89" spans="1:11" x14ac:dyDescent="0.3">
      <c r="A89" s="128">
        <f t="shared" si="0"/>
        <v>88</v>
      </c>
      <c r="B89" s="7"/>
      <c r="C89" s="7"/>
      <c r="D89" s="7" t="s">
        <v>791</v>
      </c>
      <c r="E89" s="7"/>
      <c r="F89" s="7"/>
      <c r="G89" s="128"/>
      <c r="H89" s="122" t="b">
        <v>0</v>
      </c>
      <c r="I89" s="128">
        <v>1</v>
      </c>
      <c r="J89" s="7"/>
      <c r="K89" s="128">
        <v>0</v>
      </c>
    </row>
    <row r="90" spans="1:11" x14ac:dyDescent="0.3">
      <c r="A90" s="128">
        <f t="shared" si="0"/>
        <v>89</v>
      </c>
      <c r="B90" s="7"/>
      <c r="C90" s="7"/>
      <c r="D90" s="7" t="s">
        <v>792</v>
      </c>
      <c r="E90" s="7"/>
      <c r="F90" s="7"/>
      <c r="G90" s="128"/>
      <c r="H90" s="122" t="b">
        <v>0</v>
      </c>
      <c r="I90" s="128">
        <v>1</v>
      </c>
      <c r="J90" s="7"/>
      <c r="K90" s="128">
        <v>0</v>
      </c>
    </row>
    <row r="91" spans="1:11" x14ac:dyDescent="0.3">
      <c r="A91" s="128">
        <f t="shared" si="0"/>
        <v>90</v>
      </c>
      <c r="B91" s="7"/>
      <c r="C91" s="7"/>
      <c r="D91" s="7" t="s">
        <v>793</v>
      </c>
      <c r="E91" s="7"/>
      <c r="F91" s="7"/>
      <c r="G91" s="128"/>
      <c r="H91" s="122" t="b">
        <v>0</v>
      </c>
      <c r="I91" s="128">
        <v>1</v>
      </c>
      <c r="J91" s="7"/>
      <c r="K91" s="128">
        <v>0</v>
      </c>
    </row>
    <row r="92" spans="1:11" x14ac:dyDescent="0.3">
      <c r="A92" s="128">
        <f t="shared" si="0"/>
        <v>91</v>
      </c>
      <c r="B92" s="7"/>
      <c r="C92" s="7"/>
      <c r="D92" s="7" t="s">
        <v>794</v>
      </c>
      <c r="E92" s="7"/>
      <c r="F92" s="7"/>
      <c r="G92" s="128"/>
      <c r="H92" s="122" t="b">
        <v>0</v>
      </c>
      <c r="I92" s="128">
        <v>1</v>
      </c>
      <c r="J92" s="7"/>
      <c r="K92" s="128">
        <v>0</v>
      </c>
    </row>
    <row r="93" spans="1:11" x14ac:dyDescent="0.3">
      <c r="A93" s="128">
        <f t="shared" si="0"/>
        <v>92</v>
      </c>
      <c r="B93" s="7"/>
      <c r="C93" s="7"/>
      <c r="D93" s="7" t="s">
        <v>795</v>
      </c>
      <c r="E93" s="7"/>
      <c r="F93" s="7"/>
      <c r="G93" s="128"/>
      <c r="H93" s="122" t="b">
        <v>0</v>
      </c>
      <c r="I93" s="128">
        <v>1</v>
      </c>
      <c r="J93" s="7"/>
      <c r="K93" s="128">
        <v>0</v>
      </c>
    </row>
    <row r="94" spans="1:11" x14ac:dyDescent="0.3">
      <c r="A94" s="128">
        <f t="shared" si="0"/>
        <v>93</v>
      </c>
      <c r="B94" s="7"/>
      <c r="C94" s="7"/>
      <c r="D94" s="7" t="s">
        <v>796</v>
      </c>
      <c r="E94" s="7"/>
      <c r="F94" s="7"/>
      <c r="G94" s="128"/>
      <c r="H94" s="122" t="b">
        <v>0</v>
      </c>
      <c r="I94" s="128">
        <v>1</v>
      </c>
      <c r="J94" s="7"/>
      <c r="K94" s="128">
        <v>0</v>
      </c>
    </row>
    <row r="95" spans="1:11" s="130" customFormat="1" x14ac:dyDescent="0.3">
      <c r="A95" s="150">
        <v>94</v>
      </c>
      <c r="B95" s="147" t="s">
        <v>869</v>
      </c>
      <c r="C95" s="151" t="s">
        <v>9</v>
      </c>
      <c r="D95" s="151" t="s">
        <v>1038</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992</v>
      </c>
      <c r="E96" s="148"/>
      <c r="F96" s="148"/>
      <c r="G96" s="148" t="s">
        <v>146</v>
      </c>
      <c r="H96" s="148" t="b">
        <v>0</v>
      </c>
      <c r="I96" s="148">
        <v>1</v>
      </c>
      <c r="J96" s="148" t="b">
        <v>0</v>
      </c>
      <c r="K96" s="150">
        <v>6</v>
      </c>
    </row>
    <row r="97" spans="1:11" s="130" customFormat="1" x14ac:dyDescent="0.3">
      <c r="A97" s="140">
        <v>96</v>
      </c>
      <c r="B97" s="140"/>
      <c r="C97" s="140"/>
      <c r="D97" s="140" t="s">
        <v>1001</v>
      </c>
      <c r="E97" s="140"/>
      <c r="F97" s="140"/>
      <c r="G97" s="140" t="s">
        <v>22</v>
      </c>
      <c r="H97" s="140"/>
      <c r="I97" s="140">
        <v>1</v>
      </c>
      <c r="J97" s="140"/>
      <c r="K97" s="140">
        <v>22</v>
      </c>
    </row>
    <row r="98" spans="1:11" x14ac:dyDescent="0.3">
      <c r="A98" s="153">
        <v>97</v>
      </c>
      <c r="B98" s="153"/>
      <c r="C98" s="153"/>
      <c r="D98" s="157" t="s">
        <v>1038</v>
      </c>
      <c r="E98" s="153"/>
      <c r="F98" s="153"/>
      <c r="G98" s="153" t="s">
        <v>146</v>
      </c>
      <c r="H98" s="153" t="b">
        <v>0</v>
      </c>
      <c r="I98" s="153">
        <v>8</v>
      </c>
      <c r="J98" s="153" t="b">
        <v>1</v>
      </c>
      <c r="K98" s="155">
        <v>6</v>
      </c>
    </row>
    <row r="99" spans="1:11" x14ac:dyDescent="0.3">
      <c r="A99" s="153">
        <v>98</v>
      </c>
      <c r="B99" s="153"/>
      <c r="C99" s="153"/>
      <c r="D99" s="157" t="s">
        <v>1038</v>
      </c>
      <c r="E99" s="153"/>
      <c r="F99" s="153"/>
      <c r="G99" s="153" t="s">
        <v>146</v>
      </c>
      <c r="H99" s="153" t="b">
        <v>0</v>
      </c>
      <c r="I99" s="153">
        <v>0</v>
      </c>
      <c r="J99" s="153" t="b">
        <v>0</v>
      </c>
      <c r="K99" s="155">
        <v>6</v>
      </c>
    </row>
    <row r="100" spans="1:11" x14ac:dyDescent="0.3">
      <c r="A100" s="153">
        <v>99</v>
      </c>
      <c r="B100" s="152" t="s">
        <v>1008</v>
      </c>
      <c r="C100" s="157" t="s">
        <v>1039</v>
      </c>
      <c r="D100" s="157" t="s">
        <v>1038</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1041</v>
      </c>
      <c r="G101" s="153" t="s">
        <v>1041</v>
      </c>
      <c r="H101" s="153" t="b">
        <v>0</v>
      </c>
      <c r="I101" s="153">
        <v>1</v>
      </c>
      <c r="J101" s="153" t="b">
        <v>0</v>
      </c>
      <c r="K101" s="153">
        <v>0</v>
      </c>
    </row>
    <row r="102" spans="1:11" s="153" customFormat="1" ht="10.199999999999999" x14ac:dyDescent="0.2">
      <c r="A102" s="153">
        <v>101</v>
      </c>
      <c r="D102" s="153" t="s">
        <v>1041</v>
      </c>
      <c r="G102" s="153" t="s">
        <v>1041</v>
      </c>
      <c r="H102" s="153" t="b">
        <v>1</v>
      </c>
      <c r="I102" s="153">
        <v>2</v>
      </c>
      <c r="J102" s="153" t="b">
        <v>0</v>
      </c>
      <c r="K102" s="153">
        <v>0</v>
      </c>
    </row>
    <row r="103" spans="1:11" s="153" customFormat="1" ht="10.199999999999999" x14ac:dyDescent="0.2">
      <c r="A103" s="153">
        <v>102</v>
      </c>
      <c r="D103" s="153" t="s">
        <v>1070</v>
      </c>
      <c r="G103" s="153" t="s">
        <v>1041</v>
      </c>
      <c r="H103" s="153" t="b">
        <v>0</v>
      </c>
      <c r="I103" s="153">
        <v>1</v>
      </c>
      <c r="J103" s="153" t="b">
        <v>0</v>
      </c>
      <c r="K103" s="153">
        <v>0</v>
      </c>
    </row>
    <row r="104" spans="1:11" s="153" customFormat="1" ht="10.199999999999999" x14ac:dyDescent="0.2">
      <c r="A104" s="153">
        <v>103</v>
      </c>
      <c r="D104" s="153" t="s">
        <v>1071</v>
      </c>
      <c r="G104" s="153" t="s">
        <v>1041</v>
      </c>
      <c r="H104" s="153" t="b">
        <v>1</v>
      </c>
      <c r="I104" s="153">
        <v>1</v>
      </c>
      <c r="J104" s="153" t="b">
        <v>0</v>
      </c>
      <c r="K104" s="153">
        <v>0</v>
      </c>
    </row>
    <row r="105" spans="1:11" s="153" customFormat="1" ht="10.199999999999999" x14ac:dyDescent="0.2">
      <c r="A105" s="153">
        <v>104</v>
      </c>
      <c r="D105" s="153" t="s">
        <v>1072</v>
      </c>
      <c r="G105" s="153" t="s">
        <v>1041</v>
      </c>
      <c r="H105" s="153" t="b">
        <v>0</v>
      </c>
      <c r="I105" s="153">
        <v>1</v>
      </c>
      <c r="J105" s="153" t="b">
        <v>0</v>
      </c>
      <c r="K105" s="153">
        <v>6</v>
      </c>
    </row>
    <row r="106" spans="1:11" x14ac:dyDescent="0.3">
      <c r="B106" s="7"/>
      <c r="C106" s="7"/>
      <c r="D106" s="7"/>
      <c r="E106" s="7"/>
      <c r="F106" s="7"/>
      <c r="G106" s="7"/>
      <c r="H106" s="7"/>
      <c r="I106" s="7"/>
      <c r="J106" s="7"/>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4">
        <x14:dataValidation type="list" allowBlank="1" showInputMessage="1" showErrorMessage="1">
          <x14:formula1>
            <xm:f>General!$A$2:$A$3</xm:f>
          </x14:formula1>
          <xm:sqref>J2:J49 H2:H49 H51:H94 J51:J94 H106:H110 H113:H241 J113:J300 J97:J102 H97:H102 J106:J110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H79" sqref="H79:H80"/>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0.199999999999999" x14ac:dyDescent="0.2">
      <c r="A79" s="153">
        <v>78</v>
      </c>
      <c r="B79" s="153" t="s">
        <v>1043</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1044</v>
      </c>
    </row>
    <row r="80" spans="1:17" s="153" customFormat="1" ht="10.199999999999999" x14ac:dyDescent="0.2">
      <c r="A80" s="153">
        <v>79</v>
      </c>
      <c r="B80" s="153" t="s">
        <v>1045</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1044</v>
      </c>
    </row>
    <row r="81" spans="1:17" s="153" customFormat="1" ht="10.199999999999999" x14ac:dyDescent="0.2">
      <c r="A81" s="153">
        <v>80</v>
      </c>
      <c r="B81" s="153" t="s">
        <v>1046</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1044</v>
      </c>
    </row>
    <row r="82" spans="1:17" s="2" customFormat="1" ht="10.199999999999999" x14ac:dyDescent="0.2">
      <c r="P82" s="94"/>
    </row>
    <row r="83" spans="1:17" s="2" customFormat="1" ht="10.199999999999999" x14ac:dyDescent="0.2">
      <c r="P83" s="94"/>
    </row>
    <row r="84" spans="1:17" s="2" customFormat="1" ht="10.199999999999999" x14ac:dyDescent="0.2">
      <c r="P84" s="94"/>
    </row>
    <row r="85" spans="1:17" s="2" customFormat="1" ht="10.199999999999999" x14ac:dyDescent="0.2">
      <c r="P85" s="94"/>
    </row>
    <row r="86" spans="1:17" s="2" customFormat="1" ht="10.199999999999999" x14ac:dyDescent="0.2">
      <c r="P86" s="94"/>
    </row>
    <row r="87" spans="1:17" s="2" customFormat="1" ht="10.199999999999999" x14ac:dyDescent="0.2">
      <c r="P87" s="94"/>
    </row>
    <row r="88" spans="1:17" s="2" customFormat="1" ht="10.199999999999999" x14ac:dyDescent="0.2">
      <c r="P88" s="94"/>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132">
        <v>1</v>
      </c>
      <c r="D22" s="132">
        <v>6</v>
      </c>
    </row>
    <row r="23" spans="1:4" s="130" customFormat="1" x14ac:dyDescent="0.3">
      <c r="A23" s="132">
        <v>22</v>
      </c>
      <c r="B23" s="132" t="s">
        <v>600</v>
      </c>
      <c r="C23" s="132">
        <v>9</v>
      </c>
      <c r="D23" s="132">
        <v>10</v>
      </c>
    </row>
    <row r="24" spans="1:4" x14ac:dyDescent="0.3">
      <c r="A24" s="140">
        <v>23</v>
      </c>
      <c r="B24" s="140" t="s">
        <v>1004</v>
      </c>
      <c r="C24" s="140">
        <v>1</v>
      </c>
      <c r="D24" s="140">
        <v>6</v>
      </c>
    </row>
    <row r="25" spans="1:4" x14ac:dyDescent="0.3">
      <c r="A25" s="143">
        <v>24</v>
      </c>
      <c r="B25" s="143" t="s">
        <v>1008</v>
      </c>
      <c r="C25" s="143">
        <v>1</v>
      </c>
      <c r="D25" s="143">
        <v>6</v>
      </c>
    </row>
    <row r="26" spans="1:4" x14ac:dyDescent="0.3">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27" sqref="A27:XFD27"/>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7"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0.199999999999999" x14ac:dyDescent="0.2">
      <c r="A27" s="153">
        <v>26</v>
      </c>
      <c r="B27" s="153" t="s">
        <v>353</v>
      </c>
      <c r="C27" s="153" t="s">
        <v>192</v>
      </c>
      <c r="D27" s="153" t="b">
        <v>1</v>
      </c>
      <c r="E27" s="153" t="s">
        <v>356</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21875" bestFit="1" customWidth="1"/>
    <col min="18" max="18" width="15.2187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1053</v>
      </c>
      <c r="R1" s="59" t="s">
        <v>1054</v>
      </c>
      <c r="S1" s="59" t="s">
        <v>1055</v>
      </c>
      <c r="T1" s="59" t="s">
        <v>1056</v>
      </c>
      <c r="U1" s="59" t="s">
        <v>1057</v>
      </c>
      <c r="V1" s="59" t="s">
        <v>1058</v>
      </c>
      <c r="W1" s="59" t="s">
        <v>1060</v>
      </c>
      <c r="X1" s="59" t="s">
        <v>1059</v>
      </c>
      <c r="Y1" s="59" t="s">
        <v>1061</v>
      </c>
      <c r="Z1" s="59" t="s">
        <v>1062</v>
      </c>
      <c r="AA1" s="59" t="s">
        <v>1063</v>
      </c>
      <c r="AB1" s="59" t="s">
        <v>1064</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3" customFormat="1" ht="10.199999999999999" x14ac:dyDescent="0.2">
      <c r="A15" s="153">
        <v>14</v>
      </c>
      <c r="B15" s="153" t="s">
        <v>117</v>
      </c>
      <c r="C15" s="153" t="b">
        <v>1</v>
      </c>
      <c r="D15" s="153" t="s">
        <v>143</v>
      </c>
      <c r="E15" s="153" t="s">
        <v>1065</v>
      </c>
      <c r="F15" s="153" t="s">
        <v>1066</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1041</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58" workbookViewId="0">
      <selection activeCell="A62" sqref="A62:XFD62"/>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500</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500</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3">
        <v>58</v>
      </c>
      <c r="B59" s="81" t="s">
        <v>674</v>
      </c>
      <c r="C59" s="81" t="s">
        <v>675</v>
      </c>
      <c r="D59" s="153" t="s">
        <v>1050</v>
      </c>
      <c r="E59" s="81" t="s">
        <v>677</v>
      </c>
    </row>
    <row r="60" spans="1:7" x14ac:dyDescent="0.3">
      <c r="A60" s="153">
        <v>59</v>
      </c>
      <c r="B60" s="81" t="s">
        <v>674</v>
      </c>
      <c r="C60" s="81" t="s">
        <v>675</v>
      </c>
      <c r="D60" s="153" t="s">
        <v>1051</v>
      </c>
      <c r="E60" s="81" t="s">
        <v>677</v>
      </c>
    </row>
    <row r="61" spans="1:7" x14ac:dyDescent="0.3">
      <c r="A61" s="153">
        <v>60</v>
      </c>
      <c r="B61" s="81" t="s">
        <v>674</v>
      </c>
      <c r="C61" s="81" t="s">
        <v>675</v>
      </c>
      <c r="D61" s="153" t="s">
        <v>1052</v>
      </c>
      <c r="E61" s="81" t="s">
        <v>677</v>
      </c>
    </row>
    <row r="62" spans="1:7" s="152" customFormat="1" x14ac:dyDescent="0.3">
      <c r="A62" s="153">
        <v>61</v>
      </c>
      <c r="B62" s="81"/>
      <c r="C62" s="81"/>
      <c r="D62" s="153" t="s">
        <v>1052</v>
      </c>
      <c r="E62" s="81" t="s">
        <v>677</v>
      </c>
      <c r="F62" s="152">
        <v>23</v>
      </c>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1041</v>
      </c>
    </row>
    <row r="63" spans="1:8" s="2" customFormat="1" ht="10.199999999999999" x14ac:dyDescent="0.2">
      <c r="A63" s="153">
        <v>62</v>
      </c>
      <c r="B63" s="153" t="s">
        <v>117</v>
      </c>
      <c r="C63" s="153" t="s">
        <v>23</v>
      </c>
      <c r="D63" s="153"/>
      <c r="E63" s="153" t="s">
        <v>40</v>
      </c>
      <c r="F63" s="153" t="s">
        <v>35</v>
      </c>
      <c r="G63" s="153" t="s">
        <v>1041</v>
      </c>
    </row>
    <row r="64" spans="1:8" s="2" customFormat="1" ht="10.199999999999999" x14ac:dyDescent="0.2">
      <c r="A64" s="153">
        <v>63</v>
      </c>
      <c r="B64" s="153" t="s">
        <v>117</v>
      </c>
      <c r="C64" s="153" t="s">
        <v>19</v>
      </c>
      <c r="D64" s="153" t="s">
        <v>21</v>
      </c>
      <c r="E64" s="153" t="s">
        <v>40</v>
      </c>
      <c r="F64" s="153"/>
      <c r="G64" s="153" t="s">
        <v>1041</v>
      </c>
    </row>
    <row r="65" spans="1:7" s="153" customFormat="1" ht="10.199999999999999" x14ac:dyDescent="0.2">
      <c r="A65" s="153">
        <v>64</v>
      </c>
      <c r="B65" s="153" t="s">
        <v>117</v>
      </c>
      <c r="C65" s="153" t="s">
        <v>19</v>
      </c>
      <c r="D65" s="153" t="s">
        <v>21</v>
      </c>
      <c r="E65" s="153" t="s">
        <v>39</v>
      </c>
      <c r="G65" s="153" t="s">
        <v>1041</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2017-04-21T21:59:43Z</dcterms:modified>
</cp:coreProperties>
</file>