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<sst xmlns="http://schemas.openxmlformats.org/spreadsheetml/2006/main" count="3268" uniqueCount="1037">
  <si>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</si>
  <si>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</si>
  <si>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</si>
  <si>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</si>
  <si>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</si>
  <si>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</si>
  <si>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</si>
  <si>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</si>
  <si>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</si>
  <si>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</si>
  <si>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</si>
  <si>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</si>
  <si>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</si>
  <si>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</si>
  <si>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</si>
  <si>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</si>
  <si>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</si>
  <si>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</si>
  <si>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</si>
  <si>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</si>
  <si>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</si>
  <si>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</si>
  <si>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</si>
  <si>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</si>
  <si>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</si>
  <si>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</si>
  <si>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</si>
  <si>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</si>
  <si>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</si>
  <si>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</si>
  <si>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</si>
  <si>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</si>
  <si>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</si>
  <si>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</si>
  <si>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</si>
  <si>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</si>
  <si>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</si>
  <si>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</si>
  <si>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</si>
  <si>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</si>
  <si>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</si>
  <si>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</si>
  <si>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</si>
  <si>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</si>
  <si>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</si>
  <si>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</si>
  <si>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</si>
  <si>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</si>
  <si>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</si>
  <si>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</si>
  <si>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</si>
  <si>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</si>
  <si>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</si>
  <si>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</si>
  <si>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</si>
  <si>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</si>
  <si>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</si>
  <si>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</si>
  <si>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</si>
  <si>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</si>
  <si>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</si>
  <si>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</si>
  <si>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</si>
  <si>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</si>
  <si>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</si>
  <si>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</si>
  <si>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</si>
  <si>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</si>
  <si>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</si>
  <si>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</si>
  <si>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</si>
  <si>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</si>
  <si>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</si>
  <si>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</si>
  <si>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</si>
  <si>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</si>
  <si>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</si>
  <si>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</si>
  <si>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</si>
  <si>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</si>
  <si>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</si>
  <si>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</si>
  <si>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</si>
  <si>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</si>
  <si>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</si>
  <si>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</si>
  <si>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</si>
  <si>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</si>
  <si>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</si>
  <si>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</si>
  <si>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</si>
  <si>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</si>
  <si>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</si>
  <si>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</si>
  <si>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</si>
  <si>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</si>
  <si>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</si>
  <si>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</si>
  <si>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</si>
  <si>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</si>
  <si>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</si>
  <si>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</si>
  <si>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</si>
  <si>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</si>
  <si>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</si>
  <si>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</si>
  <si>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</si>
  <si>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</si>
  <si>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</si>
  <si>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</si>
  <si>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</si>
  <si>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</si>
  <si>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</si>
  <si>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</si>
  <si>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</si>
  <si>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</si>
  <si>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</si>
  <si>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</si>
  <si>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</si>
  <si>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</si>
  <si>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</si>
  <si>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</si>
  <si>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</si>
  <si>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</si>
  <si>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</si>
  <si>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</si>
  <si>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</si>
  <si>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</si>
  <si>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</si>
  <si>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</si>
  <si>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</si>
  <si>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</si>
  <si>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</si>
  <si>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</si>
  <si>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</si>
  <si>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</si>
  <si>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</si>
  <si>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</si>
  <si>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</si>
  <si>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</si>
  <si>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</si>
  <si>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</si>
  <si>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</si>
  <si>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</si>
  <si>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</si>
  <si>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</si>
  <si>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</si>
  <si>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</si>
  <si>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</si>
  <si>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</si>
  <si>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</si>
  <si>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</si>
  <si>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</si>
  <si>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</si>
  <si>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</si>
  <si>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</si>
  <si>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</si>
  <si>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</si>
  <si>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</si>
  <si>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</si>
  <si>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</si>
  <si>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</si>
  <si>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</si>
  <si>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</si>
  <si>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</si>
  <si>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</si>
  <si>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</si>
  <si>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</si>
  <si>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</si>
  <si>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</si>
  <si>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</si>
  <si>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</si>
  <si>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</si>
  <si>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</si>
  <si>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</si>
  <si>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</si>
  <si>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</si>
  <si>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</si>
  <si>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</si>
  <si>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</si>
  <si>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</si>
  <si>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</si>
  <si>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</si>
  <si>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</si>
  <si>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</si>
  <si>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</si>
  <si>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</si>
  <si>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</si>
  <si>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</si>
  <si>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</si>
  <si>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</si>
  <si>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</si>
  <si>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</si>
  <si>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</si>
  <si>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</si>
  <si>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</si>
  <si>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</si>
  <si>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</si>
  <si>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</si>
  <si>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</si>
  <si>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</si>
  <si>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</si>
  <si>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</si>
  <si>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</si>
  <si>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</si>
  <si>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</si>
  <si>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</si>
  <si>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</si>
  <si>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</si>
  <si>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</si>
  <si>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</si>
  <si>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</si>
  <si>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</si>
  <si>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</si>
  <si>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</si>
  <si>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</si>
  <si>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</si>
  <si>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</si>
  <si>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</si>
  <si>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</si>
  <si>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</si>
  <si>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</si>
  <si>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</si>
  <si>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</si>
  <si>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</si>
  <si>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</si>
  <si>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</si>
  <si>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</si>
  <si>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</si>
  <si>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</si>
  <si>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</si>
  <si>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</si>
  <si>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</si>
  <si>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</si>
  <si>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</si>
  <si>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</si>
  <si>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</si>
  <si>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</si>
  <si>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</si>
  <si>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</si>
  <si>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</si>
  <si>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</si>
  <si>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</si>
  <si>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</si>
  <si>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</si>
  <si>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</si>
  <si>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</si>
  <si>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</si>
  <si>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</si>
  <si>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</si>
  <si>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</si>
  <si>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</si>
  <si>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</si>
  <si>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</si>
  <si>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</si>
  <si>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</si>
  <si>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</si>
  <si>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</si>
  <si>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</si>
  <si>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</si>
  <si>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</si>
  <si>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</si>
  <si>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</si>
  <si>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</si>
  <si>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</si>
  <si>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</si>
  <si>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</si>
  <si>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</si>
  <si>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</si>
  <si>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</si>
  <si>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</si>
  <si>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</si>
  <si>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</si>
  <si>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</si>
  <si>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</si>
  <si>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</si>
  <si>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</si>
  <si>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</si>
  <si>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</si>
  <si>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</si>
  <si>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</si>
  <si>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</si>
  <si>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</si>
  <si>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</si>
  <si>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</si>
  <si>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</si>
  <si>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</si>
  <si>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</si>
  <si>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</si>
  <si>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</si>
  <si>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</si>
  <si>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</si>
  <si>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</si>
  <si>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</si>
  <si>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</si>
  <si>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</si>
  <si>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</si>
  <si>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</si>
  <si>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</si>
  <si>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</si>
  <si>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</si>
  <si>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</si>
  <si>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</si>
  <si>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</si>
  <si>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</si>
  <si>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</si>
  <si>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</si>
  <si>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</si>
  <si>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</si>
  <si>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</si>
  <si>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</si>
  <si>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</si>
  <si>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</si>
  <si>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</si>
  <si>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</si>
  <si>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</si>
  <si>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</si>
  <si>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</si>
  <si>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</si>
  <si>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</si>
  <si>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</si>
  <si>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</si>
  <si>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</si>
  <si>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</si>
  <si>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</si>
  <si>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</si>
  <si>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</si>
  <si>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</si>
  <si>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</si>
  <si>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</si>
  <si>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</si>
  <si>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</si>
  <si>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</si>
  <si>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</si>
  <si>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</si>
  <si>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</si>
  <si>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</si>
  <si>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</si>
  <si>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</si>
  <si>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</si>
  <si>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</si>
  <si>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</si>
  <si>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</si>
  <si>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</si>
  <si>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</si>
  <si>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</si>
  <si>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</si>
  <si>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</si>
  <si>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</si>
  <si>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</si>
  <si>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</si>
  <si>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</si>
  <si>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</si>
  <si>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</si>
  <si>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</si>
  <si>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</si>
  <si>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</si>
  <si>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</si>
  <si>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</si>
  <si>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</si>
  <si>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</si>
  <si>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</si>
  <si>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</si>
  <si>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</si>
  <si>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</si>
  <si>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</si>
  <si>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</si>
  <si>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</si>
  <si>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</si>
  <si>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</si>
  <si>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</si>
  <si>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</si>
  <si>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</si>
  <si>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</si>
  <si>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</si>
  <si>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</si>
  <si>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</si>
  <si>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</si>
  <si>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</si>
  <si>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</si>
  <si>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</si>
  <si>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</si>
  <si>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</si>
  <si>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</si>
  <si>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</si>
  <si>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</si>
  <si>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</si>
  <si>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</si>
  <si>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</si>
  <si>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</si>
  <si>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</si>
  <si>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</si>
  <si>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</si>
  <si>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</si>
  <si>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</si>
  <si>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</si>
  <si>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</si>
  <si>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</si>
  <si>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</si>
  <si>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</si>
  <si>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</si>
  <si>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</si>
  <si>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</si>
  <si>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</si>
  <si>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</si>
  <si>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</si>
  <si>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</si>
  <si>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</si>
  <si>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</si>
  <si>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</si>
  <si>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</si>
  <si>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</si>
  <si>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</si>
  <si>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</si>
  <si>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</si>
  <si>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</si>
  <si>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</si>
  <si>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</si>
  <si>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</si>
  <si>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</si>
  <si>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</si>
  <si>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</si>
  <si>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</si>
  <si>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</si>
  <si>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</si>
  <si>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</si>
  <si>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</si>
  <si>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</si>
  <si>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</si>
  <si>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</si>
  <si>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</si>
  <si>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</si>
  <si>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</si>
  <si>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</si>
  <si>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</si>
  <si>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</si>
  <si>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</si>
  <si>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</si>
  <si>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</si>
  <si>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</si>
  <si>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</si>
  <si>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</si>
  <si>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</si>
  <si>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</si>
  <si>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</si>
  <si>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</si>
  <si>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</si>
  <si>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</si>
  <si>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</si>
  <si>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</si>
  <si>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</si>
  <si>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</si>
  <si>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</si>
  <si>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</si>
  <si>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</si>
  <si>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</si>
  <si>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</si>
  <si>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</si>
  <si>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</si>
  <si>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</si>
  <si>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</si>
  <si>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</si>
  <si>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</si>
  <si>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</si>
  <si>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</si>
  <si>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</si>
  <si>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</si>
  <si>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</si>
  <si>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</si>
  <si>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</si>
  <si>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</si>
  <si>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</si>
  <si>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</si>
  <si>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</si>
  <si>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</si>
  <si>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</si>
  <si>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</si>
  <si>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</si>
  <si>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</si>
  <si>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</si>
  <si>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</si>
  <si>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</si>
  <si>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</si>
  <si>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</si>
  <si>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</si>
  <si>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</si>
  <si>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</si>
  <si>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</si>
  <si>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</si>
  <si>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</si>
  <si>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</si>
  <si>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</si>
  <si>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</si>
  <si>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</si>
  <si>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</si>
  <si>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</si>
  <si>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</si>
  <si>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</si>
  <si>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</si>
  <si>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</si>
  <si>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</si>
  <si>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</si>
  <si>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</si>
  <si>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</si>
  <si>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</si>
  <si>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</si>
  <si>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</si>
  <si>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</si>
  <si>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</si>
  <si>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</si>
  <si>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</si>
  <si>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</si>
  <si>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</si>
  <si>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</si>
  <si>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</si>
  <si>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</si>
  <si>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</si>
  <si>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</si>
  <si>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</si>
  <si>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</si>
  <si>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</si>
  <si>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</si>
  <si>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</si>
  <si>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</si>
  <si>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</si>
  <si>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</si>
  <si>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</si>
  <si>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</si>
  <si>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</si>
  <si>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</si>
  <si>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</si>
  <si>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</si>
  <si>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</si>
  <si>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</si>
  <si>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</si>
  <si>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</si>
  <si>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</si>
  <si>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</si>
  <si>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</si>
  <si>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</si>
  <si>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</si>
  <si>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</si>
  <si>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</si>
  <si>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</si>
  <si>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</si>
  <si>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</si>
  <si>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</si>
  <si>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</si>
  <si>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</si>
  <si>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</si>
  <si>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</si>
  <si>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</si>
  <si>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</si>
  <si>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</si>
  <si>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</si>
  <si>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</si>
  <si>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</si>
  <si>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</si>
  <si>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</si>
  <si>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</si>
  <si>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</si>
  <si>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</si>
  <si>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</si>
  <si>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</si>
  <si>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</si>
  <si>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</si>
  <si>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</si>
  <si>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</si>
  <si>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</si>
  <si>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</si>
  <si>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</si>
  <si>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</si>
  <si>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</si>
  <si>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</si>
  <si>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</si>
  <si>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</si>
  <si>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</si>
  <si>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</si>
  <si>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</si>
  <si>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</si>
  <si>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</si>
  <si>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</si>
  <si>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</si>
  <si>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</si>
  <si>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</si>
  <si>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</si>
  <si>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</si>
  <si>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</si>
  <si>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</si>
  <si>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</si>
  <si>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</si>
  <si>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</si>
  <si>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</si>
  <si>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</si>
  <si>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</si>
  <si>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</si>
  <si>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</si>
  <si>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</si>
  <si>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</si>
  <si>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</si>
  <si>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</si>
  <si>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</si>
  <si>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</si>
  <si>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</si>
  <si>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</si>
  <si>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</si>
  <si>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</si>
  <si>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</si>
  <si>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</si>
  <si>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</si>
  <si>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</si>
  <si>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</si>
  <si>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</si>
  <si>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</si>
  <si>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</si>
  <si>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</si>
  <si>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</si>
  <si>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</si>
  <si>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</si>
  <si>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</si>
  <si>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</si>
  <si>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</si>
  <si>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</si>
  <si>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</si>
  <si>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</si>
  <si>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</si>
  <si>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</si>
  <si>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</si>
  <si>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</si>
  <si>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</si>
  <si>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</si>
  <si>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</si>
  <si>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</si>
  <si>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</si>
  <si>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</si>
  <si>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</si>
  <si>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</si>
  <si>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</si>
  <si>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</si>
  <si>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</si>
  <si>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</si>
  <si>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</si>
  <si>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</si>
  <si>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</si>
  <si>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</si>
  <si>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</si>
  <si>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</si>
  <si>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</si>
  <si>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</si>
  <si>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</si>
  <si>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</si>
  <si>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</si>
  <si>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</si>
  <si>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</si>
  <si>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</si>
  <si>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</si>
  <si>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</si>
  <si>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</si>
  <si>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</si>
  <si>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</si>
  <si>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</si>
  <si>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</si>
  <si>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</si>
  <si>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</si>
  <si>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</si>
  <si>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</si>
  <si>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</si>
  <si>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</si>
  <si>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</si>
  <si>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</si>
  <si>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</si>
  <si>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</si>
  <si>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</si>
  <si>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</si>
  <si>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</si>
  <si>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</si>
  <si>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</si>
  <si>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</si>
  <si>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</si>
  <si>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</si>
  <si>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</si>
  <si>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</si>
  <si>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</si>
  <si>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</si>
  <si>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</si>
  <si>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</si>
  <si>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</si>
  <si>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</si>
  <si>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</si>
  <si>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</si>
  <si>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</si>
  <si>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</si>
  <si>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</si>
  <si>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</si>
  <si>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</si>
  <si>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</si>
  <si>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</si>
  <si>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</si>
  <si>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</si>
  <si>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</si>
  <si>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</si>
  <si>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</si>
  <si>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</si>
  <si>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</si>
  <si>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</si>
  <si>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</si>
  <si>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</si>
  <si>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</si>
  <si>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</si>
  <si>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</si>
  <si>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</si>
  <si>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</si>
  <si>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</si>
  <si>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</si>
  <si>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</si>
  <si>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</si>
  <si>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</si>
  <si>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</si>
  <si>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</si>
  <si>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</si>
  <si>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</si>
  <si>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</si>
  <si>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</si>
  <si>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</si>
  <si>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</si>
  <si>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</si>
  <si>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</si>
  <si>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</si>
  <si>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</si>
  <si>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</si>
  <si>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</si>
  <si>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</si>
  <si>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</si>
  <si>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</si>
  <si>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</si>
  <si>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</si>
  <si>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</si>
  <si>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</si>
  <si>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</si>
  <si>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</si>
  <si>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</si>
  <si>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</si>
  <si>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</si>
  <si>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</si>
  <si>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</si>
  <si>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</si>
  <si>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</si>
  <si>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</si>
  <si>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</si>
  <si>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</si>
  <si>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</si>
  <si>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</si>
  <si>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</si>
  <si>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</si>
  <si>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</si>
  <si>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</si>
  <si>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</si>
  <si>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</si>
  <si>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</si>
  <si>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</si>
  <si>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</si>
  <si>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</si>
  <si>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</si>
  <si>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</si>
  <si>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</si>
  <si>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</si>
  <si>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</si>
  <si>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</si>
  <si>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</si>
  <si>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</si>
  <si>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</si>
  <si>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</si>
  <si>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</si>
  <si>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</si>
  <si>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</si>
  <si>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</si>
  <si>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</si>
  <si>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</si>
  <si>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</si>
  <si>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</si>
  <si>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</si>
  <si>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</si>
  <si>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</si>
  <si>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</si>
  <si>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</si>
  <si>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</si>
  <si>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</si>
  <si>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</si>
  <si>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</si>
  <si>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</si>
  <si>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</si>
  <si>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</si>
  <si>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</si>
  <si>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</si>
  <si>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</si>
  <si>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</si>
  <si>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</si>
  <si>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</si>
  <si>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</si>
  <si>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</si>
  <si>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</si>
  <si>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</si>
  <si>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</si>
  <si>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</si>
  <si>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</si>
  <si>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</si>
  <si>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</si>
  <si>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</si>
  <si>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</si>
  <si>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</si>
  <si>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</si>
  <si>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</si>
  <si>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</si>
  <si>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</si>
  <si>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</si>
  <si>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</si>
  <si>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</si>
  <si>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</si>
  <si>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</si>
  <si>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</si>
  <si>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</si>
  <si>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</si>
  <si>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</si>
  <si>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</si>
  <si>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</si>
  <si>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</si>
  <si>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</si>
  <si>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</si>
  <si>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</si>
  <si>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</si>
  <si>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</si>
  <si>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</si>
  <si>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</si>
  <si>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</si>
  <si>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</si>
  <si>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</si>
  <si>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</si>
  <si>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</si>
  <si>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</si>
  <si>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</si>
  <si>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</si>
  <si>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</si>
  <si>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</si>
  <si>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</si>
  <si>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</si>
  <si>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</si>
  <si>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</si>
  <si>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</si>
  <si>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</si>
  <si>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</si>
  <si>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</si>
  <si>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</si>
  <si>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</si>
  <si>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</si>
  <si>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</si>
  <si>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</si>
  <si>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</si>
  <si>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</si>
  <si>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</si>
  <si>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</si>
  <si>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</si>
  <si>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</si>
  <si>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</si>
  <si>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</si>
  <si>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</si>
  <si>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</si>
  <si>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</si>
  <si>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</si>
  <si>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</si>
  <si>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</si>
  <si>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</si>
  <si>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</si>
  <si>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</si>
  <si>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</si>
  <si>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</si>
  <si>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</si>
  <si>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</si>
  <si>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</si>
  <si>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</si>
  <si>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</si>
  <si>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</si>
  <si>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</si>
  <si>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</si>
  <si>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</si>
  <si>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</si>
  <si>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</si>
  <si>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</si>
  <si>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</si>
  <si>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</si>
  <si>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</si>
  <si>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</si>
  <si>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</si>
  <si>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</si>
  <si>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</si>
  <si>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</si>
  <si>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</si>
  <si>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</si>
  <si>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</si>
  <si>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</si>
  <si>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</si>
  <si>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</si>
  <si>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</si>
  <si>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</si>
  <si>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</si>
  <si>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</si>
  <si>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</si>
  <si>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</si>
  <si>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</si>
  <si>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</si>
  <si>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</si>
  <si>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</si>
  <si>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</si>
  <si>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</si>
  <si>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</si>
  <si>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</si>
  <si>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</si>
  <si>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</si>
  <si>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</si>
  <si>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</si>
  <si>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</si>
  <si>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</si>
  <si>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</si>
  <si>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</si>
  <si>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</si>
  <si>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</si>
  <si>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</si>
  <si>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</si>
  <si>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</si>
  <si>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</si>
  <si>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</si>
  <si>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</si>
  <si>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</si>
  <si>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</si>
  <si>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</si>
  <si>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</si>
  <si>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</si>
  <si>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</si>
  <si>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</si>
  <si>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</si>
  <si>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</si>
  <si>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</si>
  <si>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</si>
  <si>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</si>
  <si>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</si>
  <si>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</si>
  <si>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</si>
  <si>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</si>
  <si>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</si>
  <si>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</si>
  <si>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</si>
  <si>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</si>
  <si>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</si>
  <si>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</si>
  <si>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</si>
  <si>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</si>
  <si>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</si>
  <si>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</si>
  <si>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</si>
  <si>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</si>
  <si>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</si>
  <si>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</si>
  <si>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</si>
  <si>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</si>
  <si>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</si>
  <si>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</si>
  <si>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</si>
  <si>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</si>
  <si>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</si>
  <si>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</si>
  <si>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</si>
  <si>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</si>
  <si>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</si>
  <si>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</si>
  <si>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</si>
  <si>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</si>
  <si>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</si>
  <si>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</si>
  <si>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</si>
  <si>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</si>
  <si>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</si>
  <si>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</si>
  <si>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</si>
  <si>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</si>
  <si>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</si>
  <si>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</si>
  <si>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</si>
  <si>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</si>
  <si>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</si>
  <si>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</si>
  <si>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</si>
  <si>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</si>
  <si>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</si>
  <si>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</si>
  <si>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</si>
  <si>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</si>
  <si>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</si>
  <si>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</si>
  <si>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</si>
  <si>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</si>
  <si>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</si>
  <si>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</si>
  <si>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</si>
  <si>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</si>
  <si>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</si>
  <si>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TC532</t>
  </si>
  <si>
    <t>TC535</t>
  </si>
  <si>
    <t>TC537</t>
  </si>
  <si>
    <t>TC542</t>
  </si>
  <si>
    <t>TC544</t>
  </si>
  <si>
    <t>TC554</t>
  </si>
  <si>
    <t>TC556</t>
  </si>
  <si>
    <t>TC557</t>
  </si>
  <si>
    <t>TC558</t>
  </si>
  <si>
    <t>TC559</t>
  </si>
  <si>
    <t>Line 1</t>
  </si>
  <si>
    <t>Line 2</t>
  </si>
  <si>
    <t>Line 3</t>
  </si>
  <si>
    <t>Line 4</t>
  </si>
  <si>
    <t>daysurvey</t>
  </si>
  <si>
    <t>Line 5 (Empty)</t>
  </si>
  <si>
    <t>Nissan Rogue - Picarro</t>
  </si>
  <si>
    <t>driver1@picarro.com</t>
  </si>
  <si>
    <t>Line 6</t>
  </si>
  <si>
    <t>95,23</t>
  </si>
  <si>
    <t>Line 7</t>
  </si>
  <si>
    <t>Line 8</t>
  </si>
  <si>
    <t>Line 9</t>
  </si>
  <si>
    <t>3,4,5,6</t>
  </si>
  <si>
    <t>17,18,19</t>
  </si>
  <si>
    <t>20,21,22,23</t>
  </si>
  <si>
    <t>7,8,9,10,11,12</t>
  </si>
  <si>
    <t>13,14,15</t>
  </si>
  <si>
    <t>24,25,26,27</t>
  </si>
  <si>
    <t>28,29,30</t>
  </si>
  <si>
    <t>1,2,3,4,8,9</t>
  </si>
  <si>
    <t>1,2,3,4,6,7,8,9</t>
  </si>
  <si>
    <t>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</si>
</sst>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Protection="1">
      <protection locked="0"/>
    </xf>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49" fontId="1" fillId="0" borderId="0" xfId="0" applyNumberFormat="1" applyFont="1"/>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sqacusdr1@email.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mailto:driver1@picarro.com"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https://p3sqaauto.picarro.com/Live/Survey/f5d5bf4c-a286-bb4e-9c08-39dd2c310655"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1" workbookViewId="0">
      <selection activeCell="D33" sqref="D33"/>
    </sheetView>
  </sheetViews>
  <sheetFormatPr defaultRowHeight="14.4" x14ac:dyDescent="0.3"/>
  <cols>
    <col min="3" max="3" width="15" customWidth="1"/>
    <col min="5" max="5" width="17.6640625" customWidth="1"/>
  </cols>
  <sheetData>
    <row r="1" spans="1:5" s="130" customFormat="1" x14ac:dyDescent="0.3">
      <c r="A1" s="59" t="s">
        <v>12</v>
      </c>
      <c r="B1" s="59" t="s">
        <v>155</v>
      </c>
      <c r="C1" s="59" t="s">
        <v>156</v>
      </c>
    </row>
    <row r="2" spans="1:5" s="130" customFormat="1" x14ac:dyDescent="0.3">
      <c r="A2" s="145">
        <v>1</v>
      </c>
      <c r="B2" s="145">
        <v>37.403469999999999</v>
      </c>
      <c r="C2" s="145">
        <v>-121.99682</v>
      </c>
      <c r="D2" s="145"/>
      <c r="E2" s="145" t="s">
        <v>1014</v>
      </c>
    </row>
    <row r="3" spans="1:5" s="130" customFormat="1" x14ac:dyDescent="0.3">
      <c r="A3" s="145">
        <v>2</v>
      </c>
      <c r="B3" s="145">
        <v>37.403060000000004</v>
      </c>
      <c r="C3" s="145">
        <v>-121.97863</v>
      </c>
      <c r="D3" s="145"/>
      <c r="E3" s="145" t="s">
        <v>1014</v>
      </c>
    </row>
    <row r="4" spans="1:5" s="130" customFormat="1" x14ac:dyDescent="0.3">
      <c r="A4" s="145">
        <v>3</v>
      </c>
      <c r="B4" s="145">
        <v>37.410290000000003</v>
      </c>
      <c r="C4" s="145">
        <v>-121.98497999999999</v>
      </c>
      <c r="D4" s="145"/>
      <c r="E4" s="145" t="s">
        <v>1015</v>
      </c>
    </row>
    <row r="5" spans="1:5" s="130" customFormat="1" x14ac:dyDescent="0.3">
      <c r="A5" s="145">
        <v>4</v>
      </c>
      <c r="B5" s="145">
        <v>37.406469999999999</v>
      </c>
      <c r="C5" s="145">
        <v>-121.98438</v>
      </c>
      <c r="D5" s="145"/>
      <c r="E5" s="146" t="s">
        <v>1015</v>
      </c>
    </row>
    <row r="6" spans="1:5" s="130" customFormat="1" x14ac:dyDescent="0.3">
      <c r="A6" s="145">
        <v>5</v>
      </c>
      <c r="B6" s="145">
        <v>37.401769999999999</v>
      </c>
      <c r="C6" s="145">
        <v>-121.98506</v>
      </c>
      <c r="D6" s="145"/>
      <c r="E6" s="146" t="s">
        <v>1015</v>
      </c>
    </row>
    <row r="7" spans="1:5" s="130" customFormat="1" x14ac:dyDescent="0.3">
      <c r="A7" s="145">
        <v>6</v>
      </c>
      <c r="B7" s="145">
        <v>37.396239999999999</v>
      </c>
      <c r="C7" s="145">
        <v>-121.98515</v>
      </c>
      <c r="D7" s="145"/>
      <c r="E7" s="146" t="s">
        <v>1015</v>
      </c>
    </row>
    <row r="8" spans="1:5" s="130" customFormat="1" x14ac:dyDescent="0.3">
      <c r="A8" s="145">
        <v>7</v>
      </c>
      <c r="B8" s="145">
        <v>37.417310000000001</v>
      </c>
      <c r="C8" s="145">
        <v>-121.98</v>
      </c>
      <c r="D8" s="145"/>
      <c r="E8" s="145" t="s">
        <v>1016</v>
      </c>
    </row>
    <row r="9" spans="1:5" s="130" customFormat="1" x14ac:dyDescent="0.3">
      <c r="A9" s="145">
        <v>8</v>
      </c>
      <c r="B9" s="145">
        <v>37.418059999999997</v>
      </c>
      <c r="C9" s="145">
        <v>-121.97845</v>
      </c>
      <c r="D9" s="145"/>
      <c r="E9" s="146" t="s">
        <v>1016</v>
      </c>
    </row>
    <row r="10" spans="1:5" s="130" customFormat="1" x14ac:dyDescent="0.3">
      <c r="A10" s="145">
        <v>9</v>
      </c>
      <c r="B10" s="145">
        <v>37.415950000000002</v>
      </c>
      <c r="C10" s="145">
        <v>-121.97751</v>
      </c>
      <c r="D10" s="145"/>
      <c r="E10" s="146" t="s">
        <v>1016</v>
      </c>
    </row>
    <row r="11" spans="1:5" s="130" customFormat="1" x14ac:dyDescent="0.3">
      <c r="A11" s="146">
        <v>10</v>
      </c>
      <c r="B11" s="145">
        <v>37.418880000000001</v>
      </c>
      <c r="C11" s="145">
        <v>-121.96979</v>
      </c>
      <c r="D11" s="145"/>
      <c r="E11" s="146" t="s">
        <v>1016</v>
      </c>
    </row>
    <row r="12" spans="1:5" s="146" customFormat="1" x14ac:dyDescent="0.3">
      <c r="A12" s="146">
        <v>11</v>
      </c>
      <c r="B12" s="146">
        <v>37.419409999999999</v>
      </c>
      <c r="C12" s="146">
        <v>-121.94553999999999</v>
      </c>
      <c r="E12" s="146" t="s">
        <v>1016</v>
      </c>
    </row>
    <row r="13" spans="1:5" s="130" customFormat="1" x14ac:dyDescent="0.3">
      <c r="A13" s="146">
        <v>12</v>
      </c>
      <c r="B13" s="145">
        <v>37.42004</v>
      </c>
      <c r="C13" s="145">
        <v>-121.93983</v>
      </c>
      <c r="D13" s="145"/>
      <c r="E13" s="146" t="s">
        <v>1016</v>
      </c>
    </row>
    <row r="14" spans="1:5" s="130" customFormat="1" x14ac:dyDescent="0.3">
      <c r="A14" s="146">
        <v>13</v>
      </c>
      <c r="B14" s="145">
        <v>37.421059999999997</v>
      </c>
      <c r="C14" s="145">
        <v>-121.93810999999999</v>
      </c>
      <c r="D14" s="145"/>
      <c r="E14" s="145" t="s">
        <v>1017</v>
      </c>
    </row>
    <row r="15" spans="1:5" s="130" customFormat="1" x14ac:dyDescent="0.3">
      <c r="A15" s="146">
        <v>14</v>
      </c>
      <c r="B15" s="145">
        <v>37.42174</v>
      </c>
      <c r="C15" s="145">
        <v>-121.93974</v>
      </c>
      <c r="D15" s="145"/>
      <c r="E15" s="146" t="s">
        <v>1017</v>
      </c>
    </row>
    <row r="16" spans="1:5" s="130" customFormat="1" x14ac:dyDescent="0.3">
      <c r="A16" s="146">
        <v>15</v>
      </c>
      <c r="B16" s="145">
        <v>37.412419999999997</v>
      </c>
      <c r="C16" s="145">
        <v>-121.93716999999999</v>
      </c>
      <c r="D16" s="145"/>
      <c r="E16" s="146" t="s">
        <v>1017</v>
      </c>
    </row>
    <row r="17" spans="1:5" x14ac:dyDescent="0.3">
      <c r="A17" s="146">
        <v>16</v>
      </c>
      <c r="E17" t="s">
        <v>1019</v>
      </c>
    </row>
    <row r="18" spans="1:5" x14ac:dyDescent="0.3">
      <c r="A18" s="146">
        <v>17</v>
      </c>
      <c r="B18">
        <v>37.4116</v>
      </c>
      <c r="C18">
        <v>-121.99012999999999</v>
      </c>
      <c r="E18" t="s">
        <v>1022</v>
      </c>
    </row>
    <row r="19" spans="1:5" x14ac:dyDescent="0.3">
      <c r="A19" s="146">
        <v>18</v>
      </c>
      <c r="B19">
        <v>37.41198</v>
      </c>
      <c r="C19">
        <v>-121.98249</v>
      </c>
      <c r="E19" t="s">
        <v>1022</v>
      </c>
    </row>
    <row r="20" spans="1:5" x14ac:dyDescent="0.3">
      <c r="A20" s="146">
        <v>19</v>
      </c>
      <c r="B20">
        <v>37.41187</v>
      </c>
      <c r="C20">
        <v>-121.96850000000001</v>
      </c>
      <c r="E20" t="s">
        <v>1022</v>
      </c>
    </row>
    <row r="21" spans="1:5" x14ac:dyDescent="0.3">
      <c r="A21" s="146">
        <v>20</v>
      </c>
      <c r="B21" s="145">
        <v>37.408239999999999</v>
      </c>
      <c r="C21" s="145">
        <v>-121.98942</v>
      </c>
      <c r="D21" s="145"/>
      <c r="E21" s="145" t="s">
        <v>1024</v>
      </c>
    </row>
    <row r="22" spans="1:5" x14ac:dyDescent="0.3">
      <c r="A22" s="146">
        <v>21</v>
      </c>
      <c r="B22" s="145">
        <v>37.405560000000001</v>
      </c>
      <c r="C22" s="145">
        <v>-121.98942</v>
      </c>
      <c r="D22" s="145"/>
      <c r="E22" s="146" t="s">
        <v>1024</v>
      </c>
    </row>
    <row r="23" spans="1:5" x14ac:dyDescent="0.3">
      <c r="A23" s="146">
        <v>22</v>
      </c>
      <c r="B23" s="145">
        <v>37.403230000000001</v>
      </c>
      <c r="C23" s="145">
        <v>-121.98942</v>
      </c>
      <c r="D23" s="145"/>
      <c r="E23" s="146" t="s">
        <v>1024</v>
      </c>
    </row>
    <row r="24" spans="1:5" x14ac:dyDescent="0.3">
      <c r="A24" s="146">
        <v>23</v>
      </c>
      <c r="B24" s="145">
        <v>37.401090000000003</v>
      </c>
      <c r="C24" s="145">
        <v>-121.98942</v>
      </c>
      <c r="D24" s="145"/>
      <c r="E24" s="146" t="s">
        <v>1024</v>
      </c>
    </row>
    <row r="25" spans="1:5" x14ac:dyDescent="0.3">
      <c r="A25" s="146">
        <v>24</v>
      </c>
      <c r="B25">
        <v>37.4313</v>
      </c>
      <c r="C25">
        <v>-121.96408</v>
      </c>
      <c r="E25" t="s">
        <v>1025</v>
      </c>
    </row>
    <row r="26" spans="1:5" x14ac:dyDescent="0.3">
      <c r="A26" s="146">
        <v>25</v>
      </c>
      <c r="B26">
        <v>37.430689999999998</v>
      </c>
      <c r="C26">
        <v>-121.95545</v>
      </c>
      <c r="E26" s="146" t="s">
        <v>1025</v>
      </c>
    </row>
    <row r="27" spans="1:5" x14ac:dyDescent="0.3">
      <c r="A27" s="146">
        <v>26</v>
      </c>
      <c r="B27">
        <v>37.432490000000001</v>
      </c>
      <c r="C27">
        <v>-121.95278999999999</v>
      </c>
      <c r="E27" s="146" t="s">
        <v>1025</v>
      </c>
    </row>
    <row r="28" spans="1:5" x14ac:dyDescent="0.3">
      <c r="A28" s="146">
        <v>27</v>
      </c>
      <c r="B28">
        <v>37.4358</v>
      </c>
      <c r="C28">
        <v>-121.94427</v>
      </c>
      <c r="E28" s="146" t="s">
        <v>1025</v>
      </c>
    </row>
    <row r="29" spans="1:5" x14ac:dyDescent="0.3">
      <c r="A29" s="146">
        <v>28</v>
      </c>
      <c r="B29">
        <v>37.4358</v>
      </c>
      <c r="C29">
        <v>-121.94391</v>
      </c>
      <c r="E29" s="146" t="s">
        <v>1026</v>
      </c>
    </row>
    <row r="30" spans="1:5" x14ac:dyDescent="0.3">
      <c r="A30" s="146">
        <v>29</v>
      </c>
      <c r="B30">
        <v>37.434849999999997</v>
      </c>
      <c r="C30">
        <v>-121.94193</v>
      </c>
      <c r="E30" s="146" t="s">
        <v>1026</v>
      </c>
    </row>
    <row r="31" spans="1:5" x14ac:dyDescent="0.3">
      <c r="A31" s="146">
        <v>30</v>
      </c>
      <c r="B31">
        <v>37.422849999999997</v>
      </c>
      <c r="C31">
        <v>-121.93992</v>
      </c>
      <c r="E31" s="146" t="s">
        <v>1026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C10" sqref="C10"/>
    </sheetView>
  </sheetViews>
  <sheetFormatPr defaultRowHeight="14.4" x14ac:dyDescent="0.3"/>
  <cols>
    <col min="2" max="2" width="21.5546875" customWidth="1"/>
  </cols>
  <sheetData>
    <row r="1" spans="1:2" s="130" customFormat="1" x14ac:dyDescent="0.3">
      <c r="A1" s="59" t="s">
        <v>12</v>
      </c>
      <c r="B1" s="59" t="s">
        <v>994</v>
      </c>
    </row>
    <row r="2" spans="1:2" s="130" customFormat="1" x14ac:dyDescent="0.3">
      <c r="A2" s="130">
        <v>1</v>
      </c>
      <c r="B2" s="130" t="s">
        <v>993</v>
      </c>
    </row>
    <row r="3" spans="1:2" s="130" customFormat="1" x14ac:dyDescent="0.3">
      <c r="A3" s="130">
        <v>2</v>
      </c>
      <c r="B3" s="130" t="s">
        <v>1027</v>
      </c>
    </row>
    <row r="4" spans="1:2" s="130" customFormat="1" x14ac:dyDescent="0.3">
      <c r="A4" s="130">
        <v>3</v>
      </c>
      <c r="B4" s="130" t="s">
        <v>1030</v>
      </c>
    </row>
    <row r="5" spans="1:2" x14ac:dyDescent="0.3">
      <c r="A5" s="146">
        <v>4</v>
      </c>
      <c r="B5" s="146" t="s">
        <v>1031</v>
      </c>
    </row>
    <row r="6" spans="1:2" x14ac:dyDescent="0.3">
      <c r="A6">
        <v>5</v>
      </c>
      <c r="B6">
        <v>16</v>
      </c>
    </row>
    <row r="7" spans="1:2" x14ac:dyDescent="0.3">
      <c r="A7">
        <v>6</v>
      </c>
      <c r="B7" t="s">
        <v>1028</v>
      </c>
    </row>
    <row r="8" spans="1:2" x14ac:dyDescent="0.3">
      <c r="A8">
        <v>7</v>
      </c>
      <c r="B8" t="s">
        <v>1029</v>
      </c>
    </row>
    <row r="9" spans="1:2" x14ac:dyDescent="0.3">
      <c r="A9" s="146">
        <v>8</v>
      </c>
      <c r="B9" t="s">
        <v>1032</v>
      </c>
    </row>
    <row r="10" spans="1:2" x14ac:dyDescent="0.3">
      <c r="A10" s="146">
        <v>9</v>
      </c>
      <c r="B10" t="s">
        <v>1033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I12" sqref="I12"/>
    </sheetView>
  </sheetViews>
  <sheetFormatPr defaultRowHeight="14.4" x14ac:dyDescent="0.3"/>
  <cols>
    <col min="2" max="2" width="16.44140625" customWidth="1"/>
    <col min="3" max="3" width="22.6640625" customWidth="1"/>
    <col min="4" max="4" width="16" customWidth="1"/>
    <col min="5" max="5" width="21.77734375" customWidth="1"/>
    <col min="6" max="6" width="17.5546875" customWidth="1"/>
    <col min="7" max="7" width="19.109375" customWidth="1"/>
    <col min="8" max="8" width="19.4414062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44">
        <v>1</v>
      </c>
      <c r="B2" s="144" t="s">
        <v>987</v>
      </c>
      <c r="C2" s="144" t="s">
        <v>174</v>
      </c>
      <c r="D2" s="144">
        <v>2</v>
      </c>
      <c r="E2" s="144" t="s">
        <v>159</v>
      </c>
      <c r="F2" s="144"/>
      <c r="G2" s="144">
        <v>95</v>
      </c>
      <c r="H2" s="144" t="s">
        <v>139</v>
      </c>
    </row>
    <row r="3" spans="1:8" s="130" customFormat="1" x14ac:dyDescent="0.3">
      <c r="A3" s="144">
        <v>2</v>
      </c>
      <c r="B3" s="144" t="s">
        <v>988</v>
      </c>
      <c r="C3" s="144" t="s">
        <v>174</v>
      </c>
      <c r="D3" s="144">
        <v>1</v>
      </c>
      <c r="E3" s="144" t="s">
        <v>159</v>
      </c>
      <c r="F3" s="144"/>
      <c r="G3" s="144">
        <v>98</v>
      </c>
      <c r="H3" s="144" t="s">
        <v>989</v>
      </c>
    </row>
    <row r="4" spans="1:8" s="130" customFormat="1" x14ac:dyDescent="0.3">
      <c r="A4" s="144">
        <v>3</v>
      </c>
      <c r="B4" s="144" t="s">
        <v>990</v>
      </c>
      <c r="C4" s="144" t="s">
        <v>174</v>
      </c>
      <c r="D4" s="144">
        <v>1</v>
      </c>
      <c r="E4" s="144" t="s">
        <v>159</v>
      </c>
      <c r="F4" s="144"/>
      <c r="G4" s="144">
        <v>98</v>
      </c>
      <c r="H4" s="144" t="s">
        <v>991</v>
      </c>
    </row>
    <row r="5" spans="1:8" s="130" customFormat="1" x14ac:dyDescent="0.3">
      <c r="A5" s="144">
        <v>4</v>
      </c>
      <c r="B5" s="144" t="s">
        <v>992</v>
      </c>
      <c r="C5" s="144" t="s">
        <v>174</v>
      </c>
      <c r="D5" s="144">
        <v>2</v>
      </c>
      <c r="E5" s="144" t="s">
        <v>159</v>
      </c>
      <c r="F5" s="144"/>
      <c r="G5" s="144">
        <v>95</v>
      </c>
      <c r="H5" s="144" t="s">
        <v>993</v>
      </c>
    </row>
    <row r="6" spans="1:8" x14ac:dyDescent="0.3">
      <c r="A6" s="144">
        <v>5</v>
      </c>
      <c r="B6" s="144" t="s">
        <v>1004</v>
      </c>
      <c r="C6" s="144" t="s">
        <v>174</v>
      </c>
      <c r="D6" s="144">
        <v>2</v>
      </c>
      <c r="E6" s="144" t="s">
        <v>352</v>
      </c>
      <c r="F6" s="144"/>
      <c r="G6" s="144">
        <v>94</v>
      </c>
      <c r="H6" s="144" t="s">
        <v>1036</v>
      </c>
    </row>
    <row r="7" spans="1:8" x14ac:dyDescent="0.3">
      <c r="A7" s="144">
        <v>6</v>
      </c>
      <c r="B7" s="144" t="s">
        <v>1005</v>
      </c>
      <c r="C7" s="144" t="s">
        <v>174</v>
      </c>
      <c r="D7" s="144">
        <v>2</v>
      </c>
      <c r="E7" s="144" t="s">
        <v>159</v>
      </c>
      <c r="F7" s="144"/>
      <c r="G7" s="144">
        <v>94</v>
      </c>
      <c r="H7" s="144" t="s">
        <v>989</v>
      </c>
    </row>
    <row r="8" spans="1:8" x14ac:dyDescent="0.3">
      <c r="A8" s="144">
        <v>7</v>
      </c>
      <c r="B8" s="144" t="s">
        <v>1006</v>
      </c>
      <c r="C8" s="144" t="s">
        <v>174</v>
      </c>
      <c r="D8" s="144">
        <v>2</v>
      </c>
      <c r="E8" s="144" t="s">
        <v>159</v>
      </c>
      <c r="F8" s="144"/>
      <c r="G8" s="144">
        <v>94</v>
      </c>
      <c r="H8" s="144" t="s">
        <v>1036</v>
      </c>
    </row>
    <row r="9" spans="1:8" x14ac:dyDescent="0.3">
      <c r="A9" s="144">
        <v>8</v>
      </c>
      <c r="B9" s="144" t="s">
        <v>1007</v>
      </c>
      <c r="C9" s="144" t="s">
        <v>174</v>
      </c>
      <c r="D9" s="144">
        <v>1</v>
      </c>
      <c r="E9" s="144" t="s">
        <v>159</v>
      </c>
      <c r="F9" s="144"/>
      <c r="G9" s="144">
        <v>95</v>
      </c>
      <c r="H9" s="144" t="s">
        <v>993</v>
      </c>
    </row>
    <row r="10" spans="1:8" x14ac:dyDescent="0.3">
      <c r="A10" s="144">
        <v>9</v>
      </c>
      <c r="B10" s="144" t="s">
        <v>1008</v>
      </c>
      <c r="C10" s="144" t="s">
        <v>174</v>
      </c>
      <c r="D10" s="144">
        <v>1</v>
      </c>
      <c r="E10" s="144" t="s">
        <v>159</v>
      </c>
      <c r="F10" s="144"/>
      <c r="G10" s="144">
        <v>98</v>
      </c>
      <c r="H10" s="144" t="s">
        <v>1034</v>
      </c>
    </row>
    <row r="11" spans="1:8" x14ac:dyDescent="0.3">
      <c r="A11" s="144">
        <v>10</v>
      </c>
      <c r="B11" s="144" t="s">
        <v>1009</v>
      </c>
      <c r="C11" s="144" t="s">
        <v>174</v>
      </c>
      <c r="D11" s="144">
        <v>1</v>
      </c>
      <c r="E11" s="144" t="s">
        <v>159</v>
      </c>
      <c r="F11" s="144"/>
      <c r="G11" s="144">
        <v>98</v>
      </c>
      <c r="H11" s="144" t="s">
        <v>1035</v>
      </c>
    </row>
    <row r="12" spans="1:8" x14ac:dyDescent="0.3">
      <c r="A12" s="144">
        <v>11</v>
      </c>
      <c r="B12" s="144" t="s">
        <v>1010</v>
      </c>
      <c r="C12" s="144" t="s">
        <v>174</v>
      </c>
      <c r="D12" s="144">
        <v>1</v>
      </c>
      <c r="E12" s="144" t="s">
        <v>159</v>
      </c>
      <c r="F12" s="144"/>
      <c r="G12" s="144" t="s">
        <v>1023</v>
      </c>
      <c r="H12" s="144" t="s">
        <v>991</v>
      </c>
    </row>
    <row r="13" spans="1:8" x14ac:dyDescent="0.3">
      <c r="A13" s="144">
        <v>12</v>
      </c>
      <c r="B13" s="144" t="s">
        <v>1011</v>
      </c>
      <c r="C13" s="144" t="s">
        <v>174</v>
      </c>
      <c r="D13" s="144">
        <v>2</v>
      </c>
      <c r="E13" s="144" t="s">
        <v>159</v>
      </c>
      <c r="F13" s="144"/>
      <c r="G13" s="144">
        <v>95</v>
      </c>
      <c r="H13" s="144" t="s">
        <v>993</v>
      </c>
    </row>
    <row r="14" spans="1:8" x14ac:dyDescent="0.3">
      <c r="A14" s="144">
        <v>13</v>
      </c>
      <c r="B14" s="144" t="s">
        <v>1012</v>
      </c>
      <c r="C14" s="144" t="s">
        <v>174</v>
      </c>
      <c r="D14" s="144">
        <v>2</v>
      </c>
      <c r="E14" s="144" t="s">
        <v>159</v>
      </c>
      <c r="F14" s="144"/>
      <c r="G14" s="144">
        <v>95</v>
      </c>
      <c r="H14" s="144" t="s">
        <v>139</v>
      </c>
    </row>
    <row r="15" spans="1:8" x14ac:dyDescent="0.3">
      <c r="A15" s="144">
        <v>14</v>
      </c>
      <c r="B15" s="144" t="s">
        <v>1013</v>
      </c>
      <c r="C15" s="144"/>
      <c r="D15" s="144">
        <v>2</v>
      </c>
      <c r="E15" s="144" t="s">
        <v>159</v>
      </c>
      <c r="F15" s="144"/>
      <c r="G15" s="144">
        <v>97</v>
      </c>
      <c r="H15" s="1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2" activePane="bottomLeft" state="frozen"/>
      <selection pane="bottomLeft" activeCell="S9" sqref="S9"/>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996</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997</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998</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999</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1000</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1001</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1002</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1003</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H82" workbookViewId="0">
      <selection activeCell="H95" sqref="H95"/>
    </sheetView>
  </sheetViews>
  <sheetFormatPr defaultRowHeight="14.4" x14ac:dyDescent="0.3"/>
  <cols>
    <col min="2" max="2" width="16" bestFit="1" customWidth="1"/>
    <col min="3" max="3" width="17" bestFit="1" customWidth="1"/>
    <col min="4" max="4" width="13.33203125" bestFit="1" customWidth="1"/>
    <col min="5" max="5" width="20.777343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50"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46" customFormat="1" x14ac:dyDescent="0.3">
      <c r="A95" s="149">
        <v>94</v>
      </c>
      <c r="B95" s="146" t="s">
        <v>872</v>
      </c>
      <c r="C95" s="151" t="s">
        <v>9</v>
      </c>
      <c r="D95" s="151" t="s">
        <v>1018</v>
      </c>
      <c r="E95" s="148">
        <v>42773.573611111111</v>
      </c>
      <c r="F95" s="148">
        <v>42773.720833333333</v>
      </c>
      <c r="G95" s="147" t="s">
        <v>146</v>
      </c>
      <c r="H95" s="147" t="b">
        <v>1</v>
      </c>
      <c r="I95" s="147">
        <v>1</v>
      </c>
      <c r="J95" s="147" t="b">
        <v>1</v>
      </c>
      <c r="K95" s="149">
        <v>6</v>
      </c>
    </row>
    <row r="96" spans="1:11" s="146" customFormat="1" x14ac:dyDescent="0.3">
      <c r="A96" s="149">
        <v>95</v>
      </c>
      <c r="B96" s="147"/>
      <c r="C96" s="147"/>
      <c r="D96" s="151" t="s">
        <v>995</v>
      </c>
      <c r="E96" s="147"/>
      <c r="F96" s="147"/>
      <c r="G96" s="147" t="s">
        <v>146</v>
      </c>
      <c r="H96" s="147" t="b">
        <v>0</v>
      </c>
      <c r="I96" s="147">
        <v>1</v>
      </c>
      <c r="J96" s="147" t="b">
        <v>0</v>
      </c>
      <c r="K96" s="149">
        <v>6</v>
      </c>
    </row>
    <row r="97" spans="1:11" s="146" customFormat="1" x14ac:dyDescent="0.3">
      <c r="A97" s="149">
        <v>96</v>
      </c>
      <c r="B97" s="147"/>
      <c r="C97" s="147"/>
      <c r="D97" s="151" t="s">
        <v>1018</v>
      </c>
      <c r="E97" s="147"/>
      <c r="F97" s="147"/>
      <c r="G97" s="147" t="s">
        <v>146</v>
      </c>
      <c r="H97" s="147" t="b">
        <v>0</v>
      </c>
      <c r="I97" s="147">
        <v>8</v>
      </c>
      <c r="J97" s="147" t="b">
        <v>1</v>
      </c>
      <c r="K97" s="149">
        <v>6</v>
      </c>
    </row>
    <row r="98" spans="1:11" s="146" customFormat="1" x14ac:dyDescent="0.3">
      <c r="A98" s="149">
        <v>97</v>
      </c>
      <c r="B98" s="147"/>
      <c r="C98" s="147"/>
      <c r="D98" s="151" t="s">
        <v>1018</v>
      </c>
      <c r="E98" s="147"/>
      <c r="F98" s="147"/>
      <c r="G98" s="147" t="s">
        <v>146</v>
      </c>
      <c r="H98" s="147" t="b">
        <v>0</v>
      </c>
      <c r="I98" s="147">
        <v>0</v>
      </c>
      <c r="J98" s="147" t="b">
        <v>0</v>
      </c>
      <c r="K98" s="149">
        <v>6</v>
      </c>
    </row>
    <row r="99" spans="1:11" s="146" customFormat="1" x14ac:dyDescent="0.3">
      <c r="A99" s="149">
        <v>98</v>
      </c>
      <c r="B99" t="s">
        <v>1020</v>
      </c>
      <c r="C99" s="151" t="s">
        <v>1021</v>
      </c>
      <c r="D99" s="151" t="s">
        <v>1018</v>
      </c>
      <c r="E99" s="148">
        <v>42773.448611111111</v>
      </c>
      <c r="F99" s="148">
        <v>42773.595833333333</v>
      </c>
      <c r="G99" s="147" t="s">
        <v>146</v>
      </c>
      <c r="H99" s="143" t="b">
        <v>1</v>
      </c>
      <c r="I99" s="147">
        <v>1</v>
      </c>
      <c r="J99" s="147" t="b">
        <v>1</v>
      </c>
      <c r="K99" s="149">
        <v>6</v>
      </c>
    </row>
    <row r="100" spans="1:11" x14ac:dyDescent="0.3">
      <c r="B100" s="7"/>
      <c r="C100" s="7"/>
      <c r="D100" s="7"/>
      <c r="E100" s="7"/>
      <c r="F100" s="7"/>
      <c r="G100" s="7"/>
      <c r="H100" s="7"/>
      <c r="I100" s="7"/>
      <c r="J100" s="7"/>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7" r:id="rId3" display="https://p3sqaauto.picarro.com/Live/Survey/f5d5bf4c-a286-bb4e-9c08-39dd2c310655"/>
    <hyperlink ref="D98" r:id="rId4" display="https://p3sqaauto.picarro.com/Live/Survey/f5d5bf4c-a286-bb4e-9c08-39dd2c310655"/>
    <hyperlink ref="D99" r:id="rId5" display="https://p3sqaauto.picarro.com/Live/Survey/f5d5bf4c-a286-bb4e-9c08-39dd2c310655"/>
    <hyperlink ref="C99" r:id="rId6"/>
    <hyperlink ref="D95" r:id="rId7" display="https://p3sqaauto.picarro.com/Live/Survey/f5d5bf4c-a286-bb4e-9c08-39dd2c310655"/>
    <hyperlink ref="C95" r:id="rId8"/>
  </hyperlinks>
  <pageMargins left="0.7" right="0.7" top="0.75" bottom="0.75" header="0.3" footer="0.3"/>
  <pageSetup orientation="portrait" r:id="rId9"/>
  <legacyDrawing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A5" sqref="A5"/>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11" sqref="D11"/>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row r="24" spans="1:4" x14ac:dyDescent="0.3">
      <c r="A24" s="147">
        <v>23</v>
      </c>
      <c r="B24" s="147" t="s">
        <v>1020</v>
      </c>
      <c r="C24" s="147">
        <v>1</v>
      </c>
      <c r="D24" s="147">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5" sqref="A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3" sqref="B3"/>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2017-04-06T00:51:10Z</dcterms:modified>
</cp:coreProperties>
</file>