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3" activeTab="12"/>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<sst xmlns="http://schemas.openxmlformats.org/spreadsheetml/2006/main" count="3800" uniqueCount="1190">
  <si>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</si>
  <si>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</si>
  <si>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</si>
  <si>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</si>
  <si>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</si>
  <si>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</si>
  <si>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</si>
  <si>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</si>
  <si>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</si>
  <si>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</si>
  <si>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</si>
  <si>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</si>
  <si>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</si>
  <si>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</si>
  <si>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</si>
  <si>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</si>
  <si>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</si>
  <si>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</si>
  <si>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</si>
  <si>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</si>
  <si>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</si>
  <si>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</si>
  <si>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</si>
  <si>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</si>
  <si>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</si>
  <si>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</si>
  <si>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</si>
  <si>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</si>
  <si>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</si>
  <si>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</si>
  <si>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</si>
  <si>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</si>
  <si>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</si>
  <si>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</si>
  <si>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</si>
  <si>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</si>
  <si>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</si>
  <si>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</si>
  <si>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</si>
  <si>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</si>
  <si>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</si>
  <si>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</si>
  <si>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</si>
  <si>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</si>
  <si>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</si>
  <si>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</si>
  <si>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</si>
  <si>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</si>
  <si>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</si>
  <si>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</si>
  <si>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</si>
  <si>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</si>
  <si>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</si>
  <si>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</si>
  <si>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</si>
  <si>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</si>
  <si>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</si>
  <si>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</si>
  <si>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</si>
  <si>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</si>
  <si>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</si>
  <si>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</si>
  <si>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</si>
  <si>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</si>
  <si>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</si>
  <si>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</si>
  <si>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</si>
  <si>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</si>
  <si>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</si>
  <si>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</si>
  <si>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</si>
  <si>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</si>
  <si>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</si>
  <si>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</si>
  <si>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</si>
  <si>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</si>
  <si>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</si>
  <si>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</si>
  <si>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</si>
  <si>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</si>
  <si>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</si>
  <si>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</si>
  <si>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</si>
  <si>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</si>
  <si>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</si>
  <si>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</si>
  <si>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</si>
  <si>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</si>
  <si>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</si>
  <si>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</si>
  <si>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</si>
  <si>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</si>
  <si>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</si>
  <si>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</si>
  <si>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</si>
  <si>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</si>
  <si>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</si>
  <si>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</si>
  <si>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</si>
  <si>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</si>
  <si>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</si>
  <si>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</si>
  <si>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</si>
  <si>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</si>
  <si>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</si>
  <si>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</si>
  <si>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</si>
  <si>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</si>
  <si>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</si>
  <si>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</si>
  <si>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</si>
  <si>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</si>
  <si>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</si>
  <si>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</si>
  <si>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</si>
  <si>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</si>
  <si>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</si>
  <si>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</si>
  <si>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</si>
  <si>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</si>
  <si>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</si>
  <si>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</si>
  <si>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</si>
  <si>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</si>
  <si>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</si>
  <si>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</si>
  <si>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</si>
  <si>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</si>
  <si>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</si>
  <si>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</si>
  <si>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</si>
  <si>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</si>
  <si>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</si>
  <si>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</si>
  <si>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</si>
  <si>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</si>
  <si>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</si>
  <si>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</si>
  <si>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</si>
  <si>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</si>
  <si>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</si>
  <si>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</si>
  <si>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</si>
  <si>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</si>
  <si>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</si>
  <si>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</si>
  <si>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</si>
  <si>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</si>
  <si>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</si>
  <si>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</si>
  <si>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</si>
  <si>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</si>
  <si>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</si>
  <si>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</si>
  <si>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</si>
  <si>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</si>
  <si>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</si>
  <si>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</si>
  <si>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</si>
  <si>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</si>
  <si>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</si>
  <si>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</si>
  <si>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</si>
  <si>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</si>
  <si>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</si>
  <si>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</si>
  <si>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</si>
  <si>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</si>
  <si>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</si>
  <si>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</si>
  <si>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</si>
  <si>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</si>
  <si>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</si>
  <si>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</si>
  <si>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</si>
  <si>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</si>
  <si>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</si>
  <si>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</si>
  <si>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</si>
  <si>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</si>
  <si>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</si>
  <si>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</si>
  <si>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</si>
  <si>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</si>
  <si>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</si>
  <si>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</si>
  <si>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</si>
  <si>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</si>
  <si>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</si>
  <si>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</si>
  <si>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</si>
  <si>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</si>
  <si>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</si>
  <si>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</si>
  <si>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</si>
  <si>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</si>
  <si>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</si>
  <si>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</si>
  <si>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</si>
  <si>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</si>
  <si>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</si>
  <si>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</si>
  <si>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</si>
  <si>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</si>
  <si>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</si>
  <si>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</si>
  <si>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</si>
  <si>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</si>
  <si>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</si>
  <si>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</si>
  <si>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</si>
  <si>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</si>
  <si>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</si>
  <si>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</si>
  <si>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</si>
  <si>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</si>
  <si>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</si>
  <si>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</si>
  <si>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</si>
  <si>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</si>
  <si>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</si>
  <si>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</si>
  <si>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</si>
  <si>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</si>
  <si>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</si>
  <si>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</si>
  <si>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</si>
  <si>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</si>
  <si>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</si>
  <si>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</si>
  <si>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</si>
  <si>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</si>
  <si>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</si>
  <si>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</si>
  <si>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</si>
  <si>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</si>
  <si>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</si>
  <si>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</si>
  <si>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</si>
  <si>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</si>
  <si>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</si>
  <si>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</si>
  <si>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</si>
  <si>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</si>
  <si>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</si>
  <si>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</si>
  <si>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</si>
  <si>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</si>
  <si>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</si>
  <si>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</si>
  <si>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</si>
  <si>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</si>
  <si>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</si>
  <si>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</si>
  <si>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</si>
  <si>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</si>
  <si>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</si>
  <si>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</si>
  <si>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</si>
  <si>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</si>
  <si>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</si>
  <si>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</si>
  <si>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</si>
  <si>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</si>
  <si>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</si>
  <si>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</si>
  <si>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</si>
  <si>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</si>
  <si>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</si>
  <si>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</si>
  <si>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</si>
  <si>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</si>
  <si>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</si>
  <si>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</si>
  <si>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</si>
  <si>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</si>
  <si>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</si>
  <si>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</si>
  <si>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</si>
  <si>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</si>
  <si>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</si>
  <si>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</si>
  <si>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</si>
  <si>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</si>
  <si>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</si>
  <si>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</si>
  <si>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</si>
  <si>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</si>
  <si>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</si>
  <si>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</si>
  <si>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</si>
  <si>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</si>
  <si>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</si>
  <si>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</si>
  <si>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</si>
  <si>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</si>
  <si>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</si>
  <si>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</si>
  <si>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</si>
  <si>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</si>
  <si>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</si>
  <si>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</si>
  <si>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</si>
  <si>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</si>
  <si>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</si>
  <si>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</si>
  <si>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</si>
  <si>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</si>
  <si>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</si>
  <si>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</si>
  <si>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</si>
  <si>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</si>
  <si>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</si>
  <si>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</si>
  <si>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</si>
  <si>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</si>
  <si>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</si>
  <si>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</si>
  <si>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</si>
  <si>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</si>
  <si>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</si>
  <si>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</si>
  <si>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</si>
  <si>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</si>
  <si>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</si>
  <si>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</si>
  <si>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</si>
  <si>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</si>
  <si>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</si>
  <si>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</si>
  <si>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</si>
  <si>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</si>
  <si>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</si>
  <si>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</si>
  <si>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</si>
  <si>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</si>
  <si>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</si>
  <si>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</si>
  <si>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</si>
  <si>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</si>
  <si>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</si>
  <si>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</si>
  <si>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</si>
  <si>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</si>
  <si>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</si>
  <si>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</si>
  <si>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</si>
  <si>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</si>
  <si>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</si>
  <si>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</si>
  <si>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</si>
  <si>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</si>
  <si>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</si>
  <si>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</si>
  <si>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</si>
  <si>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</si>
  <si>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</si>
  <si>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</si>
  <si>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</si>
  <si>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</si>
  <si>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</si>
  <si>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</si>
  <si>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</si>
  <si>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</si>
  <si>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</si>
  <si>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</si>
  <si>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</si>
  <si>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</si>
  <si>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</si>
  <si>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</si>
  <si>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</si>
  <si>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</si>
  <si>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</si>
  <si>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</si>
  <si>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</si>
  <si>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</si>
  <si>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</si>
  <si>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</si>
  <si>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</si>
  <si>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</si>
  <si>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</si>
  <si>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</si>
  <si>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</si>
  <si>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</si>
  <si>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</si>
  <si>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</si>
  <si>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</si>
  <si>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</si>
  <si>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</si>
  <si>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</si>
  <si>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</si>
  <si>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</si>
  <si>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</si>
  <si>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</si>
  <si>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</si>
  <si>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</si>
  <si>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</si>
  <si>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</si>
  <si>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</si>
  <si>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</si>
  <si>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</si>
  <si>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</si>
  <si>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</si>
  <si>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</si>
  <si>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</si>
  <si>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</si>
  <si>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</si>
  <si>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</si>
  <si>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</si>
  <si>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</si>
  <si>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</si>
  <si>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</si>
  <si>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</si>
  <si>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</si>
  <si>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</si>
  <si>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</si>
  <si>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</si>
  <si>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</si>
  <si>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</si>
  <si>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</si>
  <si>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</si>
  <si>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</si>
  <si>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</si>
  <si>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</si>
  <si>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</si>
  <si>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</si>
  <si>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</si>
  <si>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</si>
  <si>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</si>
  <si>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</si>
  <si>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</si>
  <si>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</si>
  <si>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</si>
  <si>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</si>
  <si>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</si>
  <si>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</si>
  <si>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</si>
  <si>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</si>
  <si>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</si>
  <si>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</si>
  <si>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</si>
  <si>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</si>
  <si>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</si>
  <si>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</si>
  <si>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</si>
  <si>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</si>
  <si>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</si>
  <si>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</si>
  <si>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</si>
  <si>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</si>
  <si>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</si>
  <si>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</si>
  <si>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</si>
  <si>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</si>
  <si>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</si>
  <si>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</si>
  <si>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</si>
  <si>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</si>
  <si>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</si>
  <si>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</si>
  <si>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</si>
  <si>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</si>
  <si>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</si>
  <si>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</si>
  <si>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</si>
  <si>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</si>
  <si>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</si>
  <si>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</si>
  <si>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</si>
  <si>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</si>
  <si>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</si>
  <si>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</si>
  <si>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</si>
  <si>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</si>
  <si>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</si>
  <si>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</si>
  <si>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</si>
  <si>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</si>
  <si>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</si>
  <si>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</si>
  <si>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</si>
  <si>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</si>
  <si>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</si>
  <si>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</si>
  <si>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</si>
  <si>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</si>
  <si>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</si>
  <si>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</si>
  <si>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</si>
  <si>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</si>
  <si>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</si>
  <si>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</si>
  <si>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</si>
  <si>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</si>
  <si>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</si>
  <si>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</si>
  <si>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</si>
  <si>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</si>
  <si>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</si>
  <si>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</si>
  <si>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</si>
  <si>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</si>
  <si>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</si>
  <si>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</si>
  <si>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</si>
  <si>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</si>
  <si>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</si>
  <si>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</si>
  <si>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</si>
  <si>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</si>
  <si>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</si>
  <si>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</si>
  <si>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</si>
  <si>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</si>
  <si>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</si>
  <si>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</si>
  <si>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</si>
  <si>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</si>
  <si>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</si>
  <si>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</si>
  <si>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</si>
  <si>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</si>
  <si>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</si>
  <si>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</si>
  <si>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</si>
  <si>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</si>
  <si>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</si>
  <si>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</si>
  <si>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</si>
  <si>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</si>
  <si>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</si>
  <si>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</si>
  <si>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</si>
  <si>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</si>
  <si>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</si>
  <si>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</si>
  <si>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</si>
  <si>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</si>
  <si>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</si>
  <si>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</si>
  <si>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</si>
  <si>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</si>
  <si>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</si>
  <si>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</si>
  <si>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</si>
  <si>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</si>
  <si>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</si>
  <si>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</si>
  <si>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</si>
  <si>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</si>
  <si>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</si>
  <si>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</si>
  <si>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</si>
  <si>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</si>
  <si>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</si>
  <si>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</si>
  <si>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</si>
  <si>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</si>
  <si>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</si>
  <si>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</si>
  <si>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</si>
  <si>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</si>
  <si>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</si>
  <si>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</si>
  <si>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</si>
  <si>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</si>
  <si>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</si>
  <si>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</si>
  <si>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</si>
  <si>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</si>
  <si>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</si>
  <si>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</si>
  <si>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</si>
  <si>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</si>
  <si>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</si>
  <si>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</si>
  <si>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</si>
  <si>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</si>
  <si>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</si>
  <si>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</si>
  <si>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</si>
  <si>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</si>
  <si>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</si>
  <si>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</si>
  <si>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</si>
  <si>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</si>
  <si>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</si>
  <si>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</si>
  <si>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</si>
  <si>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</si>
  <si>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</si>
  <si>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</si>
  <si>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</si>
  <si>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</si>
  <si>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</si>
  <si>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</si>
  <si>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</si>
  <si>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</si>
  <si>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</si>
  <si>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</si>
  <si>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</si>
  <si>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</si>
  <si>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</si>
  <si>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</si>
  <si>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</si>
  <si>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</si>
  <si>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</si>
  <si>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</si>
  <si>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</si>
  <si>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</si>
  <si>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</si>
  <si>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</si>
  <si>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</si>
  <si>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</si>
  <si>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</si>
  <si>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</si>
  <si>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</si>
  <si>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</si>
  <si>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</si>
  <si>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</si>
  <si>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</si>
  <si>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</si>
  <si>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</si>
  <si>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</si>
  <si>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</si>
  <si>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</si>
  <si>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</si>
  <si>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</si>
  <si>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</si>
  <si>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</si>
  <si>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</si>
  <si>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</si>
  <si>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</si>
  <si>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</si>
  <si>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</si>
  <si>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</si>
  <si>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</si>
  <si>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</si>
  <si>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</si>
  <si>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</si>
  <si>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</si>
  <si>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</si>
  <si>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</si>
  <si>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</si>
  <si>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</si>
  <si>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</si>
  <si>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</si>
  <si>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</si>
  <si>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</si>
  <si>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</si>
  <si>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</si>
  <si>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</si>
  <si>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</si>
  <si>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</si>
  <si>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</si>
  <si>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</si>
  <si>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</si>
  <si>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</si>
  <si>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</si>
  <si>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</si>
  <si>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</si>
  <si>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</si>
  <si>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</si>
  <si>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</si>
  <si>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</si>
  <si>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</si>
  <si>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</si>
  <si>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</si>
  <si>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</si>
  <si>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</si>
  <si>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</si>
  <si>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</si>
  <si>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</si>
  <si>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</si>
  <si>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</si>
  <si>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</si>
  <si>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</si>
  <si>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</si>
  <si>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</si>
  <si>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</si>
  <si>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</si>
  <si>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</si>
  <si>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</si>
  <si>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</si>
  <si>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</si>
  <si>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</si>
  <si>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</si>
  <si>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</si>
  <si>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</si>
  <si>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</si>
  <si>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</si>
  <si>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</si>
  <si>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</si>
  <si>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</si>
  <si>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</si>
  <si>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</si>
  <si>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</si>
  <si>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</si>
  <si>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</si>
  <si>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</si>
  <si>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</si>
  <si>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</si>
  <si>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</si>
  <si>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</si>
  <si>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</si>
  <si>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</si>
  <si>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</si>
  <si>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</si>
  <si>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</si>
  <si>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</si>
  <si>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</si>
  <si>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</si>
  <si>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</si>
  <si>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</si>
  <si>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</si>
  <si>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</si>
  <si>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</si>
  <si>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</si>
  <si>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</si>
  <si>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</si>
  <si>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</si>
  <si>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</si>
  <si>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</si>
  <si>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</si>
  <si>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</si>
  <si>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</si>
  <si>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</si>
  <si>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</si>
  <si>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</si>
  <si>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</si>
  <si>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</si>
  <si>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</si>
  <si>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</si>
  <si>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</si>
  <si>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</si>
  <si>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</si>
  <si>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</si>
  <si>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</si>
  <si>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</si>
  <si>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</si>
  <si>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</si>
  <si>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</si>
  <si>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</si>
  <si>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</si>
  <si>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</si>
  <si>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</si>
  <si>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</si>
  <si>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</si>
  <si>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</si>
  <si>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</si>
  <si>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</si>
  <si>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</si>
  <si>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</si>
  <si>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</si>
  <si>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</si>
  <si>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</si>
  <si>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</si>
  <si>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</si>
  <si>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</si>
  <si>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</si>
  <si>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</si>
  <si>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</si>
  <si>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</si>
  <si>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</si>
  <si>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</si>
  <si>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</si>
  <si>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</si>
  <si>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</si>
  <si>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</si>
  <si>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</si>
  <si>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</si>
  <si>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</si>
  <si>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</si>
  <si>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</si>
  <si>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</si>
  <si>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</si>
  <si>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</si>
  <si>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</si>
  <si>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</si>
  <si>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</si>
  <si>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</si>
  <si>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</si>
  <si>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</si>
  <si>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</si>
  <si>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</si>
  <si>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</si>
  <si>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</si>
  <si>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</si>
  <si>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</si>
  <si>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</si>
  <si>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</si>
  <si>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</si>
  <si>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</si>
  <si>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</si>
  <si>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</si>
  <si>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</si>
  <si>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</si>
  <si>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</si>
  <si>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</si>
  <si>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</si>
  <si>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</si>
  <si>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</si>
  <si>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</si>
  <si>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</si>
  <si>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</si>
  <si>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</si>
  <si>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</si>
  <si>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</si>
  <si>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</si>
  <si>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</si>
  <si>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</si>
  <si>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</si>
  <si>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</si>
  <si>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</si>
  <si>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</si>
  <si>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</si>
  <si>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</si>
  <si>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</si>
  <si>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</si>
  <si>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</si>
  <si>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</si>
  <si>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</si>
  <si>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</si>
  <si>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</si>
  <si>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</si>
  <si>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</si>
  <si>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</si>
  <si>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</si>
  <si>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</si>
  <si>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</si>
  <si>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</si>
  <si>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</si>
  <si>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</si>
  <si>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</si>
  <si>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</si>
  <si>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</si>
  <si>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</si>
  <si>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</si>
  <si>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</si>
  <si>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</si>
  <si>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</si>
  <si>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</si>
  <si>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</si>
  <si>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</si>
  <si>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</si>
  <si>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</si>
  <si>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</si>
  <si>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</si>
  <si>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</si>
  <si>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</si>
  <si>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</si>
  <si>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</si>
  <si>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</si>
  <si>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</si>
  <si>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</si>
  <si>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</si>
  <si>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</si>
  <si>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</si>
  <si>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</si>
  <si>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</si>
  <si>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</si>
  <si>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</si>
  <si>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</si>
  <si>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</si>
  <si>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</si>
  <si>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</si>
  <si>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</si>
  <si>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</si>
  <si>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</si>
  <si>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</si>
  <si>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</si>
  <si>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</si>
  <si>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</si>
  <si>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</si>
  <si>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</si>
  <si>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</si>
  <si>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</si>
  <si>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</si>
  <si>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</si>
  <si>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</si>
  <si>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</si>
  <si>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</si>
  <si>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</si>
  <si>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</si>
  <si>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</si>
  <si>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</si>
  <si>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</si>
  <si>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</si>
  <si>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</si>
  <si>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</si>
  <si>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</si>
  <si>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</si>
  <si>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</si>
  <si>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</si>
  <si>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</si>
  <si>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</si>
  <si>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</si>
  <si>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</si>
  <si>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</si>
  <si>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</si>
  <si>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</si>
  <si>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</si>
  <si>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</si>
  <si>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</si>
  <si>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</si>
  <si>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</si>
  <si>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</si>
  <si>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</si>
  <si>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</si>
  <si>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</si>
  <si>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</si>
  <si>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</si>
  <si>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</si>
  <si>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</si>
  <si>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</si>
  <si>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</si>
  <si>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</si>
  <si>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</si>
  <si>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</si>
  <si>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</si>
  <si>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</si>
  <si>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</si>
  <si>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</si>
  <si>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</si>
  <si>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</si>
  <si>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</si>
  <si>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</si>
  <si>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</si>
  <si>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</si>
  <si>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</si>
  <si>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</si>
  <si>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</si>
  <si>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</si>
  <si>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</si>
  <si>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</si>
  <si>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</si>
  <si>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</si>
  <si>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</si>
  <si>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</si>
  <si>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</si>
  <si>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</si>
  <si>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</si>
  <si>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</si>
  <si>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</si>
  <si>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</si>
  <si>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</si>
  <si>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</si>
  <si>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</si>
  <si>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</si>
  <si>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</si>
  <si>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</si>
  <si>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</si>
  <si>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</si>
  <si>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</si>
  <si>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</si>
  <si>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</si>
  <si>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</si>
  <si>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</si>
  <si>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</si>
  <si>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</si>
  <si>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</si>
  <si>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</si>
  <si>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</si>
  <si>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</si>
  <si>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</si>
  <si>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</si>
  <si>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</si>
  <si>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</si>
  <si>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</si>
  <si>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</si>
  <si>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</si>
  <si>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</si>
  <si>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</si>
  <si>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</si>
  <si>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</si>
  <si>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</si>
  <si>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</si>
  <si>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</si>
  <si>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</si>
  <si>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</si>
  <si>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</si>
  <si>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</si>
  <si>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</si>
  <si>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</si>
  <si>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</si>
  <si>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</si>
  <si>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</si>
  <si>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</si>
  <si>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</si>
  <si>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</si>
  <si>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</si>
  <si>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</si>
  <si>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</si>
  <si>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</si>
  <si>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</si>
  <si>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</si>
  <si>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</si>
  <si>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</si>
  <si>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</si>
  <si>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</si>
  <si>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</si>
  <si>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</si>
  <si>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</si>
  <si>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</si>
  <si>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</si>
  <si>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</si>
  <si>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</si>
  <si>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</si>
  <si>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</si>
  <si>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</si>
  <si>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</si>
  <si>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</si>
  <si>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</si>
  <si>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</si>
  <si>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</si>
  <si>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</si>
  <si>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</si>
  <si>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</si>
  <si>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</si>
  <si>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</si>
  <si>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</si>
  <si>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</si>
  <si>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</si>
  <si>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</si>
  <si>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</si>
  <si>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</si>
  <si>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</si>
  <si>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</si>
  <si>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</si>
  <si>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</si>
  <si>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</si>
  <si>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</si>
  <si>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</si>
  <si>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</si>
  <si>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</si>
  <si>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</si>
  <si>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</si>
  <si>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</si>
  <si>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</si>
  <si>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</si>
  <si>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</si>
  <si>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</si>
  <si>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</si>
  <si>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</si>
  <si>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</si>
  <si>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</si>
  <si>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</si>
  <si>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</si>
  <si>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</si>
  <si>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</si>
  <si>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</si>
  <si>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</si>
  <si>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</si>
  <si>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</si>
  <si>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</si>
  <si>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</si>
  <si>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</si>
  <si>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</si>
  <si>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</si>
  <si>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</si>
  <si>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</si>
  <si>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</si>
  <si>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</si>
  <si>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</si>
  <si>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</si>
  <si>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</si>
  <si>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</si>
  <si>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</si>
  <si>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</si>
  <si>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</si>
  <si>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</si>
  <si>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</si>
  <si>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</si>
  <si>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</si>
  <si>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</si>
  <si>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</si>
  <si>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</si>
  <si>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</si>
  <si>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</si>
  <si>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</si>
  <si>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</si>
  <si>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</si>
  <si>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</si>
  <si>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</si>
  <si>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</si>
  <si>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</si>
  <si>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</si>
  <si>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</si>
  <si>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</si>
  <si>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</si>
  <si>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</si>
  <si>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</si>
  <si>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</si>
  <si>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</si>
  <si>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</si>
  <si>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</si>
  <si>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</si>
  <si>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</si>
  <si>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</si>
  <si>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</si>
  <si>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</si>
  <si>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</si>
  <si>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</si>
  <si>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</si>
  <si>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</si>
  <si>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</si>
  <si>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</si>
  <si>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</si>
  <si>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</si>
  <si>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</si>
  <si>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</si>
  <si>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</si>
  <si>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</si>
  <si>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</si>
  <si>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</si>
  <si>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</si>
  <si>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</si>
  <si>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</si>
  <si>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</si>
  <si>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</si>
  <si>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</si>
  <si>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</si>
  <si>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</si>
  <si>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</si>
  <si>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</si>
  <si>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</si>
  <si>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</si>
  <si>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</si>
  <si>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</si>
  <si>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</si>
  <si>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</si>
  <si>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</si>
  <si>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</si>
  <si>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</si>
  <si>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</si>
  <si>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</si>
  <si>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</si>
  <si>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</si>
  <si>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</si>
  <si>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</si>
  <si>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</si>
  <si>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</si>
  <si>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</si>
  <si>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</si>
  <si>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</si>
  <si>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</si>
  <si>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</si>
  <si>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</si>
  <si>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</si>
  <si>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</si>
  <si>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</si>
  <si>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</si>
  <si>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</si>
  <si>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</si>
  <si>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</si>
  <si>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</si>
  <si>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</si>
  <si>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</si>
  <si>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</si>
  <si>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</si>
  <si>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</si>
  <si>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</si>
  <si>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</si>
  <si>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</si>
  <si>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</si>
  <si>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</si>
  <si>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</si>
  <si>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</si>
  <si>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</si>
  <si>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</si>
  <si>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</si>
  <si>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</si>
  <si>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</si>
  <si>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</si>
  <si>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</si>
  <si>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</si>
  <si>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</si>
  <si>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</si>
  <si>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</si>
  <si>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</si>
  <si>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</si>
  <si>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</si>
  <si>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</si>
  <si>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</si>
  <si>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</si>
  <si>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</si>
  <si>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</si>
  <si>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</si>
  <si>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</si>
  <si>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TC_UNIT_TEST_EQReport_NewCustomerSetLocationParameter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</si>
</sst>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3"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999</v>
      </c>
      <c r="C23" s="103" t="s">
        <v>1000</v>
      </c>
      <c r="D23" s="117">
        <v>6</v>
      </c>
      <c r="E23" s="117">
        <v>23</v>
      </c>
      <c r="F23" s="103" t="s">
        <v>865</v>
      </c>
    </row>
    <row r="24" spans="1:6" x14ac:dyDescent="0.25">
      <c r="A24" s="117">
        <v>23</v>
      </c>
      <c r="B24" s="103" t="s">
        <v>629</v>
      </c>
      <c r="C24" s="103" t="s">
        <v>117</v>
      </c>
      <c r="D24" s="117">
        <v>17</v>
      </c>
      <c r="E24" s="117">
        <v>25</v>
      </c>
      <c r="F24" s="103" t="s">
        <v>865</v>
      </c>
    </row>
    <row r="25" spans="1:6" s="155" customFormat="1" x14ac:dyDescent="0.25">
      <c r="A25" s="156">
        <v>24</v>
      </c>
      <c r="B25" s="157" t="s">
        <v>629</v>
      </c>
      <c r="C25" s="157" t="s">
        <v>117</v>
      </c>
      <c r="D25" s="156">
        <v>18</v>
      </c>
      <c r="E25" s="156">
        <v>26</v>
      </c>
      <c r="F25" s="157" t="s">
        <v>865</v>
      </c>
    </row>
    <row r="26" spans="1:6" s="155" customFormat="1" x14ac:dyDescent="0.25">
      <c r="A26" s="159">
        <v>25</v>
      </c>
      <c r="B26" s="157" t="s">
        <v>629</v>
      </c>
      <c r="C26" s="157" t="s">
        <v>117</v>
      </c>
      <c r="D26" s="159">
        <v>19</v>
      </c>
      <c r="E26" s="159">
        <v>27</v>
      </c>
      <c r="F26" s="157" t="s">
        <v>865</v>
      </c>
    </row>
    <row r="27" spans="1:6" x14ac:dyDescent="0.25">
      <c r="A27" s="159">
        <v>26</v>
      </c>
      <c r="B27" s="157" t="s">
        <v>629</v>
      </c>
      <c r="C27" s="157" t="s">
        <v>117</v>
      </c>
      <c r="D27" s="159">
        <v>20</v>
      </c>
      <c r="E27" s="159">
        <v>28</v>
      </c>
      <c r="F27" s="157" t="s">
        <v>865</v>
      </c>
    </row>
    <row r="28" spans="1:6" x14ac:dyDescent="0.25">
      <c r="A28" s="168">
        <v>27</v>
      </c>
      <c r="B28" s="157" t="s">
        <v>629</v>
      </c>
      <c r="C28" s="157" t="s">
        <v>117</v>
      </c>
      <c r="D28" s="168">
        <v>23</v>
      </c>
      <c r="E28" s="168">
        <v>29</v>
      </c>
      <c r="F28" s="15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topLeftCell="A34" workbookViewId="0">
      <selection activeCell="H50" sqref="H50"/>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1006</v>
      </c>
    </row>
    <row r="3" spans="1:5" s="106" customFormat="1" x14ac:dyDescent="0.25">
      <c r="A3" s="120">
        <v>2</v>
      </c>
      <c r="B3" s="120">
        <v>37.403060000000004</v>
      </c>
      <c r="C3" s="120">
        <v>-121.97863</v>
      </c>
      <c r="D3" s="120"/>
      <c r="E3" s="120" t="s">
        <v>1006</v>
      </c>
    </row>
    <row r="4" spans="1:5" s="106" customFormat="1" x14ac:dyDescent="0.25">
      <c r="A4" s="120">
        <v>3</v>
      </c>
      <c r="B4" s="120">
        <v>37.410290000000003</v>
      </c>
      <c r="C4" s="120">
        <v>-121.98497999999999</v>
      </c>
      <c r="D4" s="120"/>
      <c r="E4" s="120" t="s">
        <v>1007</v>
      </c>
    </row>
    <row r="5" spans="1:5" s="106" customFormat="1" x14ac:dyDescent="0.25">
      <c r="A5" s="120">
        <v>4</v>
      </c>
      <c r="B5" s="120">
        <v>37.406469999999999</v>
      </c>
      <c r="C5" s="120">
        <v>-121.98438</v>
      </c>
      <c r="D5" s="120"/>
      <c r="E5" s="120" t="s">
        <v>1007</v>
      </c>
    </row>
    <row r="6" spans="1:5" s="106" customFormat="1" x14ac:dyDescent="0.25">
      <c r="A6" s="120">
        <v>5</v>
      </c>
      <c r="B6" s="120">
        <v>37.401769999999999</v>
      </c>
      <c r="C6" s="120">
        <v>-121.98506</v>
      </c>
      <c r="D6" s="120"/>
      <c r="E6" s="120" t="s">
        <v>1007</v>
      </c>
    </row>
    <row r="7" spans="1:5" s="106" customFormat="1" x14ac:dyDescent="0.25">
      <c r="A7" s="120">
        <v>6</v>
      </c>
      <c r="B7" s="120">
        <v>37.396239999999999</v>
      </c>
      <c r="C7" s="120">
        <v>-121.98515</v>
      </c>
      <c r="D7" s="120"/>
      <c r="E7" s="120" t="s">
        <v>1007</v>
      </c>
    </row>
    <row r="8" spans="1:5" s="106" customFormat="1" x14ac:dyDescent="0.25">
      <c r="A8" s="120">
        <v>7</v>
      </c>
      <c r="B8" s="120">
        <v>37.417310000000001</v>
      </c>
      <c r="C8" s="120">
        <v>-121.98</v>
      </c>
      <c r="D8" s="120"/>
      <c r="E8" s="120" t="s">
        <v>1008</v>
      </c>
    </row>
    <row r="9" spans="1:5" s="106" customFormat="1" x14ac:dyDescent="0.25">
      <c r="A9" s="120">
        <v>8</v>
      </c>
      <c r="B9" s="120">
        <v>37.418059999999997</v>
      </c>
      <c r="C9" s="120">
        <v>-121.97845</v>
      </c>
      <c r="D9" s="120"/>
      <c r="E9" s="120" t="s">
        <v>1008</v>
      </c>
    </row>
    <row r="10" spans="1:5" s="106" customFormat="1" x14ac:dyDescent="0.25">
      <c r="A10" s="120">
        <v>9</v>
      </c>
      <c r="B10" s="120">
        <v>37.415950000000002</v>
      </c>
      <c r="C10" s="120">
        <v>-121.97751</v>
      </c>
      <c r="D10" s="120"/>
      <c r="E10" s="120" t="s">
        <v>1008</v>
      </c>
    </row>
    <row r="11" spans="1:5" s="106" customFormat="1" x14ac:dyDescent="0.25">
      <c r="A11" s="120">
        <v>10</v>
      </c>
      <c r="B11" s="120">
        <v>37.418880000000001</v>
      </c>
      <c r="C11" s="120">
        <v>-121.96979</v>
      </c>
      <c r="D11" s="120"/>
      <c r="E11" s="120" t="s">
        <v>1008</v>
      </c>
    </row>
    <row r="12" spans="1:5" s="106" customFormat="1" x14ac:dyDescent="0.25">
      <c r="A12" s="120">
        <v>11</v>
      </c>
      <c r="B12" s="120">
        <v>37.419409999999999</v>
      </c>
      <c r="C12" s="120">
        <v>-121.94553999999999</v>
      </c>
      <c r="D12" s="120"/>
      <c r="E12" s="120" t="s">
        <v>1008</v>
      </c>
    </row>
    <row r="13" spans="1:5" s="106" customFormat="1" x14ac:dyDescent="0.25">
      <c r="A13" s="120">
        <v>12</v>
      </c>
      <c r="B13" s="120">
        <v>37.42004</v>
      </c>
      <c r="C13" s="120">
        <v>-121.93983</v>
      </c>
      <c r="D13" s="120"/>
      <c r="E13" s="120" t="s">
        <v>1008</v>
      </c>
    </row>
    <row r="14" spans="1:5" s="106" customFormat="1" x14ac:dyDescent="0.25">
      <c r="A14" s="120">
        <v>13</v>
      </c>
      <c r="B14" s="120">
        <v>37.421059999999997</v>
      </c>
      <c r="C14" s="120">
        <v>-121.93810999999999</v>
      </c>
      <c r="D14" s="120"/>
      <c r="E14" s="120" t="s">
        <v>1009</v>
      </c>
    </row>
    <row r="15" spans="1:5" s="106" customFormat="1" x14ac:dyDescent="0.25">
      <c r="A15" s="120">
        <v>14</v>
      </c>
      <c r="B15" s="120">
        <v>37.42174</v>
      </c>
      <c r="C15" s="120">
        <v>-121.93974</v>
      </c>
      <c r="D15" s="120"/>
      <c r="E15" s="120" t="s">
        <v>1009</v>
      </c>
    </row>
    <row r="16" spans="1:5" x14ac:dyDescent="0.25">
      <c r="A16" s="120">
        <v>15</v>
      </c>
      <c r="B16" s="120">
        <v>37.412419999999997</v>
      </c>
      <c r="C16" s="120">
        <v>-121.93716999999999</v>
      </c>
      <c r="D16" s="120"/>
      <c r="E16" s="120" t="s">
        <v>1009</v>
      </c>
    </row>
    <row r="17" spans="1:5" x14ac:dyDescent="0.25">
      <c r="A17" s="120">
        <v>16</v>
      </c>
      <c r="B17" s="120"/>
      <c r="C17" s="120"/>
      <c r="D17" s="120"/>
      <c r="E17" s="120" t="s">
        <v>1010</v>
      </c>
    </row>
    <row r="18" spans="1:5" x14ac:dyDescent="0.25">
      <c r="A18" s="120">
        <v>17</v>
      </c>
      <c r="B18" s="120">
        <v>37.4116</v>
      </c>
      <c r="C18" s="120">
        <v>-121.99012999999999</v>
      </c>
      <c r="D18" s="120"/>
      <c r="E18" s="120" t="s">
        <v>1011</v>
      </c>
    </row>
    <row r="19" spans="1:5" x14ac:dyDescent="0.25">
      <c r="A19" s="120">
        <v>18</v>
      </c>
      <c r="B19" s="120">
        <v>37.41198</v>
      </c>
      <c r="C19" s="120">
        <v>-121.98249</v>
      </c>
      <c r="D19" s="120"/>
      <c r="E19" s="120" t="s">
        <v>1011</v>
      </c>
    </row>
    <row r="20" spans="1:5" x14ac:dyDescent="0.25">
      <c r="A20" s="120">
        <v>19</v>
      </c>
      <c r="B20" s="120">
        <v>37.41187</v>
      </c>
      <c r="C20" s="120">
        <v>-121.96850000000001</v>
      </c>
      <c r="D20" s="120"/>
      <c r="E20" s="120" t="s">
        <v>1011</v>
      </c>
    </row>
    <row r="21" spans="1:5" x14ac:dyDescent="0.25">
      <c r="A21" s="120">
        <v>20</v>
      </c>
      <c r="B21" s="120">
        <v>37.408239999999999</v>
      </c>
      <c r="C21" s="120">
        <v>-121.98942</v>
      </c>
      <c r="D21" s="120"/>
      <c r="E21" s="120" t="s">
        <v>1012</v>
      </c>
    </row>
    <row r="22" spans="1:5" x14ac:dyDescent="0.25">
      <c r="A22" s="120">
        <v>21</v>
      </c>
      <c r="B22" s="120">
        <v>37.405560000000001</v>
      </c>
      <c r="C22" s="120">
        <v>-121.98942</v>
      </c>
      <c r="D22" s="120"/>
      <c r="E22" s="120" t="s">
        <v>1012</v>
      </c>
    </row>
    <row r="23" spans="1:5" x14ac:dyDescent="0.25">
      <c r="A23" s="120">
        <v>22</v>
      </c>
      <c r="B23" s="120">
        <v>37.403230000000001</v>
      </c>
      <c r="C23" s="120">
        <v>-121.98942</v>
      </c>
      <c r="D23" s="120"/>
      <c r="E23" s="120" t="s">
        <v>1012</v>
      </c>
    </row>
    <row r="24" spans="1:5" x14ac:dyDescent="0.25">
      <c r="A24" s="120">
        <v>23</v>
      </c>
      <c r="B24" s="120">
        <v>37.401090000000003</v>
      </c>
      <c r="C24" s="120">
        <v>-121.98942</v>
      </c>
      <c r="D24" s="120"/>
      <c r="E24" s="120" t="s">
        <v>1012</v>
      </c>
    </row>
    <row r="25" spans="1:5" x14ac:dyDescent="0.25">
      <c r="A25" s="120">
        <v>24</v>
      </c>
      <c r="B25" s="120">
        <v>37.4313</v>
      </c>
      <c r="C25" s="120">
        <v>-121.96408</v>
      </c>
      <c r="D25" s="120"/>
      <c r="E25" s="120" t="s">
        <v>1013</v>
      </c>
    </row>
    <row r="26" spans="1:5" x14ac:dyDescent="0.25">
      <c r="A26" s="120">
        <v>25</v>
      </c>
      <c r="B26" s="120">
        <v>37.430689999999998</v>
      </c>
      <c r="C26" s="120">
        <v>-121.95545</v>
      </c>
      <c r="D26" s="120"/>
      <c r="E26" s="120" t="s">
        <v>1013</v>
      </c>
    </row>
    <row r="27" spans="1:5" x14ac:dyDescent="0.25">
      <c r="A27" s="120">
        <v>26</v>
      </c>
      <c r="B27" s="120">
        <v>37.432490000000001</v>
      </c>
      <c r="C27" s="120">
        <v>-121.95278999999999</v>
      </c>
      <c r="D27" s="120"/>
      <c r="E27" s="120" t="s">
        <v>1013</v>
      </c>
    </row>
    <row r="28" spans="1:5" x14ac:dyDescent="0.25">
      <c r="A28" s="120">
        <v>27</v>
      </c>
      <c r="B28" s="120">
        <v>37.4358</v>
      </c>
      <c r="C28" s="120">
        <v>-121.94427</v>
      </c>
      <c r="D28" s="120"/>
      <c r="E28" s="120" t="s">
        <v>1013</v>
      </c>
    </row>
    <row r="29" spans="1:5" x14ac:dyDescent="0.25">
      <c r="A29" s="120">
        <v>28</v>
      </c>
      <c r="B29" s="120">
        <v>37.4358</v>
      </c>
      <c r="C29" s="120">
        <v>-121.94391</v>
      </c>
      <c r="D29" s="120"/>
      <c r="E29" s="120" t="s">
        <v>1014</v>
      </c>
    </row>
    <row r="30" spans="1:5" x14ac:dyDescent="0.25">
      <c r="A30" s="120">
        <v>29</v>
      </c>
      <c r="B30" s="120">
        <v>37.434849999999997</v>
      </c>
      <c r="C30" s="120">
        <v>-121.94193</v>
      </c>
      <c r="D30" s="120"/>
      <c r="E30" s="120" t="s">
        <v>1014</v>
      </c>
    </row>
    <row r="31" spans="1:5" x14ac:dyDescent="0.25">
      <c r="A31" s="120">
        <v>30</v>
      </c>
      <c r="B31" s="120">
        <v>37.422849999999997</v>
      </c>
      <c r="C31" s="120">
        <v>-121.93992</v>
      </c>
      <c r="D31" s="120"/>
      <c r="E31" s="120" t="s">
        <v>1014</v>
      </c>
    </row>
    <row r="32" spans="1:5" x14ac:dyDescent="0.25">
      <c r="A32" s="155">
        <v>31</v>
      </c>
      <c r="B32" s="155">
        <v>37.4827890355267</v>
      </c>
      <c r="C32" s="155">
        <v>-122.234042286872</v>
      </c>
      <c r="D32" s="155"/>
      <c r="E32" s="155" t="s">
        <v>1128</v>
      </c>
    </row>
    <row r="33" spans="1:5" x14ac:dyDescent="0.25">
      <c r="A33" s="155">
        <v>32</v>
      </c>
      <c r="B33" s="155">
        <v>37.481154383507999</v>
      </c>
      <c r="C33" s="155">
        <v>-122.23182141780801</v>
      </c>
      <c r="D33" s="155"/>
      <c r="E33" s="155" t="s">
        <v>1128</v>
      </c>
    </row>
    <row r="34" spans="1:5" x14ac:dyDescent="0.25">
      <c r="A34" s="155">
        <v>33</v>
      </c>
      <c r="B34" s="155">
        <v>37.482414430931101</v>
      </c>
      <c r="C34" s="155">
        <v>-122.23409593105301</v>
      </c>
      <c r="D34" s="155"/>
      <c r="E34" s="155" t="s">
        <v>1129</v>
      </c>
    </row>
    <row r="35" spans="1:5" x14ac:dyDescent="0.25">
      <c r="A35" s="155">
        <v>34</v>
      </c>
      <c r="B35" s="155">
        <v>37.4811288417865</v>
      </c>
      <c r="C35" s="155">
        <v>-122.23225057125001</v>
      </c>
      <c r="D35" s="155"/>
      <c r="E35" s="155" t="s">
        <v>1129</v>
      </c>
    </row>
    <row r="36" spans="1:5" x14ac:dyDescent="0.25">
      <c r="A36" s="155">
        <v>35</v>
      </c>
      <c r="B36" s="155">
        <v>37.483308370609201</v>
      </c>
      <c r="C36" s="155">
        <v>-122.23228275775899</v>
      </c>
      <c r="D36" s="155"/>
      <c r="E36" s="155" t="s">
        <v>1130</v>
      </c>
    </row>
    <row r="37" spans="1:5" x14ac:dyDescent="0.25">
      <c r="A37" s="155">
        <v>36</v>
      </c>
      <c r="B37" s="155">
        <v>37.482210100360099</v>
      </c>
      <c r="C37" s="155">
        <v>-122.230769991874</v>
      </c>
      <c r="D37" s="155"/>
      <c r="E37" s="155" t="s">
        <v>1130</v>
      </c>
    </row>
    <row r="38" spans="1:5" x14ac:dyDescent="0.25">
      <c r="A38" s="155">
        <v>37</v>
      </c>
      <c r="B38" s="155">
        <v>37.482703898283503</v>
      </c>
      <c r="C38" s="155">
        <v>-122.233473658561</v>
      </c>
      <c r="D38" s="155"/>
      <c r="E38" s="155" t="s">
        <v>1131</v>
      </c>
    </row>
    <row r="39" spans="1:5" x14ac:dyDescent="0.25">
      <c r="A39" s="155">
        <v>38</v>
      </c>
      <c r="B39" s="155">
        <v>37.4815630498654</v>
      </c>
      <c r="C39" s="155">
        <v>-122.232035994529</v>
      </c>
      <c r="D39" s="155"/>
      <c r="E39" s="155" t="s">
        <v>1131</v>
      </c>
    </row>
    <row r="40" spans="1:5" x14ac:dyDescent="0.25">
      <c r="A40" s="155">
        <v>39</v>
      </c>
      <c r="B40" s="155">
        <v>37.482082393469398</v>
      </c>
      <c r="C40" s="155">
        <v>-122.23409593105301</v>
      </c>
      <c r="D40" s="155"/>
      <c r="E40" s="155" t="s">
        <v>1132</v>
      </c>
    </row>
    <row r="41" spans="1:5" x14ac:dyDescent="0.25">
      <c r="A41" s="155">
        <v>40</v>
      </c>
      <c r="B41" s="155">
        <v>37.4811288417865</v>
      </c>
      <c r="C41" s="155">
        <v>-122.23284065723399</v>
      </c>
      <c r="D41" s="155"/>
      <c r="E41" s="155" t="s">
        <v>1132</v>
      </c>
    </row>
    <row r="42" spans="1:5" x14ac:dyDescent="0.25">
      <c r="A42" s="155">
        <v>41</v>
      </c>
      <c r="B42" s="155">
        <v>37.482669843359098</v>
      </c>
      <c r="C42" s="155">
        <v>-122.232787013053</v>
      </c>
      <c r="D42" s="155"/>
      <c r="E42" s="155" t="s">
        <v>1133</v>
      </c>
    </row>
    <row r="43" spans="1:5" x14ac:dyDescent="0.25">
      <c r="A43" s="155">
        <v>42</v>
      </c>
      <c r="B43" s="155">
        <v>37.481946172545499</v>
      </c>
      <c r="C43" s="155">
        <v>-122.23196089267699</v>
      </c>
      <c r="D43" s="155"/>
      <c r="E43" s="155" t="s">
        <v>1133</v>
      </c>
    </row>
    <row r="44" spans="1:5" x14ac:dyDescent="0.25">
      <c r="A44" s="155">
        <v>43</v>
      </c>
      <c r="B44" s="155">
        <v>37.482857145251401</v>
      </c>
      <c r="C44" s="155">
        <v>-122.23227202892301</v>
      </c>
      <c r="D44" s="155"/>
      <c r="E44" s="155" t="s">
        <v>1134</v>
      </c>
    </row>
    <row r="45" spans="1:5" x14ac:dyDescent="0.25">
      <c r="A45" s="155">
        <v>44</v>
      </c>
      <c r="B45" s="155">
        <v>37.482329293261103</v>
      </c>
      <c r="C45" s="155">
        <v>-122.23187506198801</v>
      </c>
      <c r="D45" s="155"/>
      <c r="E45" s="155"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11" sqref="C11"/>
    </sheetView>
  </sheetViews>
  <sheetFormatPr defaultRowHeight="15" x14ac:dyDescent="0.25"/>
  <cols>
    <col min="2" max="2" width="28.7109375" customWidth="1"/>
    <col min="3" max="3" width="18.7109375" bestFit="1" customWidth="1"/>
  </cols>
  <sheetData>
    <row r="1" spans="1:3" s="106" customFormat="1" x14ac:dyDescent="0.25">
      <c r="A1" s="45" t="s">
        <v>12</v>
      </c>
      <c r="B1" s="45" t="s">
        <v>990</v>
      </c>
      <c r="C1" s="45" t="s">
        <v>1147</v>
      </c>
    </row>
    <row r="2" spans="1:3" s="106" customFormat="1" x14ac:dyDescent="0.25">
      <c r="A2" s="121">
        <v>1</v>
      </c>
      <c r="B2" s="121" t="s">
        <v>989</v>
      </c>
      <c r="C2" s="106" t="b">
        <v>0</v>
      </c>
    </row>
    <row r="3" spans="1:3" s="106" customFormat="1" x14ac:dyDescent="0.25">
      <c r="A3" s="121">
        <v>2</v>
      </c>
      <c r="B3" s="121" t="s">
        <v>1015</v>
      </c>
      <c r="C3" s="155" t="b">
        <v>0</v>
      </c>
    </row>
    <row r="4" spans="1:3" s="106" customFormat="1" x14ac:dyDescent="0.25">
      <c r="A4" s="121">
        <v>3</v>
      </c>
      <c r="B4" s="121" t="s">
        <v>1016</v>
      </c>
      <c r="C4" s="155" t="b">
        <v>0</v>
      </c>
    </row>
    <row r="5" spans="1:3" x14ac:dyDescent="0.25">
      <c r="A5" s="121">
        <v>4</v>
      </c>
      <c r="B5" s="121" t="s">
        <v>1017</v>
      </c>
      <c r="C5" s="155" t="b">
        <v>0</v>
      </c>
    </row>
    <row r="6" spans="1:3" x14ac:dyDescent="0.25">
      <c r="A6" s="121">
        <v>5</v>
      </c>
      <c r="B6" s="121">
        <v>16</v>
      </c>
      <c r="C6" s="155" t="b">
        <v>0</v>
      </c>
    </row>
    <row r="7" spans="1:3" x14ac:dyDescent="0.25">
      <c r="A7" s="121">
        <v>6</v>
      </c>
      <c r="B7" s="121" t="s">
        <v>1018</v>
      </c>
      <c r="C7" s="155" t="b">
        <v>0</v>
      </c>
    </row>
    <row r="8" spans="1:3" x14ac:dyDescent="0.25">
      <c r="A8" s="121">
        <v>7</v>
      </c>
      <c r="B8" s="121" t="s">
        <v>1019</v>
      </c>
      <c r="C8" s="155" t="b">
        <v>0</v>
      </c>
    </row>
    <row r="9" spans="1:3" x14ac:dyDescent="0.25">
      <c r="A9" s="121">
        <v>8</v>
      </c>
      <c r="B9" s="121" t="s">
        <v>1020</v>
      </c>
      <c r="C9" s="155" t="b">
        <v>0</v>
      </c>
    </row>
    <row r="10" spans="1:3" x14ac:dyDescent="0.25">
      <c r="A10" s="121">
        <v>9</v>
      </c>
      <c r="B10" s="121" t="s">
        <v>1021</v>
      </c>
      <c r="C10" s="155" t="b">
        <v>0</v>
      </c>
    </row>
    <row r="11" spans="1:3" x14ac:dyDescent="0.25">
      <c r="A11">
        <v>10</v>
      </c>
      <c r="B11" t="s">
        <v>1135</v>
      </c>
      <c r="C11" s="155" t="b">
        <v>1</v>
      </c>
    </row>
    <row r="12" spans="1:3" x14ac:dyDescent="0.25">
      <c r="A12">
        <v>11</v>
      </c>
      <c r="B12" t="s">
        <v>1136</v>
      </c>
      <c r="C12" s="155" t="b">
        <v>1</v>
      </c>
    </row>
    <row r="13" spans="1:3" x14ac:dyDescent="0.25">
      <c r="A13">
        <v>12</v>
      </c>
      <c r="B13" t="s">
        <v>1137</v>
      </c>
      <c r="C13" s="155" t="b">
        <v>1</v>
      </c>
    </row>
    <row r="14" spans="1:3" x14ac:dyDescent="0.25">
      <c r="A14">
        <v>13</v>
      </c>
      <c r="B14" t="s">
        <v>1138</v>
      </c>
      <c r="C14" s="155" t="b">
        <v>1</v>
      </c>
    </row>
    <row r="15" spans="1:3" x14ac:dyDescent="0.25">
      <c r="A15">
        <v>14</v>
      </c>
      <c r="B15" t="s">
        <v>1139</v>
      </c>
      <c r="C15" s="155" t="b">
        <v>1</v>
      </c>
    </row>
    <row r="16" spans="1:3" x14ac:dyDescent="0.25">
      <c r="A16">
        <v>15</v>
      </c>
      <c r="B16" t="s">
        <v>1140</v>
      </c>
      <c r="C16" s="155" t="b">
        <v>1</v>
      </c>
    </row>
    <row r="17" spans="1:3" x14ac:dyDescent="0.25">
      <c r="A17">
        <v>16</v>
      </c>
      <c r="B17" t="s">
        <v>1105</v>
      </c>
      <c r="C17" s="155" t="b">
        <v>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sqref="A1:I2"/>
    </sheetView>
  </sheetViews>
  <sheetFormatPr defaultRowHeight="15" x14ac:dyDescent="0.25"/>
  <cols>
    <col min="7" max="7" width="18" customWidth="1"/>
  </cols>
  <sheetData>
    <row r="1" spans="1:9" x14ac:dyDescent="0.25">
      <c r="A1" s="215" t="s">
        <v>12</v>
      </c>
      <c r="B1" s="215" t="s">
        <v>169</v>
      </c>
      <c r="C1" s="215" t="s">
        <v>43</v>
      </c>
      <c r="D1" s="215" t="s">
        <v>44</v>
      </c>
      <c r="E1" s="215" t="s">
        <v>45</v>
      </c>
      <c r="F1" s="215" t="s">
        <v>1171</v>
      </c>
      <c r="G1" s="215" t="s">
        <v>141</v>
      </c>
      <c r="H1" s="215" t="s">
        <v>1172</v>
      </c>
      <c r="I1" s="215" t="s">
        <v>1173</v>
      </c>
    </row>
    <row r="2" spans="1:9" x14ac:dyDescent="0.25">
      <c r="A2" s="214">
        <v>1</v>
      </c>
      <c r="B2" s="214" t="s">
        <v>1174</v>
      </c>
      <c r="C2" s="214" t="s">
        <v>174</v>
      </c>
      <c r="D2" s="214">
        <v>1</v>
      </c>
      <c r="E2" s="214" t="s">
        <v>159</v>
      </c>
      <c r="F2" s="214" t="s">
        <v>502</v>
      </c>
      <c r="G2" s="214">
        <v>123</v>
      </c>
      <c r="H2" s="214" t="s">
        <v>1175</v>
      </c>
      <c r="I2" s="214" t="b">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B10" sqref="B10"/>
    </sheetView>
  </sheetViews>
  <sheetFormatPr defaultRowHeight="15" x14ac:dyDescent="0.25"/>
  <cols>
    <col min="2" max="2" width="39"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8" s="106" customFormat="1" x14ac:dyDescent="0.25">
      <c r="A1" s="45" t="s">
        <v>12</v>
      </c>
      <c r="B1" s="45" t="s">
        <v>169</v>
      </c>
      <c r="C1" s="45" t="s">
        <v>43</v>
      </c>
      <c r="D1" s="45" t="s">
        <v>44</v>
      </c>
      <c r="E1" s="45" t="s">
        <v>45</v>
      </c>
      <c r="F1" s="45" t="s">
        <v>347</v>
      </c>
      <c r="G1" s="45" t="s">
        <v>141</v>
      </c>
      <c r="H1" s="45" t="s">
        <v>982</v>
      </c>
    </row>
    <row r="2" spans="1:8" s="106" customFormat="1" x14ac:dyDescent="0.25">
      <c r="A2" s="202">
        <v>1</v>
      </c>
      <c r="B2" s="202" t="s">
        <v>983</v>
      </c>
      <c r="C2" s="202" t="s">
        <v>174</v>
      </c>
      <c r="D2" s="202">
        <v>2</v>
      </c>
      <c r="E2" s="202" t="s">
        <v>159</v>
      </c>
      <c r="F2" s="202"/>
      <c r="G2" s="202">
        <v>95</v>
      </c>
      <c r="H2" s="202" t="s">
        <v>139</v>
      </c>
    </row>
    <row r="3" spans="1:8" s="106" customFormat="1" x14ac:dyDescent="0.25">
      <c r="A3" s="202">
        <v>2</v>
      </c>
      <c r="B3" s="202" t="s">
        <v>984</v>
      </c>
      <c r="C3" s="202" t="s">
        <v>174</v>
      </c>
      <c r="D3" s="202">
        <v>1</v>
      </c>
      <c r="E3" s="202" t="s">
        <v>159</v>
      </c>
      <c r="F3" s="202"/>
      <c r="G3" s="202">
        <v>99</v>
      </c>
      <c r="H3" s="202" t="s">
        <v>985</v>
      </c>
    </row>
    <row r="4" spans="1:8" s="106" customFormat="1" x14ac:dyDescent="0.25">
      <c r="A4" s="202">
        <v>3</v>
      </c>
      <c r="B4" s="202" t="s">
        <v>986</v>
      </c>
      <c r="C4" s="202" t="s">
        <v>174</v>
      </c>
      <c r="D4" s="202">
        <v>1</v>
      </c>
      <c r="E4" s="202" t="s">
        <v>159</v>
      </c>
      <c r="F4" s="202"/>
      <c r="G4" s="202">
        <v>99</v>
      </c>
      <c r="H4" s="202" t="s">
        <v>987</v>
      </c>
    </row>
    <row r="5" spans="1:8" s="106" customFormat="1" x14ac:dyDescent="0.25">
      <c r="A5" s="202">
        <v>4</v>
      </c>
      <c r="B5" s="202" t="s">
        <v>988</v>
      </c>
      <c r="C5" s="202" t="s">
        <v>174</v>
      </c>
      <c r="D5" s="202">
        <v>2</v>
      </c>
      <c r="E5" s="202" t="s">
        <v>159</v>
      </c>
      <c r="F5" s="202"/>
      <c r="G5" s="202">
        <v>95</v>
      </c>
      <c r="H5" s="202" t="s">
        <v>989</v>
      </c>
    </row>
    <row r="6" spans="1:8" x14ac:dyDescent="0.25">
      <c r="A6" s="202">
        <v>5</v>
      </c>
      <c r="B6" s="202" t="s">
        <v>1022</v>
      </c>
      <c r="C6" s="202" t="s">
        <v>174</v>
      </c>
      <c r="D6" s="202">
        <v>2</v>
      </c>
      <c r="E6" s="202" t="s">
        <v>351</v>
      </c>
      <c r="F6" s="202"/>
      <c r="G6" s="202" t="s">
        <v>1145</v>
      </c>
      <c r="H6" s="202" t="s">
        <v>1141</v>
      </c>
    </row>
    <row r="7" spans="1:8" x14ac:dyDescent="0.25">
      <c r="A7" s="202">
        <v>6</v>
      </c>
      <c r="B7" s="202" t="s">
        <v>1023</v>
      </c>
      <c r="C7" s="202" t="s">
        <v>174</v>
      </c>
      <c r="D7" s="202">
        <v>2</v>
      </c>
      <c r="E7" s="202" t="s">
        <v>159</v>
      </c>
      <c r="F7" s="202"/>
      <c r="G7" s="202">
        <v>94</v>
      </c>
      <c r="H7" s="202" t="s">
        <v>985</v>
      </c>
    </row>
    <row r="8" spans="1:8" x14ac:dyDescent="0.25">
      <c r="A8" s="202">
        <v>7</v>
      </c>
      <c r="B8" s="202" t="s">
        <v>1024</v>
      </c>
      <c r="C8" s="202" t="s">
        <v>174</v>
      </c>
      <c r="D8" s="202">
        <v>2</v>
      </c>
      <c r="E8" s="202" t="s">
        <v>159</v>
      </c>
      <c r="F8" s="202"/>
      <c r="G8" s="202" t="s">
        <v>1145</v>
      </c>
      <c r="H8" s="202" t="s">
        <v>1141</v>
      </c>
    </row>
    <row r="9" spans="1:8" x14ac:dyDescent="0.25">
      <c r="A9" s="202">
        <v>8</v>
      </c>
      <c r="B9" s="202" t="s">
        <v>1025</v>
      </c>
      <c r="C9" s="202" t="s">
        <v>174</v>
      </c>
      <c r="D9" s="202">
        <v>1</v>
      </c>
      <c r="E9" s="202" t="s">
        <v>159</v>
      </c>
      <c r="F9" s="202"/>
      <c r="G9" s="202">
        <v>95</v>
      </c>
      <c r="H9" s="202" t="s">
        <v>989</v>
      </c>
    </row>
    <row r="10" spans="1:8" x14ac:dyDescent="0.25">
      <c r="A10" s="202">
        <v>9</v>
      </c>
      <c r="B10" s="202" t="s">
        <v>1026</v>
      </c>
      <c r="C10" s="202" t="s">
        <v>174</v>
      </c>
      <c r="D10" s="202">
        <v>1</v>
      </c>
      <c r="E10" s="202" t="s">
        <v>159</v>
      </c>
      <c r="F10" s="202"/>
      <c r="G10" s="202" t="s">
        <v>1142</v>
      </c>
      <c r="H10" s="202" t="s">
        <v>1141</v>
      </c>
    </row>
    <row r="11" spans="1:8" x14ac:dyDescent="0.25">
      <c r="A11" s="202">
        <v>10</v>
      </c>
      <c r="B11" s="202" t="s">
        <v>1027</v>
      </c>
      <c r="C11" s="202" t="s">
        <v>174</v>
      </c>
      <c r="D11" s="202">
        <v>1</v>
      </c>
      <c r="E11" s="202" t="s">
        <v>159</v>
      </c>
      <c r="F11" s="202"/>
      <c r="G11" s="202" t="s">
        <v>1142</v>
      </c>
      <c r="H11" s="202" t="s">
        <v>1141</v>
      </c>
    </row>
    <row r="12" spans="1:8" x14ac:dyDescent="0.25">
      <c r="A12" s="202">
        <v>11</v>
      </c>
      <c r="B12" s="202" t="s">
        <v>1028</v>
      </c>
      <c r="C12" s="202" t="s">
        <v>174</v>
      </c>
      <c r="D12" s="202">
        <v>1</v>
      </c>
      <c r="E12" s="202" t="s">
        <v>159</v>
      </c>
      <c r="F12" s="202"/>
      <c r="G12" s="202" t="s">
        <v>1029</v>
      </c>
      <c r="H12" s="202" t="s">
        <v>987</v>
      </c>
    </row>
    <row r="13" spans="1:8" x14ac:dyDescent="0.25">
      <c r="A13" s="202">
        <v>12</v>
      </c>
      <c r="B13" s="202" t="s">
        <v>1030</v>
      </c>
      <c r="C13" s="202" t="s">
        <v>174</v>
      </c>
      <c r="D13" s="202">
        <v>2</v>
      </c>
      <c r="E13" s="202" t="s">
        <v>159</v>
      </c>
      <c r="F13" s="202"/>
      <c r="G13" s="202">
        <v>95</v>
      </c>
      <c r="H13" s="202" t="s">
        <v>989</v>
      </c>
    </row>
    <row r="14" spans="1:8" x14ac:dyDescent="0.25">
      <c r="A14" s="202">
        <v>13</v>
      </c>
      <c r="B14" s="202" t="s">
        <v>1031</v>
      </c>
      <c r="C14" s="202" t="s">
        <v>174</v>
      </c>
      <c r="D14" s="202">
        <v>2</v>
      </c>
      <c r="E14" s="202" t="s">
        <v>159</v>
      </c>
      <c r="F14" s="202"/>
      <c r="G14" s="202">
        <v>95</v>
      </c>
      <c r="H14" s="202" t="s">
        <v>139</v>
      </c>
    </row>
    <row r="15" spans="1:8" x14ac:dyDescent="0.25">
      <c r="A15" s="202">
        <v>14</v>
      </c>
      <c r="B15" s="202" t="s">
        <v>1032</v>
      </c>
      <c r="C15" s="202"/>
      <c r="D15" s="202">
        <v>2</v>
      </c>
      <c r="E15" s="202" t="s">
        <v>159</v>
      </c>
      <c r="F15" s="202"/>
      <c r="G15" s="202">
        <v>98</v>
      </c>
      <c r="H15" s="202"/>
    </row>
    <row r="16" spans="1:8" s="155" customFormat="1" x14ac:dyDescent="0.25">
      <c r="A16" s="202">
        <v>15</v>
      </c>
      <c r="B16" s="202" t="s">
        <v>1095</v>
      </c>
      <c r="C16" s="202" t="s">
        <v>174</v>
      </c>
      <c r="D16" s="202">
        <v>1</v>
      </c>
      <c r="E16" s="202" t="s">
        <v>159</v>
      </c>
      <c r="F16" s="202"/>
      <c r="G16" s="202" t="s">
        <v>1096</v>
      </c>
      <c r="H16" s="202" t="s">
        <v>987</v>
      </c>
    </row>
    <row r="17" spans="1:8" x14ac:dyDescent="0.25">
      <c r="A17" s="202">
        <v>16</v>
      </c>
      <c r="B17" s="202" t="s">
        <v>1106</v>
      </c>
      <c r="C17" s="202" t="s">
        <v>174</v>
      </c>
      <c r="D17" s="202">
        <v>1</v>
      </c>
      <c r="E17" s="202" t="s">
        <v>159</v>
      </c>
      <c r="F17" s="202"/>
      <c r="G17" s="202">
        <v>110</v>
      </c>
      <c r="H17" s="202" t="s">
        <v>989</v>
      </c>
    </row>
    <row r="18" spans="1:8" s="155" customFormat="1" x14ac:dyDescent="0.25">
      <c r="A18" s="202">
        <v>17</v>
      </c>
      <c r="B18" s="202" t="s">
        <v>1109</v>
      </c>
      <c r="C18" s="202" t="s">
        <v>174</v>
      </c>
      <c r="D18" s="202">
        <v>1</v>
      </c>
      <c r="E18" s="202" t="s">
        <v>159</v>
      </c>
      <c r="F18" s="203">
        <v>21</v>
      </c>
      <c r="G18" s="202">
        <v>111</v>
      </c>
      <c r="H18" s="202" t="s">
        <v>989</v>
      </c>
    </row>
    <row r="19" spans="1:8" s="214" customFormat="1" x14ac:dyDescent="0.25">
      <c r="A19" s="202">
        <v>18</v>
      </c>
      <c r="B19" s="202" t="s">
        <v>1189</v>
      </c>
      <c r="C19" s="202" t="s">
        <v>174</v>
      </c>
      <c r="D19" s="202">
        <v>1</v>
      </c>
      <c r="E19" s="202" t="s">
        <v>159</v>
      </c>
      <c r="F19" s="203">
        <v>26</v>
      </c>
      <c r="G19" s="202">
        <v>111</v>
      </c>
      <c r="H19" s="202" t="s">
        <v>989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A37" workbookViewId="0">
      <selection activeCell="A44" sqref="A4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4">
        <v>37.4240596</v>
      </c>
      <c r="H8" s="124">
        <v>-121.96845500000001</v>
      </c>
      <c r="I8" s="124">
        <v>37.400027999999999</v>
      </c>
      <c r="J8" s="124">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4">
        <v>37.4240596</v>
      </c>
      <c r="H9" s="124">
        <v>-121.96845500000001</v>
      </c>
      <c r="I9" s="124">
        <v>37.400027999999999</v>
      </c>
      <c r="J9" s="124">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4">
        <v>37.4240596</v>
      </c>
      <c r="H17" s="124">
        <v>-121.96845500000001</v>
      </c>
      <c r="I17" s="124">
        <v>37.400027999999999</v>
      </c>
      <c r="J17" s="124">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Q1" workbookViewId="0">
      <pane ySplit="1" topLeftCell="A20" activePane="bottomLeft" state="frozen"/>
      <selection activeCell="P1" sqref="P1"/>
      <selection pane="bottomLeft" activeCell="V36" sqref="V36"/>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4"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1"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2"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2"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2"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2">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2">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2">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2">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2">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2">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2">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2"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2"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2">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2">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2">
        <v>23</v>
      </c>
      <c r="W16" s="81" t="s">
        <v>72</v>
      </c>
    </row>
    <row r="17" spans="1:23" s="61" customFormat="1" ht="11.25" x14ac:dyDescent="0.2">
      <c r="A17" s="61">
        <v>16</v>
      </c>
      <c r="B17" s="61" t="s">
        <v>274</v>
      </c>
      <c r="C17" s="61" t="s">
        <v>174</v>
      </c>
      <c r="D17" s="61">
        <v>1</v>
      </c>
      <c r="E17" s="61" t="s">
        <v>349</v>
      </c>
      <c r="F17" s="61">
        <v>0</v>
      </c>
      <c r="G17" s="61" t="s">
        <v>22</v>
      </c>
      <c r="M17" s="61" t="s">
        <v>223</v>
      </c>
      <c r="N17" s="61" t="s">
        <v>1065</v>
      </c>
      <c r="Q17" s="61">
        <v>8.5</v>
      </c>
      <c r="R17" s="61">
        <v>11</v>
      </c>
      <c r="S17" s="100">
        <v>9</v>
      </c>
      <c r="T17" s="61">
        <v>2</v>
      </c>
      <c r="U17" s="61">
        <v>2</v>
      </c>
      <c r="V17" s="142">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2">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2">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2">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2">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2">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2">
        <v>4</v>
      </c>
      <c r="W23" s="81" t="s">
        <v>72</v>
      </c>
    </row>
    <row r="24" spans="1:23" s="61" customFormat="1" ht="11.25" x14ac:dyDescent="0.2">
      <c r="A24" s="61">
        <v>23</v>
      </c>
      <c r="B24" s="61" t="s">
        <v>293</v>
      </c>
      <c r="S24" s="100"/>
      <c r="V24" s="142"/>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2">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2">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2">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2">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2">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2">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2">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2">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2">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2">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2">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2">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2">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2">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2">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2">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2">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2">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2">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2">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2">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2">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2">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2">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2">
        <v>55</v>
      </c>
      <c r="W49" s="81" t="s">
        <v>72</v>
      </c>
    </row>
    <row r="50" spans="1:23" s="108" customFormat="1" ht="11.25" x14ac:dyDescent="0.2">
      <c r="A50" s="108">
        <v>49</v>
      </c>
      <c r="B50" s="116"/>
      <c r="C50" s="77" t="s">
        <v>1004</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2">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2" t="s">
        <v>992</v>
      </c>
      <c r="W51" s="102" t="s">
        <v>72</v>
      </c>
    </row>
    <row r="52" spans="1:23" s="108" customFormat="1" ht="11.25" x14ac:dyDescent="0.2">
      <c r="A52" s="202">
        <v>51</v>
      </c>
      <c r="B52" s="202" t="s">
        <v>374</v>
      </c>
      <c r="C52" s="202" t="s">
        <v>174</v>
      </c>
      <c r="D52" s="202"/>
      <c r="E52" s="202" t="s">
        <v>351</v>
      </c>
      <c r="F52" s="202">
        <v>0</v>
      </c>
      <c r="G52" s="202" t="s">
        <v>22</v>
      </c>
      <c r="H52" s="202"/>
      <c r="I52" s="202"/>
      <c r="J52" s="202"/>
      <c r="K52" s="202"/>
      <c r="L52" s="202"/>
      <c r="M52" s="202" t="s">
        <v>223</v>
      </c>
      <c r="N52" s="202" t="s">
        <v>373</v>
      </c>
      <c r="O52" s="202">
        <v>0.5</v>
      </c>
      <c r="P52" s="202">
        <v>0.5</v>
      </c>
      <c r="Q52" s="202">
        <v>8.5</v>
      </c>
      <c r="R52" s="202">
        <v>11</v>
      </c>
      <c r="S52" s="203">
        <v>10</v>
      </c>
      <c r="T52" s="202">
        <v>-1</v>
      </c>
      <c r="U52" s="202">
        <v>1</v>
      </c>
      <c r="V52" s="205">
        <v>114</v>
      </c>
      <c r="W52" s="204"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2" t="s">
        <v>993</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2" t="s">
        <v>994</v>
      </c>
      <c r="W54" s="102" t="s">
        <v>72</v>
      </c>
    </row>
    <row r="55" spans="1:23" s="108" customFormat="1" ht="11.25" x14ac:dyDescent="0.2">
      <c r="A55" s="190">
        <v>54</v>
      </c>
      <c r="B55" s="190" t="s">
        <v>377</v>
      </c>
      <c r="C55" s="190" t="s">
        <v>174</v>
      </c>
      <c r="D55" s="190">
        <v>2</v>
      </c>
      <c r="E55" s="190" t="s">
        <v>351</v>
      </c>
      <c r="F55" s="190">
        <v>0</v>
      </c>
      <c r="G55" s="190" t="s">
        <v>22</v>
      </c>
      <c r="H55" s="190"/>
      <c r="I55" s="190"/>
      <c r="J55" s="190"/>
      <c r="K55" s="190"/>
      <c r="L55" s="190"/>
      <c r="M55" s="190" t="s">
        <v>223</v>
      </c>
      <c r="N55" s="190" t="s">
        <v>1065</v>
      </c>
      <c r="O55" s="190">
        <v>0.5</v>
      </c>
      <c r="P55" s="190">
        <v>0.5</v>
      </c>
      <c r="Q55" s="190">
        <v>8.5</v>
      </c>
      <c r="R55" s="190">
        <v>11</v>
      </c>
      <c r="S55" s="191">
        <v>12</v>
      </c>
      <c r="T55" s="190">
        <v>10</v>
      </c>
      <c r="U55" s="190">
        <v>1</v>
      </c>
      <c r="V55" s="193" t="s">
        <v>1120</v>
      </c>
      <c r="W55" s="192"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2" t="s">
        <v>995</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2" t="s">
        <v>996</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2" t="s">
        <v>997</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2">
        <v>27</v>
      </c>
      <c r="W59" s="102" t="s">
        <v>72</v>
      </c>
    </row>
    <row r="60" spans="1:23" s="108" customFormat="1" ht="11.25" x14ac:dyDescent="0.2">
      <c r="A60" s="186">
        <v>59</v>
      </c>
      <c r="B60" s="186" t="s">
        <v>432</v>
      </c>
      <c r="C60" s="186" t="s">
        <v>174</v>
      </c>
      <c r="D60" s="186">
        <v>2</v>
      </c>
      <c r="E60" s="186" t="s">
        <v>351</v>
      </c>
      <c r="F60" s="186">
        <v>0</v>
      </c>
      <c r="G60" s="186" t="s">
        <v>22</v>
      </c>
      <c r="H60" s="186"/>
      <c r="I60" s="186"/>
      <c r="J60" s="186"/>
      <c r="K60" s="186"/>
      <c r="L60" s="186"/>
      <c r="M60" s="186" t="s">
        <v>223</v>
      </c>
      <c r="N60" s="186" t="s">
        <v>1065</v>
      </c>
      <c r="O60" s="186">
        <v>0.5</v>
      </c>
      <c r="P60" s="186">
        <v>0.5</v>
      </c>
      <c r="Q60" s="186">
        <v>8.5</v>
      </c>
      <c r="R60" s="186">
        <v>11</v>
      </c>
      <c r="S60" s="187">
        <v>12</v>
      </c>
      <c r="T60" s="186">
        <v>10</v>
      </c>
      <c r="U60" s="186">
        <v>1</v>
      </c>
      <c r="V60" s="189" t="s">
        <v>1121</v>
      </c>
      <c r="W60" s="188"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2" t="s">
        <v>382</v>
      </c>
      <c r="W61" s="102" t="s">
        <v>72</v>
      </c>
    </row>
    <row r="62" spans="1:23" s="108" customFormat="1" ht="11.25" x14ac:dyDescent="0.2">
      <c r="A62" s="170">
        <v>61</v>
      </c>
      <c r="B62" s="170" t="s">
        <v>384</v>
      </c>
      <c r="C62" s="170" t="s">
        <v>174</v>
      </c>
      <c r="D62" s="170">
        <v>1</v>
      </c>
      <c r="E62" s="170" t="s">
        <v>351</v>
      </c>
      <c r="F62" s="170">
        <v>0</v>
      </c>
      <c r="G62" s="170" t="s">
        <v>22</v>
      </c>
      <c r="H62" s="170"/>
      <c r="I62" s="170"/>
      <c r="J62" s="170"/>
      <c r="K62" s="170"/>
      <c r="L62" s="170"/>
      <c r="M62" s="170" t="s">
        <v>223</v>
      </c>
      <c r="N62" s="170" t="s">
        <v>373</v>
      </c>
      <c r="O62" s="170">
        <v>0.5</v>
      </c>
      <c r="P62" s="170">
        <v>0.5</v>
      </c>
      <c r="Q62" s="170">
        <v>8.5</v>
      </c>
      <c r="R62" s="170">
        <v>11</v>
      </c>
      <c r="S62" s="171">
        <v>11</v>
      </c>
      <c r="T62" s="170">
        <v>1</v>
      </c>
      <c r="U62" s="170">
        <v>1</v>
      </c>
      <c r="V62" s="173">
        <v>29</v>
      </c>
      <c r="W62" s="172" t="s">
        <v>72</v>
      </c>
    </row>
    <row r="63" spans="1:23" s="108" customFormat="1" ht="11.25" x14ac:dyDescent="0.2">
      <c r="A63" s="108">
        <v>62</v>
      </c>
      <c r="B63" s="108" t="s">
        <v>385</v>
      </c>
      <c r="C63" s="108" t="s">
        <v>174</v>
      </c>
      <c r="D63" s="108">
        <v>2</v>
      </c>
      <c r="E63" s="108" t="s">
        <v>351</v>
      </c>
      <c r="F63" s="108">
        <v>0</v>
      </c>
      <c r="G63" s="108" t="s">
        <v>48</v>
      </c>
      <c r="M63" s="108" t="s">
        <v>223</v>
      </c>
      <c r="N63" s="108" t="s">
        <v>1065</v>
      </c>
      <c r="O63" s="108">
        <v>0.5</v>
      </c>
      <c r="P63" s="108">
        <v>0.5</v>
      </c>
      <c r="Q63" s="108">
        <v>8.5</v>
      </c>
      <c r="R63" s="108">
        <v>11</v>
      </c>
      <c r="S63" s="110">
        <v>12</v>
      </c>
      <c r="T63" s="108">
        <v>10</v>
      </c>
      <c r="U63" s="108">
        <v>1</v>
      </c>
      <c r="V63" s="142" t="s">
        <v>1120</v>
      </c>
      <c r="W63" s="102" t="s">
        <v>72</v>
      </c>
    </row>
    <row r="64" spans="1:23" s="116" customFormat="1" ht="11.25" x14ac:dyDescent="0.2">
      <c r="A64" s="194">
        <v>63</v>
      </c>
      <c r="B64" s="194" t="s">
        <v>386</v>
      </c>
      <c r="C64" s="194" t="s">
        <v>174</v>
      </c>
      <c r="D64" s="194">
        <v>2</v>
      </c>
      <c r="E64" s="194" t="s">
        <v>159</v>
      </c>
      <c r="F64" s="194">
        <v>0</v>
      </c>
      <c r="G64" s="194" t="s">
        <v>22</v>
      </c>
      <c r="H64" s="194"/>
      <c r="I64" s="194"/>
      <c r="J64" s="194"/>
      <c r="K64" s="194"/>
      <c r="L64" s="194"/>
      <c r="M64" s="194" t="s">
        <v>223</v>
      </c>
      <c r="N64" s="194" t="s">
        <v>1065</v>
      </c>
      <c r="O64" s="194">
        <v>0.5</v>
      </c>
      <c r="P64" s="194">
        <v>0.5</v>
      </c>
      <c r="Q64" s="194">
        <v>8.5</v>
      </c>
      <c r="R64" s="194">
        <v>11</v>
      </c>
      <c r="S64" s="195">
        <v>12</v>
      </c>
      <c r="T64" s="194">
        <v>10</v>
      </c>
      <c r="U64" s="194">
        <v>1</v>
      </c>
      <c r="V64" s="197" t="s">
        <v>1122</v>
      </c>
      <c r="W64" s="196"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2"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2"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2"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2">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2">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2">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2">
        <v>32</v>
      </c>
      <c r="W71" s="102" t="s">
        <v>72</v>
      </c>
    </row>
    <row r="72" spans="1:23" s="108" customFormat="1" ht="11.25" x14ac:dyDescent="0.2">
      <c r="A72" s="174">
        <v>71</v>
      </c>
      <c r="B72" s="174" t="s">
        <v>384</v>
      </c>
      <c r="C72" s="174" t="s">
        <v>174</v>
      </c>
      <c r="D72" s="174">
        <v>1</v>
      </c>
      <c r="E72" s="174" t="s">
        <v>351</v>
      </c>
      <c r="F72" s="174">
        <v>0</v>
      </c>
      <c r="G72" s="174" t="s">
        <v>22</v>
      </c>
      <c r="H72" s="174"/>
      <c r="I72" s="174"/>
      <c r="J72" s="174"/>
      <c r="K72" s="174"/>
      <c r="L72" s="174"/>
      <c r="M72" s="174" t="s">
        <v>223</v>
      </c>
      <c r="N72" s="174" t="s">
        <v>373</v>
      </c>
      <c r="O72" s="174">
        <v>0.5</v>
      </c>
      <c r="P72" s="174">
        <v>0.5</v>
      </c>
      <c r="Q72" s="174">
        <v>8.5</v>
      </c>
      <c r="R72" s="174">
        <v>11</v>
      </c>
      <c r="S72" s="175">
        <v>4</v>
      </c>
      <c r="T72" s="174" t="s">
        <v>1123</v>
      </c>
      <c r="U72" s="174">
        <v>1</v>
      </c>
      <c r="V72" s="177" t="s">
        <v>438</v>
      </c>
      <c r="W72" s="176"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2">
        <v>27</v>
      </c>
      <c r="W73" s="102" t="s">
        <v>72</v>
      </c>
    </row>
    <row r="74" spans="1:23" s="116" customFormat="1" ht="11.25" x14ac:dyDescent="0.2">
      <c r="A74" s="198">
        <v>73</v>
      </c>
      <c r="B74" s="198" t="s">
        <v>397</v>
      </c>
      <c r="C74" s="198" t="s">
        <v>174</v>
      </c>
      <c r="D74" s="198">
        <v>2</v>
      </c>
      <c r="E74" s="198" t="s">
        <v>351</v>
      </c>
      <c r="F74" s="198">
        <v>0</v>
      </c>
      <c r="G74" s="198" t="s">
        <v>22</v>
      </c>
      <c r="H74" s="198"/>
      <c r="I74" s="198">
        <v>37.4206</v>
      </c>
      <c r="J74" s="198">
        <v>-121.9725</v>
      </c>
      <c r="K74" s="198">
        <v>37.415700000000001</v>
      </c>
      <c r="L74" s="198">
        <v>-121.98390000000001</v>
      </c>
      <c r="M74" s="198"/>
      <c r="N74" s="198"/>
      <c r="O74" s="198">
        <v>0.5</v>
      </c>
      <c r="P74" s="198">
        <v>0.5</v>
      </c>
      <c r="Q74" s="198">
        <v>20</v>
      </c>
      <c r="R74" s="198">
        <v>20</v>
      </c>
      <c r="S74" s="199" t="s">
        <v>440</v>
      </c>
      <c r="T74" s="198">
        <v>10</v>
      </c>
      <c r="U74" s="198">
        <v>6</v>
      </c>
      <c r="V74" s="201">
        <v>27</v>
      </c>
      <c r="W74" s="200"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2">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2"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2">
        <v>29</v>
      </c>
      <c r="W77" s="81" t="s">
        <v>72</v>
      </c>
    </row>
    <row r="78" spans="1:23" s="61" customFormat="1" ht="11.25" x14ac:dyDescent="0.2">
      <c r="A78" s="178">
        <v>77</v>
      </c>
      <c r="B78" s="178" t="s">
        <v>384</v>
      </c>
      <c r="C78" s="178" t="s">
        <v>174</v>
      </c>
      <c r="D78" s="178">
        <v>2</v>
      </c>
      <c r="E78" s="178" t="s">
        <v>351</v>
      </c>
      <c r="F78" s="178">
        <v>0</v>
      </c>
      <c r="G78" s="178" t="s">
        <v>22</v>
      </c>
      <c r="H78" s="178"/>
      <c r="I78" s="178"/>
      <c r="J78" s="178"/>
      <c r="K78" s="178"/>
      <c r="L78" s="178"/>
      <c r="M78" s="178" t="s">
        <v>223</v>
      </c>
      <c r="N78" s="178" t="s">
        <v>1065</v>
      </c>
      <c r="O78" s="178">
        <v>0.5</v>
      </c>
      <c r="P78" s="178">
        <v>0.5</v>
      </c>
      <c r="Q78" s="178">
        <v>8.5</v>
      </c>
      <c r="R78" s="178">
        <v>11</v>
      </c>
      <c r="S78" s="179">
        <v>12</v>
      </c>
      <c r="T78" s="178">
        <v>10</v>
      </c>
      <c r="U78" s="178">
        <v>1</v>
      </c>
      <c r="V78" s="181">
        <v>37</v>
      </c>
      <c r="W78" s="180" t="s">
        <v>72</v>
      </c>
    </row>
    <row r="79" spans="1:23" s="61" customFormat="1" ht="11.25" x14ac:dyDescent="0.2">
      <c r="A79" s="178">
        <v>78</v>
      </c>
      <c r="B79" s="178" t="s">
        <v>384</v>
      </c>
      <c r="C79" s="178" t="s">
        <v>174</v>
      </c>
      <c r="D79" s="178">
        <v>2</v>
      </c>
      <c r="E79" s="178" t="s">
        <v>351</v>
      </c>
      <c r="F79" s="178">
        <v>0</v>
      </c>
      <c r="G79" s="178" t="s">
        <v>22</v>
      </c>
      <c r="H79" s="178"/>
      <c r="I79" s="178"/>
      <c r="J79" s="178"/>
      <c r="K79" s="178"/>
      <c r="L79" s="178"/>
      <c r="M79" s="178" t="s">
        <v>223</v>
      </c>
      <c r="N79" s="178" t="s">
        <v>1065</v>
      </c>
      <c r="O79" s="178">
        <v>0.5</v>
      </c>
      <c r="P79" s="178">
        <v>0.5</v>
      </c>
      <c r="Q79" s="178">
        <v>8.5</v>
      </c>
      <c r="R79" s="178">
        <v>11</v>
      </c>
      <c r="S79" s="179">
        <v>12</v>
      </c>
      <c r="T79" s="178">
        <v>10</v>
      </c>
      <c r="U79" s="178">
        <v>1</v>
      </c>
      <c r="V79" s="181">
        <v>27</v>
      </c>
      <c r="W79" s="180"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2">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2">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2">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2">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2">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2"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2">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2">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2">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2">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2">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2">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2">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2">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2">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2">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2">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2">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2">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2">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2">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2">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2">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2">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2">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2">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2">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2">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2">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2"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2">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2"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2">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2">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2"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2">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2">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2"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2">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2">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2">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2">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2">
        <v>47</v>
      </c>
      <c r="W122" s="81" t="s">
        <v>631</v>
      </c>
    </row>
    <row r="123" spans="1:23" s="75" customFormat="1" ht="11.25" x14ac:dyDescent="0.2">
      <c r="A123" s="75">
        <v>122</v>
      </c>
      <c r="B123" s="75" t="s">
        <v>603</v>
      </c>
      <c r="C123" s="75" t="s">
        <v>174</v>
      </c>
      <c r="D123" s="75">
        <v>1</v>
      </c>
      <c r="E123" s="75" t="s">
        <v>159</v>
      </c>
      <c r="F123" s="75">
        <v>0</v>
      </c>
      <c r="G123" s="75" t="s">
        <v>22</v>
      </c>
      <c r="I123" s="129">
        <v>37.426377138410601</v>
      </c>
      <c r="J123" s="129">
        <v>-121.95892810821501</v>
      </c>
      <c r="K123" s="130">
        <v>37.3925615771048</v>
      </c>
      <c r="L123" s="133">
        <v>-122.013344764709</v>
      </c>
      <c r="Q123" s="75">
        <v>8.5</v>
      </c>
      <c r="R123" s="75">
        <v>11</v>
      </c>
      <c r="S123" s="100">
        <v>52</v>
      </c>
      <c r="T123" s="75">
        <v>1</v>
      </c>
      <c r="U123" s="75">
        <v>4</v>
      </c>
      <c r="V123" s="142">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2">
        <v>47</v>
      </c>
      <c r="W124" s="81" t="s">
        <v>631</v>
      </c>
    </row>
    <row r="125" spans="1:23" s="75" customFormat="1" ht="11.25" x14ac:dyDescent="0.2">
      <c r="A125" s="75">
        <v>124</v>
      </c>
      <c r="B125" s="75" t="s">
        <v>605</v>
      </c>
      <c r="C125" s="75" t="s">
        <v>174</v>
      </c>
      <c r="D125" s="75">
        <v>1</v>
      </c>
      <c r="E125" s="75" t="s">
        <v>159</v>
      </c>
      <c r="F125" s="75">
        <v>0</v>
      </c>
      <c r="G125" s="75" t="s">
        <v>22</v>
      </c>
      <c r="I125" s="128">
        <v>37.426377138410601</v>
      </c>
      <c r="J125" s="129">
        <v>-121.95892810821501</v>
      </c>
      <c r="K125" s="131">
        <v>37.3925615771048</v>
      </c>
      <c r="L125" s="132">
        <v>-122.013344764709</v>
      </c>
      <c r="Q125" s="75">
        <v>8.5</v>
      </c>
      <c r="R125" s="75">
        <v>11</v>
      </c>
      <c r="S125" s="100">
        <v>52</v>
      </c>
      <c r="T125" s="75">
        <v>1</v>
      </c>
      <c r="U125" s="75">
        <v>4</v>
      </c>
      <c r="V125" s="142">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2"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2">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2"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2">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2">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2">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2">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2">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2">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2"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2"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2"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2"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2"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2"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2"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2"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2"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2"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2">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2">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2">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2"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2">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2"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2"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2">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2"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2"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2"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2"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2">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2">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2">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2">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2">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2">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2">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2">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2">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2">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2">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2">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2">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2">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2">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2">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2">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2">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2">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2">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2">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2">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2">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2">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2">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2">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2">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2">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2">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2">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2">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2">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2">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2">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2">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2">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2">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2">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2">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2">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2">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2">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2">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2">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2">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2">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2">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2">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2">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2">
        <v>25</v>
      </c>
      <c r="W206" s="118" t="s">
        <v>631</v>
      </c>
    </row>
    <row r="207" spans="1:23" s="116" customFormat="1" ht="11.25" x14ac:dyDescent="0.2">
      <c r="A207" s="116">
        <v>206</v>
      </c>
      <c r="B207" s="116" t="s">
        <v>1002</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2">
        <v>96</v>
      </c>
      <c r="W207" s="118" t="s">
        <v>72</v>
      </c>
    </row>
    <row r="208" spans="1:23" s="116" customFormat="1" ht="11.25" x14ac:dyDescent="0.2">
      <c r="A208" s="116">
        <v>207</v>
      </c>
      <c r="B208" s="116" t="s">
        <v>1003</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7">
        <v>1</v>
      </c>
      <c r="W208" s="118" t="s">
        <v>72</v>
      </c>
    </row>
    <row r="209" spans="1:24" s="123" customFormat="1" ht="11.25" x14ac:dyDescent="0.2">
      <c r="A209" s="123">
        <v>208</v>
      </c>
      <c r="B209" s="123" t="s">
        <v>1035</v>
      </c>
      <c r="C209" s="123" t="s">
        <v>174</v>
      </c>
      <c r="D209" s="123">
        <v>1</v>
      </c>
      <c r="E209" s="123" t="s">
        <v>351</v>
      </c>
      <c r="F209" s="123">
        <v>0</v>
      </c>
      <c r="G209" s="123" t="s">
        <v>1036</v>
      </c>
      <c r="I209" s="123">
        <v>37.4206</v>
      </c>
      <c r="J209" s="123">
        <v>-121.9725</v>
      </c>
      <c r="K209" s="123">
        <v>37.415700000000001</v>
      </c>
      <c r="L209" s="123">
        <v>-121.98390000000001</v>
      </c>
      <c r="O209" s="123">
        <v>0.5</v>
      </c>
      <c r="P209" s="123">
        <v>0.5</v>
      </c>
      <c r="Q209" s="123">
        <v>8.5</v>
      </c>
      <c r="R209" s="123">
        <v>11</v>
      </c>
      <c r="S209" s="117">
        <v>78</v>
      </c>
      <c r="T209" s="123">
        <v>2</v>
      </c>
      <c r="U209" s="123">
        <v>7</v>
      </c>
      <c r="V209" s="127"/>
      <c r="W209" s="118" t="s">
        <v>72</v>
      </c>
      <c r="X209" s="123" t="s">
        <v>1043</v>
      </c>
    </row>
    <row r="210" spans="1:24" s="123" customFormat="1" ht="11.25" x14ac:dyDescent="0.2">
      <c r="A210" s="123">
        <v>209</v>
      </c>
      <c r="B210" s="123" t="s">
        <v>1037</v>
      </c>
      <c r="C210" s="123" t="s">
        <v>174</v>
      </c>
      <c r="D210" s="123">
        <v>1</v>
      </c>
      <c r="E210" s="123" t="s">
        <v>351</v>
      </c>
      <c r="F210" s="123">
        <v>0</v>
      </c>
      <c r="G210" s="123" t="s">
        <v>1036</v>
      </c>
      <c r="M210" s="123" t="s">
        <v>223</v>
      </c>
      <c r="N210" s="123" t="s">
        <v>373</v>
      </c>
      <c r="O210" s="123">
        <v>0.5</v>
      </c>
      <c r="P210" s="123">
        <v>0.5</v>
      </c>
      <c r="Q210" s="123">
        <v>8.5</v>
      </c>
      <c r="R210" s="123">
        <v>11</v>
      </c>
      <c r="S210" s="126" t="s">
        <v>1044</v>
      </c>
      <c r="T210" s="123">
        <v>2</v>
      </c>
      <c r="U210" s="123">
        <v>7</v>
      </c>
      <c r="V210" s="127"/>
      <c r="W210" s="118" t="s">
        <v>72</v>
      </c>
      <c r="X210" s="123" t="s">
        <v>1042</v>
      </c>
    </row>
    <row r="211" spans="1:24" s="158" customFormat="1" ht="11.25" x14ac:dyDescent="0.2">
      <c r="A211" s="158">
        <v>210</v>
      </c>
      <c r="B211" s="158" t="s">
        <v>1088</v>
      </c>
      <c r="C211" s="158" t="s">
        <v>174</v>
      </c>
      <c r="D211" s="158">
        <v>1</v>
      </c>
      <c r="E211" s="158" t="s">
        <v>351</v>
      </c>
      <c r="F211" s="158">
        <v>0</v>
      </c>
      <c r="G211" s="158" t="s">
        <v>1036</v>
      </c>
      <c r="I211" s="158">
        <v>37.4240596</v>
      </c>
      <c r="J211" s="158">
        <v>-121.96845500000001</v>
      </c>
      <c r="K211" s="158">
        <v>37.400027999999999</v>
      </c>
      <c r="L211" s="158">
        <v>-121.99394700000001</v>
      </c>
      <c r="O211" s="158">
        <v>0.5</v>
      </c>
      <c r="P211" s="158">
        <v>0.5</v>
      </c>
      <c r="Q211" s="158">
        <v>8.5</v>
      </c>
      <c r="R211" s="158">
        <v>11</v>
      </c>
      <c r="S211" s="159" t="s">
        <v>1089</v>
      </c>
      <c r="T211" s="158">
        <v>2</v>
      </c>
      <c r="U211" s="158">
        <v>7</v>
      </c>
      <c r="V211" s="161" t="s">
        <v>1061</v>
      </c>
      <c r="W211" s="160" t="s">
        <v>72</v>
      </c>
    </row>
    <row r="212" spans="1:24" s="158" customFormat="1" ht="11.25" x14ac:dyDescent="0.2">
      <c r="A212" s="158">
        <v>211</v>
      </c>
      <c r="B212" s="158" t="s">
        <v>1090</v>
      </c>
      <c r="C212" s="158" t="s">
        <v>174</v>
      </c>
      <c r="E212" s="158" t="s">
        <v>351</v>
      </c>
      <c r="F212" s="158">
        <v>0</v>
      </c>
      <c r="G212" s="158" t="s">
        <v>1036</v>
      </c>
      <c r="I212" s="158">
        <v>37.4240596</v>
      </c>
      <c r="J212" s="158">
        <v>-121.96845500000001</v>
      </c>
      <c r="K212" s="158">
        <v>37.400027999999999</v>
      </c>
      <c r="L212" s="158">
        <v>-121.99394700000001</v>
      </c>
      <c r="O212" s="158">
        <v>0.5</v>
      </c>
      <c r="P212" s="158">
        <v>0.5</v>
      </c>
      <c r="Q212" s="158">
        <v>8.5</v>
      </c>
      <c r="R212" s="158">
        <v>11</v>
      </c>
      <c r="S212" s="159" t="s">
        <v>1044</v>
      </c>
      <c r="T212" s="158">
        <v>-1</v>
      </c>
      <c r="U212" s="158">
        <v>7</v>
      </c>
      <c r="V212" s="161">
        <v>104</v>
      </c>
      <c r="W212" s="160" t="s">
        <v>72</v>
      </c>
    </row>
    <row r="213" spans="1:24" s="123" customFormat="1" ht="11.25" x14ac:dyDescent="0.2">
      <c r="A213" s="123">
        <v>212</v>
      </c>
      <c r="C213" s="123" t="s">
        <v>174</v>
      </c>
      <c r="E213" s="123" t="s">
        <v>351</v>
      </c>
      <c r="F213" s="123">
        <v>0</v>
      </c>
      <c r="G213" s="123" t="s">
        <v>1036</v>
      </c>
      <c r="I213" s="123">
        <v>37.403469999999999</v>
      </c>
      <c r="J213" s="123">
        <v>-121.99766</v>
      </c>
      <c r="K213" s="123">
        <v>37.395290000000003</v>
      </c>
      <c r="L213" s="123">
        <v>-121.99757</v>
      </c>
      <c r="O213" s="123">
        <v>0.5</v>
      </c>
      <c r="P213" s="123">
        <v>0.5</v>
      </c>
      <c r="Q213" s="123">
        <v>8.5</v>
      </c>
      <c r="R213" s="123">
        <v>11</v>
      </c>
      <c r="S213" s="126">
        <v>26</v>
      </c>
      <c r="T213" s="123">
        <v>6</v>
      </c>
      <c r="U213" s="123">
        <v>14</v>
      </c>
      <c r="V213" s="127">
        <v>105</v>
      </c>
      <c r="W213" s="118" t="s">
        <v>72</v>
      </c>
    </row>
    <row r="214" spans="1:24" s="123" customFormat="1" ht="12" customHeight="1" x14ac:dyDescent="0.2">
      <c r="A214" s="123">
        <v>213</v>
      </c>
      <c r="B214" s="123" t="s">
        <v>1067</v>
      </c>
      <c r="C214" s="123" t="s">
        <v>174</v>
      </c>
      <c r="D214" s="123">
        <v>1</v>
      </c>
      <c r="E214" s="123" t="s">
        <v>351</v>
      </c>
      <c r="F214" s="123">
        <v>0</v>
      </c>
      <c r="G214" s="123" t="s">
        <v>1036</v>
      </c>
      <c r="I214" s="123">
        <v>37.4240596</v>
      </c>
      <c r="J214" s="123">
        <v>-121.96845500000001</v>
      </c>
      <c r="K214" s="123">
        <v>37.400027999999999</v>
      </c>
      <c r="L214" s="123">
        <v>-121.99394700000001</v>
      </c>
      <c r="O214" s="123">
        <v>0.5</v>
      </c>
      <c r="P214" s="123">
        <v>0.5</v>
      </c>
      <c r="Q214" s="123">
        <v>8.5</v>
      </c>
      <c r="R214" s="123">
        <v>11</v>
      </c>
      <c r="S214" s="117" t="s">
        <v>1044</v>
      </c>
      <c r="T214" s="123">
        <v>-1</v>
      </c>
      <c r="U214" s="123">
        <v>7</v>
      </c>
      <c r="V214" s="127">
        <v>104</v>
      </c>
      <c r="W214" s="118" t="s">
        <v>72</v>
      </c>
    </row>
    <row r="215" spans="1:24" s="123" customFormat="1" ht="12" customHeight="1" x14ac:dyDescent="0.2">
      <c r="A215" s="123">
        <v>214</v>
      </c>
      <c r="B215" s="123" t="s">
        <v>1067</v>
      </c>
      <c r="C215" s="123" t="s">
        <v>174</v>
      </c>
      <c r="D215" s="123">
        <v>1</v>
      </c>
      <c r="E215" s="123" t="s">
        <v>351</v>
      </c>
      <c r="F215" s="123">
        <v>0</v>
      </c>
      <c r="G215" s="123" t="s">
        <v>22</v>
      </c>
      <c r="I215" s="123">
        <v>37.4240596</v>
      </c>
      <c r="J215" s="123">
        <v>-121.96845500000001</v>
      </c>
      <c r="K215" s="123">
        <v>37.400027999999999</v>
      </c>
      <c r="L215" s="123">
        <v>-121.99394700000001</v>
      </c>
      <c r="O215" s="123">
        <v>0.5</v>
      </c>
      <c r="P215" s="123">
        <v>0.5</v>
      </c>
      <c r="Q215" s="123">
        <v>8.5</v>
      </c>
      <c r="R215" s="123">
        <v>11</v>
      </c>
      <c r="S215" s="117">
        <v>10</v>
      </c>
      <c r="T215" s="123">
        <v>-1</v>
      </c>
      <c r="U215" s="123">
        <v>7</v>
      </c>
      <c r="V215" s="127">
        <v>26</v>
      </c>
      <c r="W215" s="118" t="s">
        <v>72</v>
      </c>
    </row>
    <row r="216" spans="1:24" s="123" customFormat="1" ht="12" customHeight="1" x14ac:dyDescent="0.2">
      <c r="A216" s="123">
        <v>215</v>
      </c>
      <c r="B216" s="123" t="s">
        <v>1067</v>
      </c>
      <c r="C216" s="123" t="s">
        <v>174</v>
      </c>
      <c r="D216" s="123">
        <v>1</v>
      </c>
      <c r="E216" s="123" t="s">
        <v>351</v>
      </c>
      <c r="F216" s="123">
        <v>0</v>
      </c>
      <c r="G216" s="123" t="s">
        <v>48</v>
      </c>
      <c r="I216" s="123">
        <v>37.4240596</v>
      </c>
      <c r="J216" s="123">
        <v>-121.96845500000001</v>
      </c>
      <c r="K216" s="123">
        <v>37.400027999999999</v>
      </c>
      <c r="L216" s="123">
        <v>-121.99394700000001</v>
      </c>
      <c r="O216" s="123">
        <v>0.5</v>
      </c>
      <c r="P216" s="123">
        <v>0.5</v>
      </c>
      <c r="Q216" s="123">
        <v>8.5</v>
      </c>
      <c r="R216" s="123">
        <v>11</v>
      </c>
      <c r="S216" s="117">
        <v>10</v>
      </c>
      <c r="T216" s="123">
        <v>-1</v>
      </c>
      <c r="U216" s="123">
        <v>7</v>
      </c>
      <c r="V216" s="127">
        <v>26</v>
      </c>
      <c r="W216" s="118" t="s">
        <v>72</v>
      </c>
    </row>
    <row r="217" spans="1:24" s="123" customFormat="1" ht="12" customHeight="1" x14ac:dyDescent="0.2">
      <c r="A217" s="123">
        <v>216</v>
      </c>
      <c r="B217" s="123" t="s">
        <v>1067</v>
      </c>
      <c r="C217" s="123" t="s">
        <v>174</v>
      </c>
      <c r="D217" s="123">
        <v>1</v>
      </c>
      <c r="E217" s="123" t="s">
        <v>351</v>
      </c>
      <c r="F217" s="123">
        <v>0</v>
      </c>
      <c r="G217" s="123" t="s">
        <v>38</v>
      </c>
      <c r="I217" s="123">
        <v>37.4240596</v>
      </c>
      <c r="J217" s="123">
        <v>-121.96845500000001</v>
      </c>
      <c r="K217" s="123">
        <v>37.400027999999999</v>
      </c>
      <c r="L217" s="123">
        <v>-121.99394700000001</v>
      </c>
      <c r="O217" s="123">
        <v>0.5</v>
      </c>
      <c r="P217" s="123">
        <v>0.5</v>
      </c>
      <c r="Q217" s="123">
        <v>8.5</v>
      </c>
      <c r="R217" s="123">
        <v>11</v>
      </c>
      <c r="S217" s="117">
        <v>10</v>
      </c>
      <c r="T217" s="123">
        <v>-1</v>
      </c>
      <c r="U217" s="123">
        <v>7</v>
      </c>
      <c r="V217" s="127">
        <v>44</v>
      </c>
      <c r="W217" s="118" t="s">
        <v>72</v>
      </c>
    </row>
    <row r="218" spans="1:24" s="139" customFormat="1" ht="11.25" x14ac:dyDescent="0.2">
      <c r="A218" s="139">
        <v>217</v>
      </c>
      <c r="B218" s="139" t="s">
        <v>1070</v>
      </c>
      <c r="C218" s="139" t="s">
        <v>174</v>
      </c>
      <c r="D218" s="139">
        <v>5</v>
      </c>
      <c r="E218" s="139" t="s">
        <v>350</v>
      </c>
      <c r="F218" s="139">
        <v>30</v>
      </c>
      <c r="G218" s="139" t="s">
        <v>22</v>
      </c>
      <c r="M218" s="139" t="s">
        <v>182</v>
      </c>
      <c r="N218" s="139" t="s">
        <v>1072</v>
      </c>
      <c r="O218" s="139">
        <v>0.5</v>
      </c>
      <c r="P218" s="139">
        <v>0.5</v>
      </c>
      <c r="Q218" s="139">
        <v>36</v>
      </c>
      <c r="R218" s="139">
        <v>24</v>
      </c>
      <c r="S218" s="117" t="s">
        <v>1081</v>
      </c>
      <c r="T218" s="139">
        <v>7</v>
      </c>
      <c r="U218" s="139">
        <v>8</v>
      </c>
      <c r="V218" s="4" t="s">
        <v>1082</v>
      </c>
      <c r="W218" s="118" t="s">
        <v>72</v>
      </c>
    </row>
    <row r="219" spans="1:24" s="139" customFormat="1" ht="10.9" customHeight="1" x14ac:dyDescent="0.2">
      <c r="A219" s="139">
        <v>218</v>
      </c>
      <c r="B219" s="139" t="s">
        <v>1071</v>
      </c>
      <c r="C219" s="139" t="s">
        <v>174</v>
      </c>
      <c r="D219" s="139">
        <v>5</v>
      </c>
      <c r="E219" s="139" t="s">
        <v>350</v>
      </c>
      <c r="F219" s="139">
        <v>30</v>
      </c>
      <c r="G219" s="139" t="s">
        <v>22</v>
      </c>
      <c r="M219" s="139" t="s">
        <v>182</v>
      </c>
      <c r="N219" s="139" t="s">
        <v>1072</v>
      </c>
      <c r="O219" s="139">
        <v>0.5</v>
      </c>
      <c r="P219" s="139">
        <v>0.5</v>
      </c>
      <c r="Q219" s="139">
        <v>40</v>
      </c>
      <c r="R219" s="139">
        <v>40</v>
      </c>
      <c r="S219" s="117" t="s">
        <v>1081</v>
      </c>
      <c r="T219" s="139">
        <v>7</v>
      </c>
      <c r="U219" s="139">
        <v>8</v>
      </c>
      <c r="V219" s="4" t="s">
        <v>1082</v>
      </c>
      <c r="W219" s="118" t="s">
        <v>72</v>
      </c>
    </row>
    <row r="220" spans="1:24" s="145" customFormat="1" ht="11.25" x14ac:dyDescent="0.2">
      <c r="A220" s="166">
        <v>219</v>
      </c>
      <c r="B220" s="166" t="s">
        <v>1086</v>
      </c>
      <c r="C220" s="166" t="s">
        <v>174</v>
      </c>
      <c r="D220" s="166"/>
      <c r="E220" s="166" t="s">
        <v>159</v>
      </c>
      <c r="F220" s="166">
        <v>0</v>
      </c>
      <c r="G220" s="166" t="s">
        <v>1036</v>
      </c>
      <c r="H220" s="166"/>
      <c r="I220" s="166">
        <v>37.4240596</v>
      </c>
      <c r="J220" s="166">
        <v>-121.96845500000001</v>
      </c>
      <c r="K220" s="166">
        <v>37.400027999999999</v>
      </c>
      <c r="L220" s="166">
        <v>-121.99394700000001</v>
      </c>
      <c r="M220" s="166"/>
      <c r="N220" s="166"/>
      <c r="O220" s="166">
        <v>0.5</v>
      </c>
      <c r="P220" s="166">
        <v>0.5</v>
      </c>
      <c r="Q220" s="166">
        <v>8.5</v>
      </c>
      <c r="R220" s="166">
        <v>11</v>
      </c>
      <c r="S220" s="168" t="s">
        <v>1044</v>
      </c>
      <c r="T220" s="166">
        <v>-1</v>
      </c>
      <c r="U220" s="166">
        <v>7</v>
      </c>
      <c r="V220" s="167">
        <v>109</v>
      </c>
      <c r="W220" s="169" t="s">
        <v>72</v>
      </c>
      <c r="X220" s="166"/>
    </row>
    <row r="221" spans="1:24" s="158" customFormat="1" ht="11.25" x14ac:dyDescent="0.2">
      <c r="A221" s="158">
        <v>220</v>
      </c>
      <c r="B221" s="158" t="s">
        <v>1091</v>
      </c>
      <c r="C221" s="158" t="s">
        <v>174</v>
      </c>
      <c r="D221" s="158">
        <v>14</v>
      </c>
      <c r="E221" s="158" t="s">
        <v>159</v>
      </c>
      <c r="F221" s="158">
        <v>0</v>
      </c>
      <c r="G221" s="158" t="s">
        <v>1036</v>
      </c>
      <c r="I221" s="158">
        <v>37.4240596</v>
      </c>
      <c r="J221" s="158">
        <v>-121.96845500000001</v>
      </c>
      <c r="K221" s="158">
        <v>37.400027999999999</v>
      </c>
      <c r="L221" s="158">
        <v>-121.99394700000001</v>
      </c>
      <c r="O221" s="158">
        <v>0.5</v>
      </c>
      <c r="P221" s="158">
        <v>0.5</v>
      </c>
      <c r="Q221" s="158">
        <v>8.5</v>
      </c>
      <c r="R221" s="158">
        <v>11</v>
      </c>
      <c r="S221" s="159" t="s">
        <v>1044</v>
      </c>
      <c r="T221" s="158">
        <v>-1</v>
      </c>
      <c r="U221" s="158">
        <v>7</v>
      </c>
      <c r="V221" s="146">
        <v>109</v>
      </c>
      <c r="W221" s="160" t="s">
        <v>72</v>
      </c>
    </row>
    <row r="222" spans="1:24" s="158" customFormat="1" ht="11.25" x14ac:dyDescent="0.2">
      <c r="A222" s="158">
        <v>221</v>
      </c>
      <c r="B222" s="158" t="s">
        <v>1092</v>
      </c>
      <c r="C222" s="158" t="s">
        <v>174</v>
      </c>
      <c r="D222" s="158">
        <v>14</v>
      </c>
      <c r="E222" s="158" t="s">
        <v>159</v>
      </c>
      <c r="F222" s="158">
        <v>0</v>
      </c>
      <c r="G222" s="158" t="s">
        <v>1036</v>
      </c>
      <c r="I222" s="158">
        <v>37.4240596</v>
      </c>
      <c r="J222" s="158">
        <v>-121.96845500000001</v>
      </c>
      <c r="K222" s="158">
        <v>37.400027999999999</v>
      </c>
      <c r="L222" s="158">
        <v>-121.99394700000001</v>
      </c>
      <c r="O222" s="158">
        <v>0.5</v>
      </c>
      <c r="P222" s="158">
        <v>0.5</v>
      </c>
      <c r="Q222" s="158">
        <v>8.5</v>
      </c>
      <c r="R222" s="158">
        <v>11</v>
      </c>
      <c r="S222" s="159" t="s">
        <v>1044</v>
      </c>
      <c r="T222" s="158">
        <v>-1</v>
      </c>
      <c r="U222" s="158">
        <v>7</v>
      </c>
      <c r="V222" s="146">
        <v>109</v>
      </c>
      <c r="W222" s="160" t="s">
        <v>72</v>
      </c>
    </row>
    <row r="223" spans="1:24" s="2" customFormat="1" ht="11.25" x14ac:dyDescent="0.2">
      <c r="A223" s="2">
        <v>222</v>
      </c>
      <c r="B223" s="5" t="s">
        <v>1097</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1" t="s">
        <v>1061</v>
      </c>
      <c r="W223" s="81" t="s">
        <v>72</v>
      </c>
    </row>
    <row r="224" spans="1:24" s="158" customFormat="1" ht="11.25" x14ac:dyDescent="0.2">
      <c r="A224" s="158">
        <v>223</v>
      </c>
      <c r="B224" s="158" t="s">
        <v>1099</v>
      </c>
      <c r="C224" s="158" t="s">
        <v>174</v>
      </c>
      <c r="D224" s="158">
        <v>1</v>
      </c>
      <c r="E224" s="158" t="s">
        <v>159</v>
      </c>
      <c r="F224" s="158">
        <v>0</v>
      </c>
      <c r="G224" s="158" t="s">
        <v>1036</v>
      </c>
      <c r="I224" s="158">
        <v>37.4240596</v>
      </c>
      <c r="J224" s="158">
        <v>-121.96845500000001</v>
      </c>
      <c r="K224" s="158">
        <v>37.400027999999999</v>
      </c>
      <c r="L224" s="158">
        <v>-121.99394700000001</v>
      </c>
      <c r="O224" s="158">
        <v>0.5</v>
      </c>
      <c r="P224" s="158">
        <v>0.5</v>
      </c>
      <c r="Q224" s="158">
        <v>8.5</v>
      </c>
      <c r="R224" s="158">
        <v>11</v>
      </c>
      <c r="S224" s="159" t="s">
        <v>1098</v>
      </c>
      <c r="T224" s="158">
        <v>10</v>
      </c>
      <c r="U224" s="158">
        <v>3</v>
      </c>
      <c r="V224" s="161" t="s">
        <v>1061</v>
      </c>
      <c r="W224" s="160" t="s">
        <v>631</v>
      </c>
    </row>
    <row r="225" spans="1:24" s="158" customFormat="1" ht="11.25" x14ac:dyDescent="0.2">
      <c r="A225" s="158">
        <v>224</v>
      </c>
      <c r="B225" s="158" t="s">
        <v>1100</v>
      </c>
      <c r="C225" s="158" t="s">
        <v>174</v>
      </c>
      <c r="D225" s="158">
        <v>2</v>
      </c>
      <c r="E225" s="158" t="s">
        <v>159</v>
      </c>
      <c r="F225" s="158">
        <v>0</v>
      </c>
      <c r="G225" s="158" t="s">
        <v>1036</v>
      </c>
      <c r="I225" s="158">
        <v>37.4240596</v>
      </c>
      <c r="J225" s="158">
        <v>-121.96845500000001</v>
      </c>
      <c r="K225" s="158">
        <v>37.400027999999999</v>
      </c>
      <c r="L225" s="158">
        <v>-121.99394700000001</v>
      </c>
      <c r="O225" s="158">
        <v>0.5</v>
      </c>
      <c r="P225" s="158">
        <v>0.5</v>
      </c>
      <c r="Q225" s="158">
        <v>8.5</v>
      </c>
      <c r="R225" s="158">
        <v>11</v>
      </c>
      <c r="S225" s="159" t="s">
        <v>1098</v>
      </c>
      <c r="T225" s="158">
        <v>10</v>
      </c>
      <c r="U225" s="158">
        <v>3</v>
      </c>
      <c r="V225" s="161">
        <v>109</v>
      </c>
      <c r="W225" s="160" t="s">
        <v>72</v>
      </c>
    </row>
    <row r="226" spans="1:24" s="158" customFormat="1" ht="11.25" x14ac:dyDescent="0.2">
      <c r="A226" s="158">
        <v>225</v>
      </c>
      <c r="B226" s="158" t="s">
        <v>1101</v>
      </c>
      <c r="C226" s="158" t="s">
        <v>174</v>
      </c>
      <c r="D226" s="158">
        <v>2</v>
      </c>
      <c r="E226" s="158" t="s">
        <v>159</v>
      </c>
      <c r="F226" s="158">
        <v>0</v>
      </c>
      <c r="G226" s="158" t="s">
        <v>1036</v>
      </c>
      <c r="I226" s="158">
        <v>37.4240596</v>
      </c>
      <c r="J226" s="158">
        <v>-121.96845500000001</v>
      </c>
      <c r="K226" s="158">
        <v>37.400027999999999</v>
      </c>
      <c r="L226" s="158">
        <v>-121.99394700000001</v>
      </c>
      <c r="O226" s="158">
        <v>0.5</v>
      </c>
      <c r="P226" s="158">
        <v>0.5</v>
      </c>
      <c r="Q226" s="158">
        <v>8.5</v>
      </c>
      <c r="R226" s="158">
        <v>11</v>
      </c>
      <c r="S226" s="159" t="s">
        <v>1098</v>
      </c>
      <c r="T226" s="158">
        <v>10</v>
      </c>
      <c r="U226" s="158">
        <v>3</v>
      </c>
      <c r="V226" s="161">
        <v>109</v>
      </c>
      <c r="W226" s="160" t="s">
        <v>631</v>
      </c>
    </row>
    <row r="227" spans="1:24" s="2" customFormat="1" ht="11.25" x14ac:dyDescent="0.2">
      <c r="A227" s="162">
        <v>226</v>
      </c>
      <c r="B227" s="162" t="s">
        <v>1102</v>
      </c>
      <c r="C227" s="162" t="s">
        <v>174</v>
      </c>
      <c r="D227" s="162"/>
      <c r="E227" s="162" t="s">
        <v>351</v>
      </c>
      <c r="F227" s="162">
        <v>0</v>
      </c>
      <c r="G227" s="162" t="s">
        <v>22</v>
      </c>
      <c r="H227" s="162"/>
      <c r="I227" s="162">
        <v>37.4240596</v>
      </c>
      <c r="J227" s="162">
        <v>-121.96845500000001</v>
      </c>
      <c r="K227" s="162">
        <v>37.400027999999999</v>
      </c>
      <c r="L227" s="162">
        <v>-121.99394700000001</v>
      </c>
      <c r="M227" s="162"/>
      <c r="N227" s="162"/>
      <c r="O227" s="162">
        <v>0.5</v>
      </c>
      <c r="P227" s="162">
        <v>0.5</v>
      </c>
      <c r="Q227" s="162">
        <v>8.5</v>
      </c>
      <c r="R227" s="162">
        <v>11</v>
      </c>
      <c r="S227" s="163">
        <v>57</v>
      </c>
      <c r="T227" s="162">
        <v>-4</v>
      </c>
      <c r="U227" s="162">
        <v>14</v>
      </c>
      <c r="V227" s="165">
        <v>26</v>
      </c>
      <c r="W227" s="164" t="s">
        <v>72</v>
      </c>
      <c r="X227" s="162"/>
    </row>
    <row r="228" spans="1:24" s="2" customFormat="1" ht="11.25" x14ac:dyDescent="0.2">
      <c r="A228" s="162">
        <v>227</v>
      </c>
      <c r="B228" s="162" t="s">
        <v>1103</v>
      </c>
      <c r="C228" s="162" t="s">
        <v>174</v>
      </c>
      <c r="D228" s="162"/>
      <c r="E228" s="162" t="s">
        <v>351</v>
      </c>
      <c r="F228" s="162">
        <v>0</v>
      </c>
      <c r="G228" s="162" t="s">
        <v>1036</v>
      </c>
      <c r="H228" s="162"/>
      <c r="I228" s="162">
        <v>37.4240596</v>
      </c>
      <c r="J228" s="162">
        <v>-121.96845500000001</v>
      </c>
      <c r="K228" s="162">
        <v>37.400027999999999</v>
      </c>
      <c r="L228" s="162">
        <v>-121.99394700000001</v>
      </c>
      <c r="M228" s="162"/>
      <c r="N228" s="162"/>
      <c r="O228" s="162">
        <v>0.5</v>
      </c>
      <c r="P228" s="162">
        <v>0.5</v>
      </c>
      <c r="Q228" s="162">
        <v>8.5</v>
      </c>
      <c r="R228" s="162">
        <v>11</v>
      </c>
      <c r="S228" s="163">
        <v>57</v>
      </c>
      <c r="T228" s="162">
        <v>-4</v>
      </c>
      <c r="U228" s="162">
        <v>14</v>
      </c>
      <c r="V228" s="165">
        <v>102</v>
      </c>
      <c r="W228" s="164" t="s">
        <v>72</v>
      </c>
      <c r="X228" s="162"/>
    </row>
    <row r="229" spans="1:24" x14ac:dyDescent="0.25">
      <c r="A229" s="162">
        <v>228</v>
      </c>
      <c r="B229" s="162" t="s">
        <v>1104</v>
      </c>
      <c r="C229" s="162" t="s">
        <v>174</v>
      </c>
      <c r="D229" s="162"/>
      <c r="E229" s="162" t="s">
        <v>351</v>
      </c>
      <c r="F229" s="162">
        <v>0</v>
      </c>
      <c r="G229" s="162" t="s">
        <v>22</v>
      </c>
      <c r="H229" s="162"/>
      <c r="I229" s="162">
        <v>37.4240596</v>
      </c>
      <c r="J229" s="162">
        <v>-121.96845500000001</v>
      </c>
      <c r="K229" s="162">
        <v>37.400027999999999</v>
      </c>
      <c r="L229" s="162">
        <v>-121.99394700000001</v>
      </c>
      <c r="M229" s="162"/>
      <c r="N229" s="162"/>
      <c r="O229" s="162">
        <v>0.5</v>
      </c>
      <c r="P229" s="162">
        <v>0.5</v>
      </c>
      <c r="Q229" s="162">
        <v>8.5</v>
      </c>
      <c r="R229" s="162">
        <v>11</v>
      </c>
      <c r="S229" s="163">
        <v>57</v>
      </c>
      <c r="T229" s="162">
        <v>-4</v>
      </c>
      <c r="U229" s="162">
        <v>14</v>
      </c>
      <c r="V229" s="165" t="s">
        <v>1105</v>
      </c>
      <c r="W229" s="164" t="s">
        <v>72</v>
      </c>
    </row>
    <row r="230" spans="1:24" x14ac:dyDescent="0.25">
      <c r="A230" s="182">
        <v>229</v>
      </c>
      <c r="B230" s="182" t="s">
        <v>384</v>
      </c>
      <c r="C230" s="182" t="s">
        <v>174</v>
      </c>
      <c r="D230" s="182">
        <v>2</v>
      </c>
      <c r="E230" s="182" t="s">
        <v>351</v>
      </c>
      <c r="F230" s="182">
        <v>0</v>
      </c>
      <c r="G230" s="182" t="s">
        <v>22</v>
      </c>
      <c r="H230" s="182"/>
      <c r="I230" s="182"/>
      <c r="J230" s="182"/>
      <c r="K230" s="182"/>
      <c r="L230" s="182"/>
      <c r="M230" s="182" t="s">
        <v>223</v>
      </c>
      <c r="N230" s="182" t="s">
        <v>1065</v>
      </c>
      <c r="O230" s="182">
        <v>0.5</v>
      </c>
      <c r="P230" s="182">
        <v>0.5</v>
      </c>
      <c r="Q230" s="182">
        <v>8.5</v>
      </c>
      <c r="R230" s="182">
        <v>11</v>
      </c>
      <c r="S230" s="183">
        <v>12</v>
      </c>
      <c r="T230" s="182">
        <v>10</v>
      </c>
      <c r="U230" s="182">
        <v>1</v>
      </c>
      <c r="V230" s="185" t="s">
        <v>1120</v>
      </c>
      <c r="W230" s="184" t="s">
        <v>72</v>
      </c>
    </row>
    <row r="232" spans="1:24" s="2" customFormat="1" ht="11.25" x14ac:dyDescent="0.2">
      <c r="B232" s="5"/>
      <c r="H232" s="5"/>
      <c r="M232" s="5"/>
      <c r="S232" s="100"/>
      <c r="V232" s="142"/>
      <c r="W232" s="81"/>
    </row>
    <row r="233" spans="1:24" s="2" customFormat="1" ht="11.25" x14ac:dyDescent="0.2">
      <c r="B233" s="5"/>
      <c r="H233" s="5"/>
      <c r="M233" s="5"/>
      <c r="S233" s="100"/>
      <c r="V233" s="142"/>
      <c r="W233" s="81"/>
    </row>
    <row r="234" spans="1:24" s="2" customFormat="1" ht="11.25" x14ac:dyDescent="0.2">
      <c r="B234" s="5"/>
      <c r="H234" s="5"/>
      <c r="M234" s="5"/>
      <c r="S234" s="100"/>
      <c r="V234" s="142"/>
      <c r="W234" s="81"/>
    </row>
    <row r="235" spans="1:24" s="2" customFormat="1" ht="11.25" x14ac:dyDescent="0.2">
      <c r="B235" s="5"/>
      <c r="H235" s="5"/>
      <c r="M235" s="5"/>
      <c r="S235" s="100"/>
      <c r="V235" s="142"/>
      <c r="W235" s="81"/>
    </row>
    <row r="236" spans="1:24" s="2" customFormat="1" ht="11.25" x14ac:dyDescent="0.2">
      <c r="B236" s="5"/>
      <c r="H236" s="5"/>
      <c r="M236" s="5"/>
      <c r="S236" s="100"/>
      <c r="V236" s="142"/>
      <c r="W236" s="81"/>
    </row>
    <row r="237" spans="1:24" s="2" customFormat="1" ht="11.25" x14ac:dyDescent="0.2">
      <c r="B237" s="5"/>
      <c r="H237" s="5"/>
      <c r="M237" s="5"/>
      <c r="S237" s="100"/>
      <c r="V237" s="142"/>
      <c r="W237" s="81"/>
    </row>
    <row r="238" spans="1:24" s="2" customFormat="1" ht="11.25" x14ac:dyDescent="0.2">
      <c r="B238" s="5"/>
      <c r="H238" s="5"/>
      <c r="M238" s="5"/>
      <c r="S238" s="100"/>
      <c r="V238" s="142"/>
      <c r="W238" s="81"/>
    </row>
    <row r="239" spans="1:24" s="2" customFormat="1" ht="11.25" x14ac:dyDescent="0.2">
      <c r="B239" s="5"/>
      <c r="H239" s="5"/>
      <c r="M239" s="5"/>
      <c r="S239" s="100"/>
      <c r="V239" s="142"/>
      <c r="W239" s="81"/>
    </row>
    <row r="240" spans="1:24" s="2" customFormat="1" ht="11.25" x14ac:dyDescent="0.2">
      <c r="B240" s="5"/>
      <c r="H240" s="5"/>
      <c r="M240" s="5"/>
      <c r="S240" s="100"/>
      <c r="V240" s="142"/>
      <c r="W240" s="81"/>
    </row>
    <row r="241" spans="2:23" s="2" customFormat="1" ht="11.25" x14ac:dyDescent="0.2">
      <c r="B241" s="5"/>
      <c r="H241" s="5"/>
      <c r="M241" s="5"/>
      <c r="S241" s="100"/>
      <c r="V241" s="142"/>
      <c r="W241" s="81"/>
    </row>
    <row r="242" spans="2:23" s="2" customFormat="1" ht="11.25" x14ac:dyDescent="0.2">
      <c r="B242" s="5"/>
      <c r="H242" s="5"/>
      <c r="M242" s="5"/>
      <c r="S242" s="100"/>
      <c r="V242" s="142"/>
      <c r="W242" s="81"/>
    </row>
    <row r="243" spans="2:23" s="2" customFormat="1" ht="11.25" x14ac:dyDescent="0.2">
      <c r="B243" s="5"/>
      <c r="H243" s="5"/>
      <c r="M243" s="5"/>
      <c r="S243" s="100"/>
      <c r="V243" s="142"/>
      <c r="W243" s="81"/>
    </row>
    <row r="244" spans="2:23" s="2" customFormat="1" ht="11.25" x14ac:dyDescent="0.2">
      <c r="B244" s="5"/>
      <c r="H244" s="5"/>
      <c r="M244" s="5"/>
      <c r="S244" s="100"/>
      <c r="V244" s="142"/>
      <c r="W244" s="81"/>
    </row>
    <row r="245" spans="2:23" s="2" customFormat="1" ht="11.25" x14ac:dyDescent="0.2">
      <c r="B245" s="5"/>
      <c r="H245" s="5"/>
      <c r="M245" s="5"/>
      <c r="S245" s="100"/>
      <c r="V245" s="142"/>
      <c r="W245" s="81"/>
    </row>
    <row r="246" spans="2:23" s="2" customFormat="1" ht="11.25" x14ac:dyDescent="0.2">
      <c r="B246" s="5"/>
      <c r="H246" s="5"/>
      <c r="M246" s="5"/>
      <c r="S246" s="100"/>
      <c r="V246" s="142"/>
      <c r="W246" s="81"/>
    </row>
    <row r="247" spans="2:23" s="2" customFormat="1" ht="11.25" x14ac:dyDescent="0.2">
      <c r="B247" s="5"/>
      <c r="H247" s="5"/>
      <c r="M247" s="5"/>
      <c r="S247" s="100"/>
      <c r="V247" s="142"/>
      <c r="W247" s="81"/>
    </row>
    <row r="248" spans="2:23" s="2" customFormat="1" ht="11.25" x14ac:dyDescent="0.2">
      <c r="B248" s="5"/>
      <c r="H248" s="5"/>
      <c r="M248" s="5"/>
      <c r="S248" s="100"/>
      <c r="V248" s="142"/>
      <c r="W248" s="81"/>
    </row>
    <row r="249" spans="2:23" s="2" customFormat="1" ht="11.25" x14ac:dyDescent="0.2">
      <c r="B249" s="5"/>
      <c r="H249" s="5"/>
      <c r="M249" s="5"/>
      <c r="S249" s="100"/>
      <c r="V249" s="142"/>
      <c r="W249" s="81"/>
    </row>
    <row r="250" spans="2:23" s="2" customFormat="1" ht="11.25" x14ac:dyDescent="0.2">
      <c r="B250" s="5"/>
      <c r="H250" s="5"/>
      <c r="M250" s="5"/>
      <c r="S250" s="100"/>
      <c r="V250" s="142"/>
      <c r="W250" s="81"/>
    </row>
    <row r="251" spans="2:23" s="2" customFormat="1" ht="11.25" x14ac:dyDescent="0.2">
      <c r="B251" s="5"/>
      <c r="H251" s="5"/>
      <c r="M251" s="5"/>
      <c r="S251" s="100"/>
      <c r="V251" s="142"/>
      <c r="W251" s="81"/>
    </row>
    <row r="252" spans="2:23" s="2" customFormat="1" ht="11.25" x14ac:dyDescent="0.2">
      <c r="B252" s="5"/>
      <c r="H252" s="5"/>
      <c r="M252" s="5"/>
      <c r="S252" s="100"/>
      <c r="V252" s="142"/>
      <c r="W252" s="81"/>
    </row>
    <row r="253" spans="2:23" s="2" customFormat="1" ht="11.25" x14ac:dyDescent="0.2">
      <c r="B253" s="5"/>
      <c r="H253" s="5"/>
      <c r="M253" s="5"/>
      <c r="S253" s="100"/>
      <c r="V253" s="142"/>
      <c r="W253" s="81"/>
    </row>
    <row r="254" spans="2:23" s="2" customFormat="1" ht="11.25" x14ac:dyDescent="0.2">
      <c r="B254" s="5"/>
      <c r="H254" s="5"/>
      <c r="M254" s="5"/>
      <c r="S254" s="100"/>
      <c r="V254" s="142"/>
      <c r="W254" s="81"/>
    </row>
    <row r="255" spans="2:23" s="2" customFormat="1" ht="11.25" x14ac:dyDescent="0.2">
      <c r="B255" s="5"/>
      <c r="H255" s="5"/>
      <c r="M255" s="5"/>
      <c r="S255" s="100"/>
      <c r="V255" s="142"/>
      <c r="W255" s="81"/>
    </row>
    <row r="256" spans="2:23" s="2" customFormat="1" ht="11.25" x14ac:dyDescent="0.2">
      <c r="B256" s="5"/>
      <c r="H256" s="5"/>
      <c r="M256" s="5"/>
      <c r="S256" s="100"/>
      <c r="V256" s="142"/>
      <c r="W256" s="81"/>
    </row>
    <row r="257" spans="2:23" s="2" customFormat="1" ht="11.25" x14ac:dyDescent="0.2">
      <c r="B257" s="5"/>
      <c r="H257" s="5"/>
      <c r="M257" s="5"/>
      <c r="S257" s="100"/>
      <c r="V257" s="142"/>
      <c r="W257" s="81"/>
    </row>
    <row r="258" spans="2:23" s="2" customFormat="1" ht="11.25" x14ac:dyDescent="0.2">
      <c r="B258" s="5"/>
      <c r="H258" s="5"/>
      <c r="M258" s="5"/>
      <c r="S258" s="100"/>
      <c r="V258" s="142"/>
      <c r="W258" s="81"/>
    </row>
    <row r="259" spans="2:23" s="2" customFormat="1" ht="11.25" x14ac:dyDescent="0.2">
      <c r="B259" s="5"/>
      <c r="H259" s="5"/>
      <c r="M259" s="5"/>
      <c r="S259" s="100"/>
      <c r="V259" s="142"/>
      <c r="W259" s="81"/>
    </row>
    <row r="260" spans="2:23" s="2" customFormat="1" ht="11.25" x14ac:dyDescent="0.2">
      <c r="B260" s="5"/>
      <c r="H260" s="5"/>
      <c r="M260" s="5"/>
      <c r="S260" s="100"/>
      <c r="V260" s="142"/>
      <c r="W260" s="81"/>
    </row>
    <row r="261" spans="2:23" s="2" customFormat="1" ht="11.25" x14ac:dyDescent="0.2">
      <c r="B261" s="5"/>
      <c r="H261" s="5"/>
      <c r="M261" s="5"/>
      <c r="S261" s="100"/>
      <c r="V261" s="142"/>
      <c r="W261" s="81"/>
    </row>
    <row r="262" spans="2:23" s="2" customFormat="1" ht="11.25" x14ac:dyDescent="0.2">
      <c r="B262" s="5"/>
      <c r="H262" s="5"/>
      <c r="M262" s="5"/>
      <c r="S262" s="100"/>
      <c r="V262" s="142"/>
      <c r="W262" s="81"/>
    </row>
    <row r="263" spans="2:23" s="2" customFormat="1" ht="11.25" x14ac:dyDescent="0.2">
      <c r="B263" s="5"/>
      <c r="H263" s="5"/>
      <c r="M263" s="5"/>
      <c r="S263" s="100"/>
      <c r="V263" s="142"/>
      <c r="W263" s="81"/>
    </row>
    <row r="264" spans="2:23" s="2" customFormat="1" ht="11.25" x14ac:dyDescent="0.2">
      <c r="B264" s="5"/>
      <c r="H264" s="5"/>
      <c r="M264" s="5"/>
      <c r="S264" s="100"/>
      <c r="V264" s="142"/>
      <c r="W264" s="81"/>
    </row>
    <row r="265" spans="2:23" s="2" customFormat="1" ht="11.25" x14ac:dyDescent="0.2">
      <c r="B265" s="5"/>
      <c r="H265" s="5"/>
      <c r="M265" s="5"/>
      <c r="S265" s="100"/>
      <c r="V265" s="142"/>
      <c r="W265" s="81"/>
    </row>
    <row r="266" spans="2:23" s="2" customFormat="1" ht="11.25" x14ac:dyDescent="0.2">
      <c r="B266" s="5"/>
      <c r="H266" s="5"/>
      <c r="M266" s="5"/>
      <c r="S266" s="100"/>
      <c r="V266" s="142"/>
      <c r="W266" s="81"/>
    </row>
    <row r="267" spans="2:23" s="2" customFormat="1" ht="11.25" x14ac:dyDescent="0.2">
      <c r="B267" s="5"/>
      <c r="H267" s="5"/>
      <c r="M267" s="5"/>
      <c r="S267" s="100"/>
      <c r="V267" s="142"/>
      <c r="W267" s="81"/>
    </row>
    <row r="268" spans="2:23" s="2" customFormat="1" ht="11.25" x14ac:dyDescent="0.2">
      <c r="B268" s="5"/>
      <c r="H268" s="5"/>
      <c r="M268" s="5"/>
      <c r="S268" s="100"/>
      <c r="V268" s="142"/>
      <c r="W268" s="81"/>
    </row>
    <row r="269" spans="2:23" s="2" customFormat="1" ht="11.25" x14ac:dyDescent="0.2">
      <c r="B269" s="5"/>
      <c r="H269" s="5"/>
      <c r="M269" s="5"/>
      <c r="S269" s="100"/>
      <c r="V269" s="142"/>
      <c r="W269" s="81"/>
    </row>
    <row r="270" spans="2:23" s="2" customFormat="1" ht="11.25" x14ac:dyDescent="0.2">
      <c r="B270" s="5"/>
      <c r="H270" s="5"/>
      <c r="M270" s="5"/>
      <c r="S270" s="100"/>
      <c r="V270" s="142"/>
      <c r="W270" s="81"/>
    </row>
    <row r="271" spans="2:23" s="2" customFormat="1" ht="11.25" x14ac:dyDescent="0.2">
      <c r="B271" s="5"/>
      <c r="H271" s="5"/>
      <c r="M271" s="5"/>
      <c r="S271" s="100"/>
      <c r="V271" s="142"/>
      <c r="W271" s="81"/>
    </row>
    <row r="272" spans="2:23" s="2" customFormat="1" ht="11.25" x14ac:dyDescent="0.2">
      <c r="B272" s="5"/>
      <c r="H272" s="5"/>
      <c r="M272" s="5"/>
      <c r="S272" s="100"/>
      <c r="V272" s="142"/>
      <c r="W272" s="81"/>
    </row>
    <row r="273" spans="2:23" s="2" customFormat="1" ht="11.25" x14ac:dyDescent="0.2">
      <c r="B273" s="5"/>
      <c r="H273" s="5"/>
      <c r="M273" s="5"/>
      <c r="S273" s="100"/>
      <c r="V273" s="142"/>
      <c r="W273" s="81"/>
    </row>
    <row r="274" spans="2:23" s="2" customFormat="1" ht="11.25" x14ac:dyDescent="0.2">
      <c r="B274" s="5"/>
      <c r="H274" s="5"/>
      <c r="M274" s="5"/>
      <c r="S274" s="100"/>
      <c r="V274" s="142"/>
      <c r="W274" s="81"/>
    </row>
    <row r="275" spans="2:23" s="2" customFormat="1" ht="11.25" x14ac:dyDescent="0.2">
      <c r="B275" s="5"/>
      <c r="H275" s="5"/>
      <c r="M275" s="5"/>
      <c r="S275" s="100"/>
      <c r="V275" s="142"/>
      <c r="W275" s="81"/>
    </row>
    <row r="276" spans="2:23" s="2" customFormat="1" ht="11.25" x14ac:dyDescent="0.2">
      <c r="B276" s="5"/>
      <c r="H276" s="5"/>
      <c r="M276" s="5"/>
      <c r="S276" s="100"/>
      <c r="V276" s="142"/>
      <c r="W276" s="81"/>
    </row>
    <row r="277" spans="2:23" s="2" customFormat="1" ht="11.25" x14ac:dyDescent="0.2">
      <c r="B277" s="5"/>
      <c r="H277" s="5"/>
      <c r="M277" s="5"/>
      <c r="S277" s="100"/>
      <c r="V277" s="142"/>
      <c r="W277" s="81"/>
    </row>
    <row r="278" spans="2:23" s="2" customFormat="1" ht="11.25" x14ac:dyDescent="0.2">
      <c r="B278" s="5"/>
      <c r="H278" s="5"/>
      <c r="M278" s="5"/>
      <c r="S278" s="100"/>
      <c r="V278" s="142"/>
      <c r="W278" s="81"/>
    </row>
    <row r="279" spans="2:23" s="2" customFormat="1" ht="11.25" x14ac:dyDescent="0.2">
      <c r="B279" s="5"/>
      <c r="H279" s="5"/>
      <c r="M279" s="5"/>
      <c r="S279" s="100"/>
      <c r="V279" s="142"/>
      <c r="W279" s="81"/>
    </row>
    <row r="280" spans="2:23" s="2" customFormat="1" ht="11.25" x14ac:dyDescent="0.2">
      <c r="B280" s="5"/>
      <c r="H280" s="5"/>
      <c r="M280" s="5"/>
      <c r="S280" s="100"/>
      <c r="V280" s="142"/>
      <c r="W280" s="81"/>
    </row>
    <row r="281" spans="2:23" s="2" customFormat="1" ht="11.25" x14ac:dyDescent="0.2">
      <c r="B281" s="5"/>
      <c r="H281" s="5"/>
      <c r="M281" s="5"/>
      <c r="S281" s="100"/>
      <c r="V281" s="142"/>
      <c r="W281" s="81"/>
    </row>
    <row r="282" spans="2:23" s="2" customFormat="1" ht="11.25" x14ac:dyDescent="0.2">
      <c r="B282" s="5"/>
      <c r="H282" s="5"/>
      <c r="M282" s="5"/>
      <c r="S282" s="100"/>
      <c r="V282" s="142"/>
      <c r="W282" s="81"/>
    </row>
    <row r="283" spans="2:23" s="2" customFormat="1" ht="11.25" x14ac:dyDescent="0.2">
      <c r="B283" s="5"/>
      <c r="H283" s="5"/>
      <c r="M283" s="5"/>
      <c r="S283" s="100"/>
      <c r="V283" s="142"/>
      <c r="W283" s="81"/>
    </row>
    <row r="284" spans="2:23" s="2" customFormat="1" ht="11.25" x14ac:dyDescent="0.2">
      <c r="B284" s="5"/>
      <c r="H284" s="5"/>
      <c r="M284" s="5"/>
      <c r="S284" s="100"/>
      <c r="V284" s="142"/>
      <c r="W284" s="81"/>
    </row>
    <row r="285" spans="2:23" s="2" customFormat="1" ht="11.25" x14ac:dyDescent="0.2">
      <c r="B285" s="5"/>
      <c r="H285" s="5"/>
      <c r="M285" s="5"/>
      <c r="S285" s="100"/>
      <c r="V285" s="142"/>
      <c r="W285" s="81"/>
    </row>
    <row r="286" spans="2:23" s="2" customFormat="1" ht="11.25" x14ac:dyDescent="0.2">
      <c r="B286" s="5"/>
      <c r="H286" s="5"/>
      <c r="M286" s="5"/>
      <c r="S286" s="100"/>
      <c r="V286" s="142"/>
      <c r="W286" s="81"/>
    </row>
    <row r="287" spans="2:23" s="2" customFormat="1" ht="11.25" x14ac:dyDescent="0.2">
      <c r="B287" s="5"/>
      <c r="H287" s="5"/>
      <c r="M287" s="5"/>
      <c r="S287" s="100"/>
      <c r="V287" s="142"/>
      <c r="W287" s="81"/>
    </row>
    <row r="288" spans="2:23" s="2" customFormat="1" ht="11.25" x14ac:dyDescent="0.2">
      <c r="B288" s="5"/>
      <c r="H288" s="5"/>
      <c r="M288" s="5"/>
      <c r="S288" s="100"/>
      <c r="V288" s="142"/>
      <c r="W288" s="81"/>
    </row>
    <row r="289" spans="2:23" s="2" customFormat="1" ht="11.25" x14ac:dyDescent="0.2">
      <c r="B289" s="5"/>
      <c r="H289" s="5"/>
      <c r="M289" s="5"/>
      <c r="S289" s="100"/>
      <c r="V289" s="142"/>
      <c r="W289" s="81"/>
    </row>
    <row r="290" spans="2:23" s="2" customFormat="1" ht="11.25" x14ac:dyDescent="0.2">
      <c r="B290" s="5"/>
      <c r="H290" s="5"/>
      <c r="M290" s="5"/>
      <c r="S290" s="100"/>
      <c r="V290" s="142"/>
      <c r="W290" s="81"/>
    </row>
    <row r="291" spans="2:23" s="2" customFormat="1" ht="11.25" x14ac:dyDescent="0.2">
      <c r="B291" s="5"/>
      <c r="H291" s="5"/>
      <c r="M291" s="5"/>
      <c r="S291" s="100"/>
      <c r="V291" s="142"/>
      <c r="W291" s="81"/>
    </row>
    <row r="292" spans="2:23" s="2" customFormat="1" ht="11.25" x14ac:dyDescent="0.2">
      <c r="B292" s="5"/>
      <c r="H292" s="5"/>
      <c r="M292" s="5"/>
      <c r="S292" s="100"/>
      <c r="V292" s="142"/>
      <c r="W292" s="81"/>
    </row>
    <row r="293" spans="2:23" s="2" customFormat="1" ht="11.25" x14ac:dyDescent="0.2">
      <c r="B293" s="5"/>
      <c r="H293" s="5"/>
      <c r="M293" s="5"/>
      <c r="S293" s="100"/>
      <c r="V293" s="142"/>
      <c r="W293" s="81"/>
    </row>
    <row r="294" spans="2:23" s="2" customFormat="1" ht="11.25" x14ac:dyDescent="0.2">
      <c r="B294" s="5"/>
      <c r="H294" s="5"/>
      <c r="M294" s="5"/>
      <c r="S294" s="100"/>
      <c r="V294" s="142"/>
      <c r="W294" s="81"/>
    </row>
    <row r="295" spans="2:23" s="2" customFormat="1" ht="11.25" x14ac:dyDescent="0.2">
      <c r="B295" s="5"/>
      <c r="H295" s="5"/>
      <c r="M295" s="5"/>
      <c r="S295" s="100"/>
      <c r="V295" s="142"/>
      <c r="W295" s="81"/>
    </row>
    <row r="296" spans="2:23" s="2" customFormat="1" ht="11.25" x14ac:dyDescent="0.2">
      <c r="B296" s="5"/>
      <c r="H296" s="5"/>
      <c r="M296" s="5"/>
      <c r="S296" s="100"/>
      <c r="V296" s="142"/>
      <c r="W296" s="81"/>
    </row>
    <row r="297" spans="2:23" s="2" customFormat="1" ht="11.25" x14ac:dyDescent="0.2">
      <c r="B297" s="5"/>
      <c r="H297" s="5"/>
      <c r="M297" s="5"/>
      <c r="S297" s="100"/>
      <c r="V297" s="142"/>
      <c r="W297" s="81"/>
    </row>
    <row r="298" spans="2:23" s="2" customFormat="1" ht="11.25" x14ac:dyDescent="0.2">
      <c r="B298" s="5"/>
      <c r="H298" s="5"/>
      <c r="M298" s="5"/>
      <c r="S298" s="100"/>
      <c r="V298" s="142"/>
      <c r="W298" s="81"/>
    </row>
    <row r="299" spans="2:23" s="2" customFormat="1" ht="11.25" x14ac:dyDescent="0.2">
      <c r="B299" s="5"/>
      <c r="H299" s="5"/>
      <c r="M299" s="5"/>
      <c r="S299" s="100"/>
      <c r="V299" s="142"/>
      <c r="W299" s="81"/>
    </row>
    <row r="300" spans="2:23" s="2" customFormat="1" ht="11.25" x14ac:dyDescent="0.2">
      <c r="B300" s="5"/>
      <c r="H300" s="5"/>
      <c r="M300" s="5"/>
      <c r="S300" s="100"/>
      <c r="V300" s="142"/>
      <c r="W300" s="81"/>
    </row>
    <row r="301" spans="2:23" s="2" customFormat="1" ht="11.25" x14ac:dyDescent="0.2">
      <c r="B301" s="5"/>
      <c r="H301" s="5"/>
      <c r="M301" s="5"/>
      <c r="S301" s="100"/>
      <c r="V301" s="142"/>
      <c r="W301" s="81"/>
    </row>
    <row r="302" spans="2:23" s="2" customFormat="1" ht="11.25" x14ac:dyDescent="0.2">
      <c r="B302" s="5"/>
      <c r="H302" s="5"/>
      <c r="M302" s="5"/>
      <c r="S302" s="100"/>
      <c r="V302" s="142"/>
      <c r="W302" s="81"/>
    </row>
    <row r="303" spans="2:23" s="2" customFormat="1" ht="11.25" x14ac:dyDescent="0.2">
      <c r="B303" s="5"/>
      <c r="H303" s="5"/>
      <c r="M303" s="5"/>
      <c r="S303" s="100"/>
      <c r="V303" s="142"/>
      <c r="W303" s="81"/>
    </row>
    <row r="304" spans="2:23" s="2" customFormat="1" ht="11.25" x14ac:dyDescent="0.2">
      <c r="B304" s="5"/>
      <c r="H304" s="5"/>
      <c r="M304" s="5"/>
      <c r="S304" s="100"/>
      <c r="V304" s="142"/>
      <c r="W304" s="81"/>
    </row>
    <row r="305" spans="2:23" s="2" customFormat="1" ht="11.25" x14ac:dyDescent="0.2">
      <c r="B305" s="5"/>
      <c r="H305" s="5"/>
      <c r="M305" s="5"/>
      <c r="S305" s="100"/>
      <c r="V305" s="142"/>
      <c r="W305" s="81"/>
    </row>
    <row r="306" spans="2:23" s="2" customFormat="1" ht="11.25" x14ac:dyDescent="0.2">
      <c r="B306" s="5"/>
      <c r="H306" s="5"/>
      <c r="M306" s="5"/>
      <c r="S306" s="100"/>
      <c r="V306" s="142"/>
      <c r="W306" s="81"/>
    </row>
    <row r="307" spans="2:23" s="2" customFormat="1" ht="11.25" x14ac:dyDescent="0.2">
      <c r="B307" s="5"/>
      <c r="H307" s="5"/>
      <c r="M307" s="5"/>
      <c r="S307" s="100"/>
      <c r="V307" s="142"/>
      <c r="W307" s="81"/>
    </row>
    <row r="308" spans="2:23" s="2" customFormat="1" ht="11.25" x14ac:dyDescent="0.2">
      <c r="B308" s="5"/>
      <c r="H308" s="5"/>
      <c r="M308" s="5"/>
      <c r="S308" s="100"/>
      <c r="V308" s="142"/>
      <c r="W308" s="81"/>
    </row>
    <row r="309" spans="2:23" s="2" customFormat="1" ht="11.25" x14ac:dyDescent="0.2">
      <c r="B309" s="5"/>
      <c r="H309" s="5"/>
      <c r="M309" s="5"/>
      <c r="S309" s="100"/>
      <c r="V309" s="142"/>
      <c r="W309" s="81"/>
    </row>
    <row r="310" spans="2:23" s="2" customFormat="1" ht="11.25" x14ac:dyDescent="0.2">
      <c r="B310" s="5"/>
      <c r="H310" s="5"/>
      <c r="M310" s="5"/>
      <c r="S310" s="100"/>
      <c r="V310" s="142"/>
      <c r="W310" s="81"/>
    </row>
    <row r="311" spans="2:23" s="2" customFormat="1" ht="11.25" x14ac:dyDescent="0.2">
      <c r="B311" s="5"/>
      <c r="H311" s="5"/>
      <c r="M311" s="5"/>
      <c r="S311" s="100"/>
      <c r="V311" s="142"/>
      <c r="W311" s="81"/>
    </row>
    <row r="312" spans="2:23" s="2" customFormat="1" ht="11.25" x14ac:dyDescent="0.2">
      <c r="B312" s="5"/>
      <c r="H312" s="5"/>
      <c r="M312" s="5"/>
      <c r="S312" s="100"/>
      <c r="V312" s="142"/>
      <c r="W312" s="81"/>
    </row>
    <row r="313" spans="2:23" s="2" customFormat="1" ht="11.25" x14ac:dyDescent="0.2">
      <c r="B313" s="5"/>
      <c r="H313" s="5"/>
      <c r="M313" s="5"/>
      <c r="S313" s="100"/>
      <c r="V313" s="142"/>
      <c r="W313" s="81"/>
    </row>
    <row r="314" spans="2:23" s="2" customFormat="1" ht="11.25" x14ac:dyDescent="0.2">
      <c r="B314" s="5"/>
      <c r="H314" s="5"/>
      <c r="M314" s="5"/>
      <c r="S314" s="100"/>
      <c r="V314" s="142"/>
      <c r="W314" s="81"/>
    </row>
    <row r="315" spans="2:23" s="2" customFormat="1" ht="11.25" x14ac:dyDescent="0.2">
      <c r="B315" s="5"/>
      <c r="H315" s="5"/>
      <c r="M315" s="5"/>
      <c r="S315" s="100"/>
      <c r="V315" s="142"/>
      <c r="W315" s="81"/>
    </row>
    <row r="316" spans="2:23" s="2" customFormat="1" ht="11.25" x14ac:dyDescent="0.2">
      <c r="B316" s="5"/>
      <c r="H316" s="5"/>
      <c r="M316" s="5"/>
      <c r="S316" s="100"/>
      <c r="V316" s="142"/>
      <c r="W316" s="81"/>
    </row>
    <row r="317" spans="2:23" s="2" customFormat="1" ht="11.25" x14ac:dyDescent="0.2">
      <c r="B317" s="5"/>
      <c r="H317" s="5"/>
      <c r="M317" s="5"/>
      <c r="S317" s="100"/>
      <c r="V317" s="142"/>
      <c r="W317" s="81"/>
    </row>
    <row r="318" spans="2:23" s="2" customFormat="1" ht="11.25" x14ac:dyDescent="0.2">
      <c r="B318" s="5"/>
      <c r="H318" s="5"/>
      <c r="M318" s="5"/>
      <c r="S318" s="100"/>
      <c r="V318" s="142"/>
      <c r="W318" s="81"/>
    </row>
    <row r="319" spans="2:23" s="2" customFormat="1" ht="11.25" x14ac:dyDescent="0.2">
      <c r="B319" s="5"/>
      <c r="H319" s="5"/>
      <c r="M319" s="5"/>
      <c r="S319" s="100"/>
      <c r="V319" s="142"/>
      <c r="W319" s="81"/>
    </row>
    <row r="320" spans="2:23" s="2" customFormat="1" ht="11.25" x14ac:dyDescent="0.2">
      <c r="B320" s="5"/>
      <c r="H320" s="5"/>
      <c r="M320" s="5"/>
      <c r="S320" s="100"/>
      <c r="V320" s="142"/>
      <c r="W320" s="81"/>
    </row>
    <row r="321" spans="2:23" s="2" customFormat="1" ht="11.25" x14ac:dyDescent="0.2">
      <c r="B321" s="5"/>
      <c r="H321" s="5"/>
      <c r="M321" s="5"/>
      <c r="S321" s="100"/>
      <c r="V321" s="142"/>
      <c r="W321" s="81"/>
    </row>
    <row r="322" spans="2:23" s="2" customFormat="1" ht="11.25" x14ac:dyDescent="0.2">
      <c r="B322" s="5"/>
      <c r="H322" s="5"/>
      <c r="M322" s="5"/>
      <c r="S322" s="100"/>
      <c r="V322" s="142"/>
      <c r="W322" s="81"/>
    </row>
    <row r="323" spans="2:23" s="2" customFormat="1" ht="11.25" x14ac:dyDescent="0.2">
      <c r="B323" s="5"/>
      <c r="H323" s="5"/>
      <c r="M323" s="5"/>
      <c r="S323" s="100"/>
      <c r="V323" s="142"/>
      <c r="W323" s="81"/>
    </row>
    <row r="324" spans="2:23" s="2" customFormat="1" ht="11.25" x14ac:dyDescent="0.2">
      <c r="B324" s="5"/>
      <c r="H324" s="5"/>
      <c r="M324" s="5"/>
      <c r="S324" s="100"/>
      <c r="V324" s="142"/>
      <c r="W324" s="81"/>
    </row>
    <row r="325" spans="2:23" s="2" customFormat="1" ht="11.25" x14ac:dyDescent="0.2">
      <c r="B325" s="5"/>
      <c r="H325" s="5"/>
      <c r="M325" s="5"/>
      <c r="S325" s="100"/>
      <c r="V325" s="142"/>
      <c r="W325" s="81"/>
    </row>
    <row r="326" spans="2:23" s="2" customFormat="1" ht="11.25" x14ac:dyDescent="0.2">
      <c r="B326" s="5"/>
      <c r="H326" s="5"/>
      <c r="M326" s="5"/>
      <c r="S326" s="100"/>
      <c r="V326" s="142"/>
      <c r="W326" s="81"/>
    </row>
    <row r="327" spans="2:23" s="2" customFormat="1" ht="11.25" x14ac:dyDescent="0.2">
      <c r="B327" s="5"/>
      <c r="H327" s="5"/>
      <c r="M327" s="5"/>
      <c r="S327" s="100"/>
      <c r="V327" s="142"/>
      <c r="W327" s="81"/>
    </row>
    <row r="328" spans="2:23" s="2" customFormat="1" ht="11.25" x14ac:dyDescent="0.2">
      <c r="B328" s="5"/>
      <c r="H328" s="5"/>
      <c r="M328" s="5"/>
      <c r="S328" s="100"/>
      <c r="V328" s="142"/>
      <c r="W328" s="81"/>
    </row>
    <row r="329" spans="2:23" s="2" customFormat="1" ht="11.25" x14ac:dyDescent="0.2">
      <c r="B329" s="5"/>
      <c r="H329" s="5"/>
      <c r="M329" s="5"/>
      <c r="S329" s="100"/>
      <c r="V329" s="142"/>
      <c r="W329" s="81"/>
    </row>
    <row r="330" spans="2:23" s="2" customFormat="1" ht="11.25" x14ac:dyDescent="0.2">
      <c r="B330" s="5"/>
      <c r="H330" s="5"/>
      <c r="M330" s="5"/>
      <c r="S330" s="100"/>
      <c r="V330" s="142"/>
      <c r="W330" s="81"/>
    </row>
    <row r="331" spans="2:23" s="2" customFormat="1" ht="11.25" x14ac:dyDescent="0.2">
      <c r="B331" s="5"/>
      <c r="H331" s="5"/>
      <c r="M331" s="5"/>
      <c r="S331" s="100"/>
      <c r="V331" s="142"/>
      <c r="W331" s="81"/>
    </row>
    <row r="332" spans="2:23" s="2" customFormat="1" ht="11.25" x14ac:dyDescent="0.2">
      <c r="B332" s="5"/>
      <c r="H332" s="5"/>
      <c r="M332" s="5"/>
      <c r="S332" s="100"/>
      <c r="V332" s="142"/>
      <c r="W332" s="81"/>
    </row>
    <row r="333" spans="2:23" s="2" customFormat="1" ht="11.25" x14ac:dyDescent="0.2">
      <c r="B333" s="5"/>
      <c r="H333" s="5"/>
      <c r="M333" s="5"/>
      <c r="S333" s="100"/>
      <c r="V333" s="142"/>
      <c r="W333" s="81"/>
    </row>
    <row r="334" spans="2:23" s="2" customFormat="1" ht="11.25" x14ac:dyDescent="0.2">
      <c r="B334" s="5"/>
      <c r="H334" s="5"/>
      <c r="M334" s="5"/>
      <c r="S334" s="100"/>
      <c r="V334" s="142"/>
      <c r="W334" s="81"/>
    </row>
    <row r="335" spans="2:23" s="2" customFormat="1" ht="11.25" x14ac:dyDescent="0.2">
      <c r="B335" s="5"/>
      <c r="H335" s="5"/>
      <c r="M335" s="5"/>
      <c r="S335" s="100"/>
      <c r="V335" s="142"/>
      <c r="W335" s="81"/>
    </row>
    <row r="336" spans="2:23" s="2" customFormat="1" ht="11.25" x14ac:dyDescent="0.2">
      <c r="B336" s="5"/>
      <c r="H336" s="5"/>
      <c r="M336" s="5"/>
      <c r="S336" s="100"/>
      <c r="V336" s="142"/>
      <c r="W336" s="81"/>
    </row>
    <row r="337" spans="2:23" s="2" customFormat="1" ht="11.25" x14ac:dyDescent="0.2">
      <c r="B337" s="5"/>
      <c r="H337" s="5"/>
      <c r="M337" s="5"/>
      <c r="S337" s="100"/>
      <c r="V337" s="142"/>
      <c r="W337" s="81"/>
    </row>
    <row r="338" spans="2:23" s="2" customFormat="1" ht="11.25" x14ac:dyDescent="0.2">
      <c r="B338" s="5"/>
      <c r="H338" s="5"/>
      <c r="M338" s="5"/>
      <c r="S338" s="100"/>
      <c r="V338" s="142"/>
      <c r="W338" s="81"/>
    </row>
    <row r="339" spans="2:23" s="2" customFormat="1" ht="11.25" x14ac:dyDescent="0.2">
      <c r="B339" s="5"/>
      <c r="H339" s="5"/>
      <c r="M339" s="5"/>
      <c r="S339" s="100"/>
      <c r="V339" s="142"/>
      <c r="W339" s="81"/>
    </row>
    <row r="340" spans="2:23" s="2" customFormat="1" ht="11.25" x14ac:dyDescent="0.2">
      <c r="B340" s="5"/>
      <c r="H340" s="5"/>
      <c r="M340" s="5"/>
      <c r="S340" s="100"/>
      <c r="V340" s="142"/>
      <c r="W340" s="81"/>
    </row>
    <row r="341" spans="2:23" s="2" customFormat="1" ht="11.25" x14ac:dyDescent="0.2">
      <c r="B341" s="5"/>
      <c r="H341" s="5"/>
      <c r="M341" s="5"/>
      <c r="S341" s="100"/>
      <c r="V341" s="142"/>
      <c r="W341" s="81"/>
    </row>
    <row r="342" spans="2:23" s="2" customFormat="1" ht="11.25" x14ac:dyDescent="0.2">
      <c r="B342" s="5"/>
      <c r="H342" s="5"/>
      <c r="M342" s="5"/>
      <c r="S342" s="100"/>
      <c r="V342" s="142"/>
      <c r="W342" s="81"/>
    </row>
    <row r="343" spans="2:23" s="2" customFormat="1" ht="11.25" x14ac:dyDescent="0.2">
      <c r="B343" s="5"/>
      <c r="H343" s="5"/>
      <c r="M343" s="5"/>
      <c r="S343" s="100"/>
      <c r="V343" s="142"/>
      <c r="W343" s="81"/>
    </row>
    <row r="344" spans="2:23" s="2" customFormat="1" ht="11.25" x14ac:dyDescent="0.2">
      <c r="B344" s="5"/>
      <c r="H344" s="5"/>
      <c r="M344" s="5"/>
      <c r="S344" s="100"/>
      <c r="V344" s="142"/>
      <c r="W344" s="81"/>
    </row>
    <row r="345" spans="2:23" s="2" customFormat="1" ht="11.25" x14ac:dyDescent="0.2">
      <c r="B345" s="5"/>
      <c r="H345" s="5"/>
      <c r="M345" s="5"/>
      <c r="S345" s="100"/>
      <c r="V345" s="142"/>
      <c r="W345" s="81"/>
    </row>
    <row r="346" spans="2:23" s="2" customFormat="1" ht="11.25" x14ac:dyDescent="0.2">
      <c r="B346" s="5"/>
      <c r="H346" s="5"/>
      <c r="M346" s="5"/>
      <c r="S346" s="100"/>
      <c r="V346" s="142"/>
      <c r="W346" s="81"/>
    </row>
    <row r="347" spans="2:23" s="2" customFormat="1" ht="11.25" x14ac:dyDescent="0.2">
      <c r="B347" s="5"/>
      <c r="H347" s="5"/>
      <c r="M347" s="5"/>
      <c r="S347" s="100"/>
      <c r="V347" s="142"/>
      <c r="W347" s="81"/>
    </row>
    <row r="348" spans="2:23" s="2" customFormat="1" ht="11.25" x14ac:dyDescent="0.2">
      <c r="B348" s="5"/>
      <c r="H348" s="5"/>
      <c r="M348" s="5"/>
      <c r="S348" s="100"/>
      <c r="V348" s="142"/>
      <c r="W348" s="81"/>
    </row>
    <row r="349" spans="2:23" s="2" customFormat="1" ht="11.25" x14ac:dyDescent="0.2">
      <c r="B349" s="5"/>
      <c r="H349" s="5"/>
      <c r="M349" s="5"/>
      <c r="S349" s="100"/>
      <c r="V349" s="142"/>
      <c r="W349" s="81"/>
    </row>
    <row r="350" spans="2:23" s="2" customFormat="1" ht="11.25" x14ac:dyDescent="0.2">
      <c r="B350" s="5"/>
      <c r="H350" s="5"/>
      <c r="M350" s="5"/>
      <c r="S350" s="100"/>
      <c r="V350" s="142"/>
      <c r="W350" s="81"/>
    </row>
    <row r="351" spans="2:23" s="2" customFormat="1" ht="11.25" x14ac:dyDescent="0.2">
      <c r="B351" s="5"/>
      <c r="H351" s="5"/>
      <c r="M351" s="5"/>
      <c r="S351" s="100"/>
      <c r="V351" s="142"/>
      <c r="W351" s="81"/>
    </row>
    <row r="352" spans="2:23" s="2" customFormat="1" ht="11.25" x14ac:dyDescent="0.2">
      <c r="B352" s="5"/>
      <c r="H352" s="5"/>
      <c r="M352" s="5"/>
      <c r="S352" s="100"/>
      <c r="V352" s="142"/>
      <c r="W352" s="81"/>
    </row>
    <row r="353" spans="2:23" s="2" customFormat="1" ht="11.25" x14ac:dyDescent="0.2">
      <c r="B353" s="5"/>
      <c r="H353" s="5"/>
      <c r="M353" s="5"/>
      <c r="S353" s="100"/>
      <c r="V353" s="142"/>
      <c r="W353" s="81"/>
    </row>
    <row r="354" spans="2:23" s="2" customFormat="1" ht="11.25" x14ac:dyDescent="0.2">
      <c r="B354" s="5"/>
      <c r="H354" s="5"/>
      <c r="M354" s="5"/>
      <c r="S354" s="100"/>
      <c r="V354" s="142"/>
      <c r="W354" s="81"/>
    </row>
    <row r="355" spans="2:23" s="2" customFormat="1" ht="11.25" x14ac:dyDescent="0.2">
      <c r="B355" s="5"/>
      <c r="H355" s="5"/>
      <c r="M355" s="5"/>
      <c r="S355" s="100"/>
      <c r="V355" s="142"/>
      <c r="W355" s="81"/>
    </row>
    <row r="356" spans="2:23" s="2" customFormat="1" ht="11.25" x14ac:dyDescent="0.2">
      <c r="B356" s="5"/>
      <c r="H356" s="5"/>
      <c r="M356" s="5"/>
      <c r="S356" s="100"/>
      <c r="V356" s="142"/>
      <c r="W356" s="81"/>
    </row>
    <row r="357" spans="2:23" s="2" customFormat="1" ht="11.25" x14ac:dyDescent="0.2">
      <c r="B357" s="5"/>
      <c r="H357" s="5"/>
      <c r="M357" s="5"/>
      <c r="S357" s="100"/>
      <c r="V357" s="142"/>
      <c r="W357" s="81"/>
    </row>
    <row r="358" spans="2:23" s="2" customFormat="1" ht="11.25" x14ac:dyDescent="0.2">
      <c r="B358" s="5"/>
      <c r="H358" s="5"/>
      <c r="M358" s="5"/>
      <c r="S358" s="100"/>
      <c r="V358" s="142"/>
      <c r="W358" s="81"/>
    </row>
    <row r="359" spans="2:23" s="2" customFormat="1" ht="11.25" x14ac:dyDescent="0.2">
      <c r="B359" s="5"/>
      <c r="H359" s="5"/>
      <c r="M359" s="5"/>
      <c r="S359" s="100"/>
      <c r="V359" s="142"/>
      <c r="W359" s="81"/>
    </row>
    <row r="360" spans="2:23" s="2" customFormat="1" ht="11.25" x14ac:dyDescent="0.2">
      <c r="B360" s="5"/>
      <c r="H360" s="5"/>
      <c r="M360" s="5"/>
      <c r="S360" s="100"/>
      <c r="V360" s="142"/>
      <c r="W360" s="81"/>
    </row>
    <row r="361" spans="2:23" s="2" customFormat="1" ht="11.25" x14ac:dyDescent="0.2">
      <c r="B361" s="5"/>
      <c r="H361" s="5"/>
      <c r="M361" s="5"/>
      <c r="S361" s="100"/>
      <c r="V361" s="142"/>
      <c r="W361" s="81"/>
    </row>
    <row r="362" spans="2:23" s="2" customFormat="1" ht="11.25" x14ac:dyDescent="0.2">
      <c r="B362" s="5"/>
      <c r="H362" s="5"/>
      <c r="M362" s="5"/>
      <c r="S362" s="100"/>
      <c r="V362" s="142"/>
      <c r="W362" s="81"/>
    </row>
    <row r="363" spans="2:23" s="2" customFormat="1" ht="11.25" x14ac:dyDescent="0.2">
      <c r="B363" s="5"/>
      <c r="H363" s="5"/>
      <c r="M363" s="5"/>
      <c r="S363" s="100"/>
      <c r="V363" s="142"/>
      <c r="W363" s="81"/>
    </row>
    <row r="364" spans="2:23" s="2" customFormat="1" ht="11.25" x14ac:dyDescent="0.2">
      <c r="B364" s="5"/>
      <c r="H364" s="5"/>
      <c r="M364" s="5"/>
      <c r="S364" s="100"/>
      <c r="V364" s="142"/>
      <c r="W364" s="81"/>
    </row>
    <row r="365" spans="2:23" s="2" customFormat="1" ht="11.25" x14ac:dyDescent="0.2">
      <c r="B365" s="5"/>
      <c r="H365" s="5"/>
      <c r="M365" s="5"/>
      <c r="S365" s="100"/>
      <c r="V365" s="142"/>
      <c r="W365" s="81"/>
    </row>
    <row r="366" spans="2:23" s="2" customFormat="1" ht="11.25" x14ac:dyDescent="0.2">
      <c r="B366" s="5"/>
      <c r="H366" s="5"/>
      <c r="M366" s="5"/>
      <c r="S366" s="100"/>
      <c r="V366" s="142"/>
      <c r="W366" s="81"/>
    </row>
    <row r="367" spans="2:23" s="2" customFormat="1" ht="11.25" x14ac:dyDescent="0.2">
      <c r="B367" s="5"/>
      <c r="H367" s="5"/>
      <c r="M367" s="5"/>
      <c r="S367" s="100"/>
      <c r="V367" s="142"/>
      <c r="W367" s="81"/>
    </row>
    <row r="368" spans="2:23" s="2" customFormat="1" ht="11.25" x14ac:dyDescent="0.2">
      <c r="B368" s="5"/>
      <c r="H368" s="5"/>
      <c r="M368" s="5"/>
      <c r="S368" s="100"/>
      <c r="V368" s="142"/>
      <c r="W368" s="81"/>
    </row>
    <row r="369" spans="2:23" s="2" customFormat="1" ht="11.25" x14ac:dyDescent="0.2">
      <c r="B369" s="5"/>
      <c r="H369" s="5"/>
      <c r="M369" s="5"/>
      <c r="S369" s="100"/>
      <c r="V369" s="142"/>
      <c r="W369" s="81"/>
    </row>
    <row r="370" spans="2:23" s="2" customFormat="1" ht="11.25" x14ac:dyDescent="0.2">
      <c r="B370" s="5"/>
      <c r="H370" s="5"/>
      <c r="M370" s="5"/>
      <c r="S370" s="100"/>
      <c r="V370" s="142"/>
      <c r="W370" s="81"/>
    </row>
    <row r="371" spans="2:23" s="2" customFormat="1" ht="11.25" x14ac:dyDescent="0.2">
      <c r="B371" s="5"/>
      <c r="H371" s="5"/>
      <c r="M371" s="5"/>
      <c r="S371" s="100"/>
      <c r="V371" s="142"/>
      <c r="W371" s="81"/>
    </row>
    <row r="372" spans="2:23" s="2" customFormat="1" ht="11.25" x14ac:dyDescent="0.2">
      <c r="B372" s="5"/>
      <c r="H372" s="5"/>
      <c r="M372" s="5"/>
      <c r="S372" s="100"/>
      <c r="V372" s="142"/>
      <c r="W372" s="81"/>
    </row>
    <row r="373" spans="2:23" s="2" customFormat="1" ht="11.25" x14ac:dyDescent="0.2">
      <c r="B373" s="5"/>
      <c r="H373" s="5"/>
      <c r="M373" s="5"/>
      <c r="S373" s="100"/>
      <c r="V373" s="142"/>
      <c r="W373" s="81"/>
    </row>
    <row r="374" spans="2:23" s="2" customFormat="1" ht="11.25" x14ac:dyDescent="0.2">
      <c r="B374" s="5"/>
      <c r="H374" s="5"/>
      <c r="M374" s="5"/>
      <c r="S374" s="100"/>
      <c r="V374" s="142"/>
      <c r="W374" s="81"/>
    </row>
    <row r="375" spans="2:23" s="2" customFormat="1" ht="11.25" x14ac:dyDescent="0.2">
      <c r="B375" s="5"/>
      <c r="H375" s="5"/>
      <c r="M375" s="5"/>
      <c r="S375" s="100"/>
      <c r="V375" s="142"/>
      <c r="W375" s="81"/>
    </row>
    <row r="376" spans="2:23" s="2" customFormat="1" ht="11.25" x14ac:dyDescent="0.2">
      <c r="B376" s="5"/>
      <c r="H376" s="5"/>
      <c r="M376" s="5"/>
      <c r="S376" s="100"/>
      <c r="V376" s="142"/>
      <c r="W376" s="81"/>
    </row>
    <row r="377" spans="2:23" s="2" customFormat="1" ht="11.25" x14ac:dyDescent="0.2">
      <c r="B377" s="5"/>
      <c r="H377" s="5"/>
      <c r="M377" s="5"/>
      <c r="S377" s="100"/>
      <c r="V377" s="142"/>
      <c r="W377" s="81"/>
    </row>
    <row r="378" spans="2:23" s="2" customFormat="1" ht="11.25" x14ac:dyDescent="0.2">
      <c r="B378" s="5"/>
      <c r="H378" s="5"/>
      <c r="M378" s="5"/>
      <c r="S378" s="100"/>
      <c r="V378" s="142"/>
      <c r="W378" s="81"/>
    </row>
    <row r="379" spans="2:23" s="2" customFormat="1" ht="11.25" x14ac:dyDescent="0.2">
      <c r="B379" s="5"/>
      <c r="H379" s="5"/>
      <c r="M379" s="5"/>
      <c r="S379" s="100"/>
      <c r="V379" s="142"/>
      <c r="W379" s="81"/>
    </row>
    <row r="380" spans="2:23" s="2" customFormat="1" ht="11.25" x14ac:dyDescent="0.2">
      <c r="B380" s="5"/>
      <c r="H380" s="5"/>
      <c r="M380" s="5"/>
      <c r="S380" s="100"/>
      <c r="V380" s="142"/>
      <c r="W380" s="81"/>
    </row>
    <row r="381" spans="2:23" s="2" customFormat="1" ht="11.25" x14ac:dyDescent="0.2">
      <c r="B381" s="5"/>
      <c r="H381" s="5"/>
      <c r="M381" s="5"/>
      <c r="S381" s="100"/>
      <c r="V381" s="142"/>
      <c r="W381" s="81"/>
    </row>
    <row r="382" spans="2:23" s="2" customFormat="1" ht="11.25" x14ac:dyDescent="0.2">
      <c r="B382" s="5"/>
      <c r="H382" s="5"/>
      <c r="M382" s="5"/>
      <c r="S382" s="100"/>
      <c r="V382" s="142"/>
      <c r="W382" s="81"/>
    </row>
    <row r="383" spans="2:23" s="2" customFormat="1" ht="11.25" x14ac:dyDescent="0.2">
      <c r="B383" s="5"/>
      <c r="H383" s="5"/>
      <c r="M383" s="5"/>
      <c r="S383" s="100"/>
      <c r="V383" s="142"/>
      <c r="W383" s="81"/>
    </row>
    <row r="384" spans="2:23" s="2" customFormat="1" ht="11.25" x14ac:dyDescent="0.2">
      <c r="B384" s="5"/>
      <c r="H384" s="5"/>
      <c r="M384" s="5"/>
      <c r="S384" s="100"/>
      <c r="V384" s="142"/>
      <c r="W384" s="81"/>
    </row>
    <row r="385" spans="2:23" s="2" customFormat="1" ht="11.25" x14ac:dyDescent="0.2">
      <c r="B385" s="5"/>
      <c r="H385" s="5"/>
      <c r="M385" s="5"/>
      <c r="S385" s="100"/>
      <c r="V385" s="142"/>
      <c r="W385" s="81"/>
    </row>
    <row r="386" spans="2:23" s="2" customFormat="1" ht="11.25" x14ac:dyDescent="0.2">
      <c r="B386" s="5"/>
      <c r="H386" s="5"/>
      <c r="M386" s="5"/>
      <c r="S386" s="100"/>
      <c r="V386" s="142"/>
      <c r="W386" s="81"/>
    </row>
    <row r="387" spans="2:23" s="2" customFormat="1" ht="11.25" x14ac:dyDescent="0.2">
      <c r="B387" s="5"/>
      <c r="H387" s="5"/>
      <c r="M387" s="5"/>
      <c r="S387" s="100"/>
      <c r="V387" s="142"/>
      <c r="W387" s="81"/>
    </row>
    <row r="388" spans="2:23" s="2" customFormat="1" ht="11.25" x14ac:dyDescent="0.2">
      <c r="B388" s="5"/>
      <c r="H388" s="5"/>
      <c r="M388" s="5"/>
      <c r="S388" s="100"/>
      <c r="V388" s="142"/>
      <c r="W388" s="81"/>
    </row>
    <row r="389" spans="2:23" s="2" customFormat="1" ht="11.25" x14ac:dyDescent="0.2">
      <c r="B389" s="5"/>
      <c r="H389" s="5"/>
      <c r="M389" s="5"/>
      <c r="S389" s="100"/>
      <c r="V389" s="142"/>
      <c r="W389" s="81"/>
    </row>
    <row r="390" spans="2:23" s="2" customFormat="1" ht="11.25" x14ac:dyDescent="0.2">
      <c r="B390" s="5"/>
      <c r="H390" s="5"/>
      <c r="M390" s="5"/>
      <c r="S390" s="100"/>
      <c r="V390" s="142"/>
      <c r="W390" s="81"/>
    </row>
    <row r="391" spans="2:23" s="2" customFormat="1" ht="11.25" x14ac:dyDescent="0.2">
      <c r="B391" s="5"/>
      <c r="H391" s="5"/>
      <c r="M391" s="5"/>
      <c r="S391" s="100"/>
      <c r="V391" s="142"/>
      <c r="W391" s="81"/>
    </row>
    <row r="392" spans="2:23" s="2" customFormat="1" ht="11.25" x14ac:dyDescent="0.2">
      <c r="B392" s="5"/>
      <c r="H392" s="5"/>
      <c r="M392" s="5"/>
      <c r="S392" s="100"/>
      <c r="V392" s="142"/>
      <c r="W392" s="81"/>
    </row>
    <row r="393" spans="2:23" s="2" customFormat="1" ht="11.25" x14ac:dyDescent="0.2">
      <c r="B393" s="5"/>
      <c r="H393" s="5"/>
      <c r="M393" s="5"/>
      <c r="S393" s="100"/>
      <c r="V393" s="142"/>
      <c r="W393" s="81"/>
    </row>
    <row r="394" spans="2:23" s="2" customFormat="1" ht="11.25" x14ac:dyDescent="0.2">
      <c r="B394" s="5"/>
      <c r="H394" s="5"/>
      <c r="M394" s="5"/>
      <c r="S394" s="100"/>
      <c r="V394" s="142"/>
      <c r="W394" s="81"/>
    </row>
    <row r="395" spans="2:23" s="2" customFormat="1" ht="11.25" x14ac:dyDescent="0.2">
      <c r="B395" s="5"/>
      <c r="H395" s="5"/>
      <c r="M395" s="5"/>
      <c r="S395" s="100"/>
      <c r="V395" s="142"/>
      <c r="W395" s="81"/>
    </row>
    <row r="396" spans="2:23" s="2" customFormat="1" ht="11.25" x14ac:dyDescent="0.2">
      <c r="B396" s="5"/>
      <c r="H396" s="5"/>
      <c r="M396" s="5"/>
      <c r="S396" s="100"/>
      <c r="V396" s="142"/>
      <c r="W396" s="81"/>
    </row>
    <row r="397" spans="2:23" s="2" customFormat="1" ht="11.25" x14ac:dyDescent="0.2">
      <c r="B397" s="5"/>
      <c r="H397" s="5"/>
      <c r="M397" s="5"/>
      <c r="S397" s="100"/>
      <c r="V397" s="142"/>
      <c r="W397" s="81"/>
    </row>
    <row r="398" spans="2:23" s="2" customFormat="1" ht="11.25" x14ac:dyDescent="0.2">
      <c r="B398" s="5"/>
      <c r="H398" s="5"/>
      <c r="M398" s="5"/>
      <c r="S398" s="100"/>
      <c r="V398" s="142"/>
      <c r="W398" s="81"/>
    </row>
    <row r="399" spans="2:23" s="2" customFormat="1" ht="11.25" x14ac:dyDescent="0.2">
      <c r="B399" s="5"/>
      <c r="H399" s="5"/>
      <c r="M399" s="5"/>
      <c r="S399" s="100"/>
      <c r="V399" s="142"/>
      <c r="W399" s="81"/>
    </row>
    <row r="400" spans="2:23" s="2" customFormat="1" ht="11.25" x14ac:dyDescent="0.2">
      <c r="B400" s="5"/>
      <c r="H400" s="5"/>
      <c r="M400" s="5"/>
      <c r="S400" s="100"/>
      <c r="V400" s="142"/>
      <c r="W400" s="81"/>
    </row>
    <row r="401" spans="2:23" s="2" customFormat="1" ht="11.25" x14ac:dyDescent="0.2">
      <c r="B401" s="5"/>
      <c r="H401" s="5"/>
      <c r="M401" s="5"/>
      <c r="S401" s="100"/>
      <c r="V401" s="142"/>
      <c r="W401" s="81"/>
    </row>
    <row r="402" spans="2:23" s="2" customFormat="1" ht="11.25" x14ac:dyDescent="0.2">
      <c r="B402" s="5"/>
      <c r="H402" s="5"/>
      <c r="M402" s="5"/>
      <c r="S402" s="100"/>
      <c r="V402" s="142"/>
      <c r="W402" s="81"/>
    </row>
    <row r="403" spans="2:23" s="2" customFormat="1" ht="11.25" x14ac:dyDescent="0.2">
      <c r="B403" s="5"/>
      <c r="H403" s="5"/>
      <c r="M403" s="5"/>
      <c r="S403" s="100"/>
      <c r="V403" s="142"/>
      <c r="W403" s="81"/>
    </row>
    <row r="404" spans="2:23" s="2" customFormat="1" ht="11.25" x14ac:dyDescent="0.2">
      <c r="B404" s="5"/>
      <c r="H404" s="5"/>
      <c r="M404" s="5"/>
      <c r="S404" s="100"/>
      <c r="V404" s="142"/>
      <c r="W404" s="81"/>
    </row>
    <row r="405" spans="2:23" s="2" customFormat="1" ht="11.25" x14ac:dyDescent="0.2">
      <c r="B405" s="5"/>
      <c r="H405" s="5"/>
      <c r="M405" s="5"/>
      <c r="S405" s="100"/>
      <c r="V405" s="142"/>
      <c r="W405" s="81"/>
    </row>
    <row r="406" spans="2:23" s="2" customFormat="1" ht="11.25" x14ac:dyDescent="0.2">
      <c r="B406" s="5"/>
      <c r="H406" s="5"/>
      <c r="M406" s="5"/>
      <c r="S406" s="100"/>
      <c r="V406" s="142"/>
      <c r="W406" s="81"/>
    </row>
    <row r="407" spans="2:23" s="2" customFormat="1" ht="11.25" x14ac:dyDescent="0.2">
      <c r="B407" s="5"/>
      <c r="H407" s="5"/>
      <c r="M407" s="5"/>
      <c r="S407" s="100"/>
      <c r="V407" s="142"/>
      <c r="W407" s="81"/>
    </row>
    <row r="408" spans="2:23" s="2" customFormat="1" ht="11.25" x14ac:dyDescent="0.2">
      <c r="B408" s="5"/>
      <c r="H408" s="5"/>
      <c r="M408" s="5"/>
      <c r="S408" s="100"/>
      <c r="V408" s="142"/>
      <c r="W408" s="81"/>
    </row>
    <row r="409" spans="2:23" s="2" customFormat="1" ht="11.25" x14ac:dyDescent="0.2">
      <c r="B409" s="5"/>
      <c r="H409" s="5"/>
      <c r="M409" s="5"/>
      <c r="S409" s="100"/>
      <c r="V409" s="142"/>
      <c r="W409" s="81"/>
    </row>
    <row r="410" spans="2:23" s="2" customFormat="1" ht="11.25" x14ac:dyDescent="0.2">
      <c r="B410" s="5"/>
      <c r="H410" s="5"/>
      <c r="M410" s="5"/>
      <c r="S410" s="100"/>
      <c r="V410" s="142"/>
      <c r="W410" s="81"/>
    </row>
    <row r="411" spans="2:23" s="2" customFormat="1" ht="11.25" x14ac:dyDescent="0.2">
      <c r="B411" s="5"/>
      <c r="H411" s="5"/>
      <c r="M411" s="5"/>
      <c r="S411" s="100"/>
      <c r="V411" s="142"/>
      <c r="W411" s="81"/>
    </row>
    <row r="412" spans="2:23" s="2" customFormat="1" ht="11.25" x14ac:dyDescent="0.2">
      <c r="B412" s="5"/>
      <c r="H412" s="5"/>
      <c r="M412" s="5"/>
      <c r="S412" s="100"/>
      <c r="V412" s="142"/>
      <c r="W412" s="81"/>
    </row>
    <row r="413" spans="2:23" s="2" customFormat="1" ht="11.25" x14ac:dyDescent="0.2">
      <c r="B413" s="5"/>
      <c r="H413" s="5"/>
      <c r="M413" s="5"/>
      <c r="S413" s="100"/>
      <c r="V413" s="142"/>
      <c r="W413" s="81"/>
    </row>
    <row r="414" spans="2:23" s="2" customFormat="1" ht="11.25" x14ac:dyDescent="0.2">
      <c r="B414" s="5"/>
      <c r="H414" s="5"/>
      <c r="M414" s="5"/>
      <c r="S414" s="100"/>
      <c r="V414" s="142"/>
      <c r="W414" s="81"/>
    </row>
    <row r="415" spans="2:23" s="2" customFormat="1" ht="11.25" x14ac:dyDescent="0.2">
      <c r="B415" s="5"/>
      <c r="H415" s="5"/>
      <c r="M415" s="5"/>
      <c r="S415" s="100"/>
      <c r="V415" s="142"/>
      <c r="W415" s="81"/>
    </row>
    <row r="416" spans="2:23" s="2" customFormat="1" ht="11.25" x14ac:dyDescent="0.2">
      <c r="B416" s="5"/>
      <c r="H416" s="5"/>
      <c r="M416" s="5"/>
      <c r="S416" s="100"/>
      <c r="V416" s="142"/>
      <c r="W416" s="81"/>
    </row>
    <row r="417" spans="2:23" s="2" customFormat="1" ht="11.25" x14ac:dyDescent="0.2">
      <c r="B417" s="5"/>
      <c r="H417" s="5"/>
      <c r="M417" s="5"/>
      <c r="S417" s="100"/>
      <c r="V417" s="142"/>
      <c r="W417" s="81"/>
    </row>
    <row r="418" spans="2:23" s="2" customFormat="1" ht="11.25" x14ac:dyDescent="0.2">
      <c r="B418" s="5"/>
      <c r="H418" s="5"/>
      <c r="M418" s="5"/>
      <c r="S418" s="100"/>
      <c r="V418" s="142"/>
      <c r="W418" s="81"/>
    </row>
    <row r="419" spans="2:23" s="2" customFormat="1" ht="11.25" x14ac:dyDescent="0.2">
      <c r="B419" s="5"/>
      <c r="H419" s="5"/>
      <c r="M419" s="5"/>
      <c r="S419" s="100"/>
      <c r="V419" s="142"/>
      <c r="W419" s="81"/>
    </row>
    <row r="420" spans="2:23" s="2" customFormat="1" ht="11.25" x14ac:dyDescent="0.2">
      <c r="B420" s="5"/>
      <c r="H420" s="5"/>
      <c r="M420" s="5"/>
      <c r="S420" s="100"/>
      <c r="V420" s="142"/>
      <c r="W420" s="81"/>
    </row>
    <row r="421" spans="2:23" s="2" customFormat="1" ht="11.25" x14ac:dyDescent="0.2">
      <c r="B421" s="5"/>
      <c r="H421" s="5"/>
      <c r="M421" s="5"/>
      <c r="S421" s="100"/>
      <c r="V421" s="142"/>
      <c r="W421" s="81"/>
    </row>
    <row r="422" spans="2:23" s="2" customFormat="1" ht="11.25" x14ac:dyDescent="0.2">
      <c r="B422" s="5"/>
      <c r="H422" s="5"/>
      <c r="M422" s="5"/>
      <c r="S422" s="100"/>
      <c r="V422" s="142"/>
      <c r="W422" s="81"/>
    </row>
    <row r="423" spans="2:23" s="2" customFormat="1" ht="11.25" x14ac:dyDescent="0.2">
      <c r="B423" s="5"/>
      <c r="H423" s="5"/>
      <c r="M423" s="5"/>
      <c r="S423" s="100"/>
      <c r="V423" s="142"/>
      <c r="W423" s="81"/>
    </row>
    <row r="424" spans="2:23" s="2" customFormat="1" ht="11.25" x14ac:dyDescent="0.2">
      <c r="B424" s="5"/>
      <c r="H424" s="5"/>
      <c r="M424" s="5"/>
      <c r="S424" s="100"/>
      <c r="V424" s="142"/>
      <c r="W424" s="81"/>
    </row>
    <row r="425" spans="2:23" s="2" customFormat="1" ht="11.25" x14ac:dyDescent="0.2">
      <c r="B425" s="5"/>
      <c r="H425" s="5"/>
      <c r="M425" s="5"/>
      <c r="S425" s="100"/>
      <c r="V425" s="142"/>
      <c r="W425" s="81"/>
    </row>
    <row r="426" spans="2:23" s="2" customFormat="1" ht="11.25" x14ac:dyDescent="0.2">
      <c r="B426" s="5"/>
      <c r="H426" s="5"/>
      <c r="M426" s="5"/>
      <c r="S426" s="100"/>
      <c r="V426" s="142"/>
      <c r="W426" s="81"/>
    </row>
    <row r="427" spans="2:23" s="2" customFormat="1" ht="11.25" x14ac:dyDescent="0.2">
      <c r="B427" s="5"/>
      <c r="H427" s="5"/>
      <c r="M427" s="5"/>
      <c r="S427" s="100"/>
      <c r="V427" s="142"/>
      <c r="W427" s="81"/>
    </row>
    <row r="428" spans="2:23" s="2" customFormat="1" ht="11.25" x14ac:dyDescent="0.2">
      <c r="B428" s="5"/>
      <c r="H428" s="5"/>
      <c r="M428" s="5"/>
      <c r="S428" s="100"/>
      <c r="V428" s="142"/>
      <c r="W428" s="81"/>
    </row>
    <row r="429" spans="2:23" s="2" customFormat="1" ht="11.25" x14ac:dyDescent="0.2">
      <c r="B429" s="5"/>
      <c r="H429" s="5"/>
      <c r="M429" s="5"/>
      <c r="S429" s="100"/>
      <c r="V429" s="142"/>
      <c r="W429" s="81"/>
    </row>
    <row r="430" spans="2:23" s="2" customFormat="1" ht="11.25" x14ac:dyDescent="0.2">
      <c r="B430" s="5"/>
      <c r="H430" s="5"/>
      <c r="M430" s="5"/>
      <c r="S430" s="100"/>
      <c r="V430" s="142"/>
      <c r="W430" s="81"/>
    </row>
    <row r="431" spans="2:23" s="2" customFormat="1" ht="11.25" x14ac:dyDescent="0.2">
      <c r="B431" s="5"/>
      <c r="H431" s="5"/>
      <c r="M431" s="5"/>
      <c r="S431" s="100"/>
      <c r="V431" s="142"/>
      <c r="W431" s="81"/>
    </row>
    <row r="432" spans="2:23" s="2" customFormat="1" ht="11.25" x14ac:dyDescent="0.2">
      <c r="B432" s="5"/>
      <c r="H432" s="5"/>
      <c r="M432" s="5"/>
      <c r="S432" s="100"/>
      <c r="V432" s="142"/>
      <c r="W432" s="81"/>
    </row>
    <row r="433" spans="2:23" s="2" customFormat="1" ht="11.25" x14ac:dyDescent="0.2">
      <c r="B433" s="5"/>
      <c r="H433" s="5"/>
      <c r="M433" s="5"/>
      <c r="S433" s="100"/>
      <c r="V433" s="142"/>
      <c r="W433" s="81"/>
    </row>
    <row r="434" spans="2:23" s="2" customFormat="1" ht="11.25" x14ac:dyDescent="0.2">
      <c r="B434" s="5"/>
      <c r="H434" s="5"/>
      <c r="M434" s="5"/>
      <c r="S434" s="100"/>
      <c r="V434" s="142"/>
      <c r="W434" s="81"/>
    </row>
    <row r="435" spans="2:23" s="2" customFormat="1" ht="11.25" x14ac:dyDescent="0.2">
      <c r="B435" s="5"/>
      <c r="H435" s="5"/>
      <c r="M435" s="5"/>
      <c r="S435" s="100"/>
      <c r="V435" s="142"/>
      <c r="W435" s="81"/>
    </row>
    <row r="436" spans="2:23" s="2" customFormat="1" ht="11.25" x14ac:dyDescent="0.2">
      <c r="B436" s="5"/>
      <c r="H436" s="5"/>
      <c r="M436" s="5"/>
      <c r="S436" s="100"/>
      <c r="V436" s="142"/>
      <c r="W436" s="81"/>
    </row>
    <row r="437" spans="2:23" s="2" customFormat="1" ht="11.25" x14ac:dyDescent="0.2">
      <c r="B437" s="5"/>
      <c r="H437" s="5"/>
      <c r="M437" s="5"/>
      <c r="S437" s="100"/>
      <c r="V437" s="142"/>
      <c r="W437" s="81"/>
    </row>
    <row r="438" spans="2:23" s="2" customFormat="1" ht="11.25" x14ac:dyDescent="0.2">
      <c r="B438" s="5"/>
      <c r="H438" s="5"/>
      <c r="M438" s="5"/>
      <c r="S438" s="100"/>
      <c r="V438" s="142"/>
      <c r="W438" s="81"/>
    </row>
    <row r="439" spans="2:23" s="2" customFormat="1" ht="11.25" x14ac:dyDescent="0.2">
      <c r="B439" s="5"/>
      <c r="H439" s="5"/>
      <c r="M439" s="5"/>
      <c r="S439" s="100"/>
      <c r="V439" s="142"/>
      <c r="W439" s="81"/>
    </row>
    <row r="440" spans="2:23" s="2" customFormat="1" ht="11.25" x14ac:dyDescent="0.2">
      <c r="B440" s="5"/>
      <c r="H440" s="5"/>
      <c r="M440" s="5"/>
      <c r="S440" s="100"/>
      <c r="V440" s="142"/>
      <c r="W440" s="81"/>
    </row>
    <row r="441" spans="2:23" s="2" customFormat="1" ht="11.25" x14ac:dyDescent="0.2">
      <c r="B441" s="5"/>
      <c r="H441" s="5"/>
      <c r="M441" s="5"/>
      <c r="S441" s="100"/>
      <c r="V441" s="142"/>
      <c r="W441" s="81"/>
    </row>
    <row r="442" spans="2:23" s="2" customFormat="1" ht="11.25" x14ac:dyDescent="0.2">
      <c r="B442" s="5"/>
      <c r="H442" s="5"/>
      <c r="M442" s="5"/>
      <c r="S442" s="100"/>
      <c r="V442" s="142"/>
      <c r="W442" s="81"/>
    </row>
    <row r="443" spans="2:23" s="2" customFormat="1" ht="11.25" x14ac:dyDescent="0.2">
      <c r="B443" s="5"/>
      <c r="H443" s="5"/>
      <c r="M443" s="5"/>
      <c r="S443" s="100"/>
      <c r="V443" s="142"/>
      <c r="W443" s="81"/>
    </row>
    <row r="444" spans="2:23" s="2" customFormat="1" ht="11.25" x14ac:dyDescent="0.2">
      <c r="B444" s="5"/>
      <c r="H444" s="5"/>
      <c r="M444" s="5"/>
      <c r="S444" s="100"/>
      <c r="V444" s="142"/>
      <c r="W444" s="81"/>
    </row>
    <row r="445" spans="2:23" s="2" customFormat="1" ht="11.25" x14ac:dyDescent="0.2">
      <c r="B445" s="5"/>
      <c r="H445" s="5"/>
      <c r="M445" s="5"/>
      <c r="S445" s="100"/>
      <c r="V445" s="142"/>
      <c r="W445" s="81"/>
    </row>
    <row r="446" spans="2:23" s="2" customFormat="1" ht="11.25" x14ac:dyDescent="0.2">
      <c r="B446" s="5"/>
      <c r="H446" s="5"/>
      <c r="M446" s="5"/>
      <c r="S446" s="100"/>
      <c r="V446" s="142"/>
      <c r="W446" s="81"/>
    </row>
    <row r="447" spans="2:23" s="2" customFormat="1" ht="11.25" x14ac:dyDescent="0.2">
      <c r="B447" s="5"/>
      <c r="H447" s="5"/>
      <c r="M447" s="5"/>
      <c r="S447" s="100"/>
      <c r="V447" s="142"/>
      <c r="W447" s="81"/>
    </row>
    <row r="448" spans="2:23" s="2" customFormat="1" ht="11.25" x14ac:dyDescent="0.2">
      <c r="B448" s="5"/>
      <c r="H448" s="5"/>
      <c r="M448" s="5"/>
      <c r="S448" s="100"/>
      <c r="V448" s="142"/>
      <c r="W448" s="81"/>
    </row>
    <row r="449" spans="2:23" s="2" customFormat="1" ht="11.25" x14ac:dyDescent="0.2">
      <c r="B449" s="5"/>
      <c r="H449" s="5"/>
      <c r="M449" s="5"/>
      <c r="S449" s="100"/>
      <c r="V449" s="142"/>
      <c r="W449" s="81"/>
    </row>
    <row r="450" spans="2:23" s="2" customFormat="1" ht="11.25" x14ac:dyDescent="0.2">
      <c r="B450" s="5"/>
      <c r="H450" s="5"/>
      <c r="M450" s="5"/>
      <c r="S450" s="100"/>
      <c r="V450" s="142"/>
      <c r="W450" s="81"/>
    </row>
    <row r="451" spans="2:23" s="2" customFormat="1" ht="11.25" x14ac:dyDescent="0.2">
      <c r="B451" s="5"/>
      <c r="H451" s="5"/>
      <c r="M451" s="5"/>
      <c r="S451" s="100"/>
      <c r="V451" s="142"/>
      <c r="W451" s="81"/>
    </row>
    <row r="452" spans="2:23" s="2" customFormat="1" ht="11.25" x14ac:dyDescent="0.2">
      <c r="B452" s="5"/>
      <c r="H452" s="5"/>
      <c r="M452" s="5"/>
      <c r="S452" s="100"/>
      <c r="V452" s="142"/>
      <c r="W452" s="81"/>
    </row>
    <row r="453" spans="2:23" s="2" customFormat="1" ht="11.25" x14ac:dyDescent="0.2">
      <c r="B453" s="5"/>
      <c r="H453" s="5"/>
      <c r="M453" s="5"/>
      <c r="S453" s="100"/>
      <c r="V453" s="142"/>
      <c r="W453" s="81"/>
    </row>
    <row r="454" spans="2:23" s="2" customFormat="1" ht="11.25" x14ac:dyDescent="0.2">
      <c r="B454" s="5"/>
      <c r="H454" s="5"/>
      <c r="M454" s="5"/>
      <c r="S454" s="100"/>
      <c r="V454" s="142"/>
      <c r="W454" s="81"/>
    </row>
    <row r="455" spans="2:23" s="2" customFormat="1" ht="11.25" x14ac:dyDescent="0.2">
      <c r="B455" s="5"/>
      <c r="H455" s="5"/>
      <c r="M455" s="5"/>
      <c r="S455" s="100"/>
      <c r="V455" s="142"/>
      <c r="W455" s="81"/>
    </row>
    <row r="456" spans="2:23" s="2" customFormat="1" ht="11.25" x14ac:dyDescent="0.2">
      <c r="B456" s="5"/>
      <c r="H456" s="5"/>
      <c r="M456" s="5"/>
      <c r="S456" s="100"/>
      <c r="V456" s="142"/>
      <c r="W456" s="81"/>
    </row>
    <row r="457" spans="2:23" s="2" customFormat="1" ht="11.25" x14ac:dyDescent="0.2">
      <c r="B457" s="5"/>
      <c r="H457" s="5"/>
      <c r="M457" s="5"/>
      <c r="S457" s="100"/>
      <c r="V457" s="142"/>
      <c r="W457" s="81"/>
    </row>
    <row r="458" spans="2:23" s="2" customFormat="1" ht="11.25" x14ac:dyDescent="0.2">
      <c r="B458" s="5"/>
      <c r="H458" s="5"/>
      <c r="M458" s="5"/>
      <c r="S458" s="100"/>
      <c r="V458" s="142"/>
      <c r="W458" s="81"/>
    </row>
    <row r="459" spans="2:23" s="2" customFormat="1" ht="11.25" x14ac:dyDescent="0.2">
      <c r="B459" s="5"/>
      <c r="H459" s="5"/>
      <c r="M459" s="5"/>
      <c r="S459" s="100"/>
      <c r="V459" s="142"/>
      <c r="W459" s="81"/>
    </row>
    <row r="460" spans="2:23" s="2" customFormat="1" ht="11.25" x14ac:dyDescent="0.2">
      <c r="B460" s="5"/>
      <c r="H460" s="5"/>
      <c r="M460" s="5"/>
      <c r="S460" s="100"/>
      <c r="V460" s="142"/>
      <c r="W460" s="81"/>
    </row>
    <row r="461" spans="2:23" s="2" customFormat="1" ht="11.25" x14ac:dyDescent="0.2">
      <c r="B461" s="5"/>
      <c r="H461" s="5"/>
      <c r="M461" s="5"/>
      <c r="S461" s="100"/>
      <c r="V461" s="142"/>
      <c r="W461" s="81"/>
    </row>
    <row r="462" spans="2:23" s="2" customFormat="1" ht="11.25" x14ac:dyDescent="0.2">
      <c r="B462" s="5"/>
      <c r="H462" s="5"/>
      <c r="M462" s="5"/>
      <c r="S462" s="100"/>
      <c r="V462" s="142"/>
      <c r="W462" s="81"/>
    </row>
    <row r="463" spans="2:23" s="2" customFormat="1" ht="11.25" x14ac:dyDescent="0.2">
      <c r="B463" s="5"/>
      <c r="H463" s="5"/>
      <c r="M463" s="5"/>
      <c r="S463" s="100"/>
      <c r="V463" s="142"/>
      <c r="W463" s="81"/>
    </row>
    <row r="464" spans="2:23" s="2" customFormat="1" ht="11.25" x14ac:dyDescent="0.2">
      <c r="B464" s="5"/>
      <c r="H464" s="5"/>
      <c r="M464" s="5"/>
      <c r="S464" s="100"/>
      <c r="V464" s="142"/>
      <c r="W464" s="81"/>
    </row>
    <row r="465" spans="2:23" s="2" customFormat="1" ht="11.25" x14ac:dyDescent="0.2">
      <c r="B465" s="5"/>
      <c r="H465" s="5"/>
      <c r="M465" s="5"/>
      <c r="S465" s="100"/>
      <c r="V465" s="142"/>
      <c r="W465" s="81"/>
    </row>
    <row r="466" spans="2:23" s="2" customFormat="1" ht="11.25" x14ac:dyDescent="0.2">
      <c r="B466" s="5"/>
      <c r="H466" s="5"/>
      <c r="M466" s="5"/>
      <c r="S466" s="100"/>
      <c r="V466" s="142"/>
      <c r="W466" s="81"/>
    </row>
    <row r="467" spans="2:23" s="2" customFormat="1" ht="11.25" x14ac:dyDescent="0.2">
      <c r="B467" s="5"/>
      <c r="H467" s="5"/>
      <c r="M467" s="5"/>
      <c r="S467" s="100"/>
      <c r="V467" s="142"/>
      <c r="W467" s="81"/>
    </row>
    <row r="468" spans="2:23" s="2" customFormat="1" ht="11.25" x14ac:dyDescent="0.2">
      <c r="B468" s="5"/>
      <c r="H468" s="5"/>
      <c r="M468" s="5"/>
      <c r="S468" s="100"/>
      <c r="V468" s="142"/>
      <c r="W468" s="81"/>
    </row>
    <row r="469" spans="2:23" s="2" customFormat="1" ht="11.25" x14ac:dyDescent="0.2">
      <c r="B469" s="5"/>
      <c r="H469" s="5"/>
      <c r="M469" s="5"/>
      <c r="S469" s="100"/>
      <c r="V469" s="142"/>
      <c r="W469" s="81"/>
    </row>
    <row r="470" spans="2:23" s="2" customFormat="1" ht="11.25" x14ac:dyDescent="0.2">
      <c r="B470" s="5"/>
      <c r="H470" s="5"/>
      <c r="M470" s="5"/>
      <c r="S470" s="100"/>
      <c r="V470" s="142"/>
      <c r="W470" s="81"/>
    </row>
    <row r="471" spans="2:23" s="2" customFormat="1" ht="11.25" x14ac:dyDescent="0.2">
      <c r="B471" s="5"/>
      <c r="H471" s="5"/>
      <c r="M471" s="5"/>
      <c r="S471" s="100"/>
      <c r="V471" s="142"/>
      <c r="W471" s="81"/>
    </row>
    <row r="472" spans="2:23" s="2" customFormat="1" ht="11.25" x14ac:dyDescent="0.2">
      <c r="B472" s="5"/>
      <c r="H472" s="5"/>
      <c r="M472" s="5"/>
      <c r="S472" s="100"/>
      <c r="V472" s="142"/>
      <c r="W472" s="81"/>
    </row>
    <row r="473" spans="2:23" s="2" customFormat="1" ht="11.25" x14ac:dyDescent="0.2">
      <c r="B473" s="5"/>
      <c r="H473" s="5"/>
      <c r="M473" s="5"/>
      <c r="S473" s="100"/>
      <c r="V473" s="142"/>
      <c r="W473" s="81"/>
    </row>
    <row r="474" spans="2:23" s="2" customFormat="1" ht="11.25" x14ac:dyDescent="0.2">
      <c r="B474" s="5"/>
      <c r="H474" s="5"/>
      <c r="M474" s="5"/>
      <c r="S474" s="100"/>
      <c r="V474" s="142"/>
      <c r="W474" s="81"/>
    </row>
    <row r="475" spans="2:23" s="2" customFormat="1" ht="11.25" x14ac:dyDescent="0.2">
      <c r="B475" s="5"/>
      <c r="H475" s="5"/>
      <c r="M475" s="5"/>
      <c r="S475" s="100"/>
      <c r="V475" s="142"/>
      <c r="W475" s="81"/>
    </row>
    <row r="476" spans="2:23" s="2" customFormat="1" ht="11.25" x14ac:dyDescent="0.2">
      <c r="B476" s="5"/>
      <c r="H476" s="5"/>
      <c r="M476" s="5"/>
      <c r="S476" s="100"/>
      <c r="V476" s="142"/>
      <c r="W476" s="81"/>
    </row>
    <row r="477" spans="2:23" s="2" customFormat="1" ht="11.25" x14ac:dyDescent="0.2">
      <c r="B477" s="5"/>
      <c r="H477" s="5"/>
      <c r="M477" s="5"/>
      <c r="S477" s="100"/>
      <c r="V477" s="142"/>
      <c r="W477" s="81"/>
    </row>
    <row r="478" spans="2:23" s="2" customFormat="1" ht="11.25" x14ac:dyDescent="0.2">
      <c r="B478" s="5"/>
      <c r="H478" s="5"/>
      <c r="M478" s="5"/>
      <c r="S478" s="100"/>
      <c r="V478" s="142"/>
      <c r="W478" s="81"/>
    </row>
    <row r="479" spans="2:23" s="2" customFormat="1" ht="11.25" x14ac:dyDescent="0.2">
      <c r="B479" s="5"/>
      <c r="H479" s="5"/>
      <c r="M479" s="5"/>
      <c r="S479" s="100"/>
      <c r="V479" s="142"/>
      <c r="W479" s="81"/>
    </row>
    <row r="480" spans="2:23" s="2" customFormat="1" ht="11.25" x14ac:dyDescent="0.2">
      <c r="B480" s="5"/>
      <c r="H480" s="5"/>
      <c r="M480" s="5"/>
      <c r="S480" s="100"/>
      <c r="V480" s="142"/>
      <c r="W480" s="81"/>
    </row>
    <row r="481" spans="2:23" s="2" customFormat="1" ht="11.25" x14ac:dyDescent="0.2">
      <c r="B481" s="5"/>
      <c r="H481" s="5"/>
      <c r="M481" s="5"/>
      <c r="S481" s="100"/>
      <c r="V481" s="142"/>
      <c r="W481" s="81"/>
    </row>
    <row r="482" spans="2:23" s="2" customFormat="1" ht="11.25" x14ac:dyDescent="0.2">
      <c r="B482" s="5"/>
      <c r="H482" s="5"/>
      <c r="M482" s="5"/>
      <c r="S482" s="100"/>
      <c r="V482" s="142"/>
      <c r="W482" s="81"/>
    </row>
    <row r="483" spans="2:23" s="2" customFormat="1" ht="11.25" x14ac:dyDescent="0.2">
      <c r="B483" s="5"/>
      <c r="H483" s="5"/>
      <c r="M483" s="5"/>
      <c r="S483" s="100"/>
      <c r="V483" s="142"/>
      <c r="W483" s="81"/>
    </row>
    <row r="484" spans="2:23" s="2" customFormat="1" ht="11.25" x14ac:dyDescent="0.2">
      <c r="B484" s="5"/>
      <c r="H484" s="5"/>
      <c r="M484" s="5"/>
      <c r="S484" s="100"/>
      <c r="V484" s="142"/>
      <c r="W484" s="81"/>
    </row>
    <row r="485" spans="2:23" s="2" customFormat="1" ht="11.25" x14ac:dyDescent="0.2">
      <c r="B485" s="5"/>
      <c r="H485" s="5"/>
      <c r="M485" s="5"/>
      <c r="S485" s="100"/>
      <c r="V485" s="142"/>
      <c r="W485" s="81"/>
    </row>
    <row r="486" spans="2:23" s="2" customFormat="1" ht="11.25" x14ac:dyDescent="0.2">
      <c r="B486" s="5"/>
      <c r="H486" s="5"/>
      <c r="M486" s="5"/>
      <c r="S486" s="100"/>
      <c r="V486" s="142"/>
      <c r="W486" s="81"/>
    </row>
    <row r="487" spans="2:23" s="2" customFormat="1" ht="11.25" x14ac:dyDescent="0.2">
      <c r="B487" s="5"/>
      <c r="H487" s="5"/>
      <c r="M487" s="5"/>
      <c r="S487" s="100"/>
      <c r="V487" s="142"/>
      <c r="W487" s="81"/>
    </row>
    <row r="488" spans="2:23" s="2" customFormat="1" ht="11.25" x14ac:dyDescent="0.2">
      <c r="B488" s="5"/>
      <c r="H488" s="5"/>
      <c r="M488" s="5"/>
      <c r="S488" s="100"/>
      <c r="V488" s="142"/>
      <c r="W488" s="81"/>
    </row>
    <row r="489" spans="2:23" s="2" customFormat="1" ht="11.25" x14ac:dyDescent="0.2">
      <c r="B489" s="5"/>
      <c r="H489" s="5"/>
      <c r="M489" s="5"/>
      <c r="S489" s="100"/>
      <c r="V489" s="142"/>
      <c r="W489" s="81"/>
    </row>
    <row r="490" spans="2:23" s="2" customFormat="1" ht="11.25" x14ac:dyDescent="0.2">
      <c r="B490" s="5"/>
      <c r="H490" s="5"/>
      <c r="M490" s="5"/>
      <c r="S490" s="100"/>
      <c r="V490" s="142"/>
      <c r="W490" s="81"/>
    </row>
    <row r="491" spans="2:23" s="2" customFormat="1" ht="11.25" x14ac:dyDescent="0.2">
      <c r="B491" s="5"/>
      <c r="H491" s="5"/>
      <c r="M491" s="5"/>
      <c r="S491" s="100"/>
      <c r="V491" s="142"/>
      <c r="W491" s="81"/>
    </row>
    <row r="492" spans="2:23" s="2" customFormat="1" ht="11.25" x14ac:dyDescent="0.2">
      <c r="B492" s="5"/>
      <c r="H492" s="5"/>
      <c r="M492" s="5"/>
      <c r="S492" s="100"/>
      <c r="V492" s="142"/>
      <c r="W492" s="81"/>
    </row>
    <row r="493" spans="2:23" s="2" customFormat="1" ht="11.25" x14ac:dyDescent="0.2">
      <c r="B493" s="5"/>
      <c r="H493" s="5"/>
      <c r="M493" s="5"/>
      <c r="S493" s="100"/>
      <c r="V493" s="142"/>
      <c r="W493" s="81"/>
    </row>
    <row r="494" spans="2:23" s="2" customFormat="1" ht="11.25" x14ac:dyDescent="0.2">
      <c r="B494" s="5"/>
      <c r="H494" s="5"/>
      <c r="M494" s="5"/>
      <c r="S494" s="100"/>
      <c r="V494" s="142"/>
      <c r="W494" s="81"/>
    </row>
    <row r="495" spans="2:23" s="2" customFormat="1" ht="11.25" x14ac:dyDescent="0.2">
      <c r="B495" s="5"/>
      <c r="H495" s="5"/>
      <c r="M495" s="5"/>
      <c r="S495" s="100"/>
      <c r="V495" s="142"/>
      <c r="W495" s="81"/>
    </row>
    <row r="496" spans="2:23" s="2" customFormat="1" ht="11.25" x14ac:dyDescent="0.2">
      <c r="B496" s="5"/>
      <c r="H496" s="5"/>
      <c r="M496" s="5"/>
      <c r="S496" s="100"/>
      <c r="V496" s="142"/>
      <c r="W496" s="81"/>
    </row>
    <row r="497" spans="2:23" s="2" customFormat="1" ht="11.25" x14ac:dyDescent="0.2">
      <c r="B497" s="5"/>
      <c r="H497" s="5"/>
      <c r="M497" s="5"/>
      <c r="S497" s="100"/>
      <c r="V497" s="142"/>
      <c r="W497" s="81"/>
    </row>
    <row r="498" spans="2:23" s="2" customFormat="1" ht="11.25" x14ac:dyDescent="0.2">
      <c r="B498" s="5"/>
      <c r="H498" s="5"/>
      <c r="M498" s="5"/>
      <c r="S498" s="100"/>
      <c r="V498" s="142"/>
      <c r="W498" s="81"/>
    </row>
    <row r="499" spans="2:23" s="2" customFormat="1" ht="11.25" x14ac:dyDescent="0.2">
      <c r="B499" s="5"/>
      <c r="H499" s="5"/>
      <c r="M499" s="5"/>
      <c r="S499" s="100"/>
      <c r="V499" s="142"/>
      <c r="W499" s="81"/>
    </row>
    <row r="500" spans="2:23" s="2" customFormat="1" ht="11.25" x14ac:dyDescent="0.2">
      <c r="B500" s="5"/>
      <c r="H500" s="5"/>
      <c r="M500" s="5"/>
      <c r="S500" s="100"/>
      <c r="V500" s="142"/>
      <c r="W500" s="81"/>
    </row>
    <row r="501" spans="2:23" s="2" customFormat="1" ht="11.25" x14ac:dyDescent="0.2">
      <c r="B501" s="5"/>
      <c r="H501" s="5"/>
      <c r="M501" s="5"/>
      <c r="S501" s="100"/>
      <c r="V501" s="142"/>
      <c r="W501" s="81"/>
    </row>
    <row r="502" spans="2:23" s="2" customFormat="1" ht="11.25" x14ac:dyDescent="0.2">
      <c r="B502" s="5"/>
      <c r="H502" s="5"/>
      <c r="M502" s="5"/>
      <c r="S502" s="100"/>
      <c r="V502" s="142"/>
      <c r="W502" s="81"/>
    </row>
    <row r="503" spans="2:23" s="2" customFormat="1" ht="11.25" x14ac:dyDescent="0.2">
      <c r="B503" s="5"/>
      <c r="H503" s="5"/>
      <c r="M503" s="5"/>
      <c r="S503" s="100"/>
      <c r="V503" s="142"/>
      <c r="W503" s="81"/>
    </row>
    <row r="504" spans="2:23" s="2" customFormat="1" ht="11.25" x14ac:dyDescent="0.2">
      <c r="B504" s="5"/>
      <c r="H504" s="5"/>
      <c r="M504" s="5"/>
      <c r="S504" s="100"/>
      <c r="V504" s="142"/>
      <c r="W504" s="81"/>
    </row>
    <row r="505" spans="2:23" s="2" customFormat="1" ht="11.25" x14ac:dyDescent="0.2">
      <c r="B505" s="5"/>
      <c r="H505" s="5"/>
      <c r="M505" s="5"/>
      <c r="S505" s="100"/>
      <c r="V505" s="142"/>
      <c r="W505" s="81"/>
    </row>
    <row r="506" spans="2:23" s="2" customFormat="1" ht="11.25" x14ac:dyDescent="0.2">
      <c r="B506" s="5"/>
      <c r="H506" s="5"/>
      <c r="M506" s="5"/>
      <c r="S506" s="100"/>
      <c r="V506" s="142"/>
      <c r="W506" s="81"/>
    </row>
    <row r="507" spans="2:23" s="2" customFormat="1" ht="11.25" x14ac:dyDescent="0.2">
      <c r="B507" s="5"/>
      <c r="H507" s="5"/>
      <c r="M507" s="5"/>
      <c r="S507" s="100"/>
      <c r="V507" s="142"/>
      <c r="W507" s="81"/>
    </row>
    <row r="508" spans="2:23" s="2" customFormat="1" ht="11.25" x14ac:dyDescent="0.2">
      <c r="B508" s="5"/>
      <c r="H508" s="5"/>
      <c r="M508" s="5"/>
      <c r="S508" s="100"/>
      <c r="V508" s="142"/>
      <c r="W508" s="81"/>
    </row>
    <row r="509" spans="2:23" s="2" customFormat="1" ht="11.25" x14ac:dyDescent="0.2">
      <c r="B509" s="5"/>
      <c r="H509" s="5"/>
      <c r="M509" s="5"/>
      <c r="S509" s="100"/>
      <c r="V509" s="142"/>
      <c r="W509" s="81"/>
    </row>
    <row r="510" spans="2:23" s="2" customFormat="1" ht="11.25" x14ac:dyDescent="0.2">
      <c r="B510" s="5"/>
      <c r="H510" s="5"/>
      <c r="M510" s="5"/>
      <c r="S510" s="100"/>
      <c r="V510" s="142"/>
      <c r="W510" s="81"/>
    </row>
    <row r="511" spans="2:23" s="2" customFormat="1" ht="11.25" x14ac:dyDescent="0.2">
      <c r="B511" s="5"/>
      <c r="H511" s="5"/>
      <c r="M511" s="5"/>
      <c r="S511" s="100"/>
      <c r="V511" s="142"/>
      <c r="W511" s="81"/>
    </row>
    <row r="512" spans="2:23" s="2" customFormat="1" ht="11.25" x14ac:dyDescent="0.2">
      <c r="B512" s="5"/>
      <c r="H512" s="5"/>
      <c r="M512" s="5"/>
      <c r="S512" s="100"/>
      <c r="V512" s="142"/>
      <c r="W512" s="81"/>
    </row>
    <row r="513" spans="2:23" s="2" customFormat="1" ht="11.25" x14ac:dyDescent="0.2">
      <c r="B513" s="5"/>
      <c r="H513" s="5"/>
      <c r="M513" s="5"/>
      <c r="S513" s="100"/>
      <c r="V513" s="142"/>
      <c r="W513" s="81"/>
    </row>
    <row r="514" spans="2:23" s="2" customFormat="1" ht="11.25" x14ac:dyDescent="0.2">
      <c r="B514" s="5"/>
      <c r="H514" s="5"/>
      <c r="M514" s="5"/>
      <c r="S514" s="100"/>
      <c r="V514" s="142"/>
      <c r="W514" s="81"/>
    </row>
    <row r="515" spans="2:23" s="2" customFormat="1" ht="11.25" x14ac:dyDescent="0.2">
      <c r="B515" s="5"/>
      <c r="H515" s="5"/>
      <c r="M515" s="5"/>
      <c r="S515" s="100"/>
      <c r="V515" s="142"/>
      <c r="W515" s="81"/>
    </row>
    <row r="516" spans="2:23" s="2" customFormat="1" ht="11.25" x14ac:dyDescent="0.2">
      <c r="B516" s="5"/>
      <c r="H516" s="5"/>
      <c r="M516" s="5"/>
      <c r="S516" s="100"/>
      <c r="V516" s="142"/>
      <c r="W516" s="81"/>
    </row>
    <row r="517" spans="2:23" s="2" customFormat="1" ht="11.25" x14ac:dyDescent="0.2">
      <c r="B517" s="5"/>
      <c r="H517" s="5"/>
      <c r="M517" s="5"/>
      <c r="S517" s="100"/>
      <c r="V517" s="142"/>
      <c r="W517" s="81"/>
    </row>
    <row r="518" spans="2:23" s="2" customFormat="1" ht="11.25" x14ac:dyDescent="0.2">
      <c r="B518" s="5"/>
      <c r="H518" s="5"/>
      <c r="M518" s="5"/>
      <c r="S518" s="100"/>
      <c r="V518" s="142"/>
      <c r="W518" s="81"/>
    </row>
    <row r="519" spans="2:23" s="2" customFormat="1" ht="11.25" x14ac:dyDescent="0.2">
      <c r="B519" s="5"/>
      <c r="H519" s="5"/>
      <c r="M519" s="5"/>
      <c r="S519" s="100"/>
      <c r="V519" s="142"/>
      <c r="W519" s="81"/>
    </row>
    <row r="520" spans="2:23" s="2" customFormat="1" ht="11.25" x14ac:dyDescent="0.2">
      <c r="B520" s="5"/>
      <c r="H520" s="5"/>
      <c r="M520" s="5"/>
      <c r="S520" s="100"/>
      <c r="V520" s="142"/>
      <c r="W520" s="81"/>
    </row>
    <row r="521" spans="2:23" s="2" customFormat="1" ht="11.25" x14ac:dyDescent="0.2">
      <c r="B521" s="5"/>
      <c r="H521" s="5"/>
      <c r="M521" s="5"/>
      <c r="S521" s="100"/>
      <c r="V521" s="142"/>
      <c r="W521" s="81"/>
    </row>
    <row r="522" spans="2:23" s="2" customFormat="1" ht="11.25" x14ac:dyDescent="0.2">
      <c r="B522" s="5"/>
      <c r="H522" s="5"/>
      <c r="M522" s="5"/>
      <c r="S522" s="100"/>
      <c r="V522" s="142"/>
      <c r="W522" s="81"/>
    </row>
    <row r="523" spans="2:23" s="2" customFormat="1" ht="11.25" x14ac:dyDescent="0.2">
      <c r="B523" s="5"/>
      <c r="H523" s="5"/>
      <c r="M523" s="5"/>
      <c r="S523" s="100"/>
      <c r="V523" s="142"/>
      <c r="W523" s="81"/>
    </row>
    <row r="524" spans="2:23" s="2" customFormat="1" ht="11.25" x14ac:dyDescent="0.2">
      <c r="B524" s="5"/>
      <c r="H524" s="5"/>
      <c r="M524" s="5"/>
      <c r="S524" s="100"/>
      <c r="V524" s="142"/>
      <c r="W524" s="81"/>
    </row>
    <row r="525" spans="2:23" s="2" customFormat="1" ht="11.25" x14ac:dyDescent="0.2">
      <c r="B525" s="5"/>
      <c r="H525" s="5"/>
      <c r="M525" s="5"/>
      <c r="S525" s="100"/>
      <c r="V525" s="142"/>
      <c r="W525" s="81"/>
    </row>
    <row r="526" spans="2:23" s="2" customFormat="1" ht="11.25" x14ac:dyDescent="0.2">
      <c r="B526" s="5"/>
      <c r="H526" s="5"/>
      <c r="M526" s="5"/>
      <c r="S526" s="100"/>
      <c r="V526" s="142"/>
      <c r="W526" s="81"/>
    </row>
    <row r="527" spans="2:23" s="2" customFormat="1" ht="11.25" x14ac:dyDescent="0.2">
      <c r="B527" s="5"/>
      <c r="H527" s="5"/>
      <c r="M527" s="5"/>
      <c r="S527" s="100"/>
      <c r="V527" s="142"/>
      <c r="W527" s="81"/>
    </row>
    <row r="528" spans="2:23" s="2" customFormat="1" ht="11.25" x14ac:dyDescent="0.2">
      <c r="B528" s="5"/>
      <c r="H528" s="5"/>
      <c r="M528" s="5"/>
      <c r="S528" s="100"/>
      <c r="V528" s="142"/>
      <c r="W528" s="81"/>
    </row>
    <row r="529" spans="2:23" s="2" customFormat="1" ht="11.25" x14ac:dyDescent="0.2">
      <c r="B529" s="5"/>
      <c r="H529" s="5"/>
      <c r="M529" s="5"/>
      <c r="S529" s="100"/>
      <c r="V529" s="142"/>
      <c r="W529" s="81"/>
    </row>
    <row r="530" spans="2:23" s="2" customFormat="1" ht="11.25" x14ac:dyDescent="0.2">
      <c r="B530" s="5"/>
      <c r="H530" s="5"/>
      <c r="M530" s="5"/>
      <c r="S530" s="100"/>
      <c r="V530" s="142"/>
      <c r="W530" s="81"/>
    </row>
    <row r="531" spans="2:23" s="2" customFormat="1" ht="11.25" x14ac:dyDescent="0.2">
      <c r="B531" s="5"/>
      <c r="H531" s="5"/>
      <c r="M531" s="5"/>
      <c r="S531" s="100"/>
      <c r="V531" s="142"/>
      <c r="W531" s="81"/>
    </row>
    <row r="532" spans="2:23" s="2" customFormat="1" ht="11.25" x14ac:dyDescent="0.2">
      <c r="B532" s="5"/>
      <c r="H532" s="5"/>
      <c r="M532" s="5"/>
      <c r="S532" s="100"/>
      <c r="V532" s="142"/>
      <c r="W532" s="81"/>
    </row>
    <row r="533" spans="2:23" s="2" customFormat="1" ht="11.25" x14ac:dyDescent="0.2">
      <c r="B533" s="5"/>
      <c r="H533" s="5"/>
      <c r="M533" s="5"/>
      <c r="S533" s="100"/>
      <c r="V533" s="142"/>
      <c r="W533" s="81"/>
    </row>
    <row r="534" spans="2:23" s="2" customFormat="1" ht="11.25" x14ac:dyDescent="0.2">
      <c r="B534" s="5"/>
      <c r="H534" s="5"/>
      <c r="M534" s="5"/>
      <c r="S534" s="100"/>
      <c r="V534" s="142"/>
      <c r="W534" s="81"/>
    </row>
    <row r="535" spans="2:23" s="2" customFormat="1" ht="11.25" x14ac:dyDescent="0.2">
      <c r="B535" s="5"/>
      <c r="H535" s="5"/>
      <c r="M535" s="5"/>
      <c r="S535" s="100"/>
      <c r="V535" s="142"/>
      <c r="W535" s="81"/>
    </row>
    <row r="536" spans="2:23" s="2" customFormat="1" ht="11.25" x14ac:dyDescent="0.2">
      <c r="B536" s="5"/>
      <c r="H536" s="5"/>
      <c r="M536" s="5"/>
      <c r="S536" s="100"/>
      <c r="V536" s="142"/>
      <c r="W536" s="81"/>
    </row>
    <row r="537" spans="2:23" s="2" customFormat="1" ht="11.25" x14ac:dyDescent="0.2">
      <c r="B537" s="5"/>
      <c r="H537" s="5"/>
      <c r="M537" s="5"/>
      <c r="S537" s="100"/>
      <c r="V537" s="142"/>
      <c r="W537" s="81"/>
    </row>
    <row r="538" spans="2:23" s="2" customFormat="1" ht="11.25" x14ac:dyDescent="0.2">
      <c r="B538" s="5"/>
      <c r="H538" s="5"/>
      <c r="M538" s="5"/>
      <c r="S538" s="100"/>
      <c r="V538" s="142"/>
      <c r="W538" s="81"/>
    </row>
    <row r="539" spans="2:23" s="2" customFormat="1" ht="11.25" x14ac:dyDescent="0.2">
      <c r="B539" s="5"/>
      <c r="H539" s="5"/>
      <c r="M539" s="5"/>
      <c r="S539" s="100"/>
      <c r="V539" s="142"/>
      <c r="W539" s="81"/>
    </row>
    <row r="540" spans="2:23" s="2" customFormat="1" ht="11.25" x14ac:dyDescent="0.2">
      <c r="B540" s="5"/>
      <c r="H540" s="5"/>
      <c r="M540" s="5"/>
      <c r="S540" s="100"/>
      <c r="V540" s="142"/>
      <c r="W540" s="81"/>
    </row>
    <row r="541" spans="2:23" s="2" customFormat="1" ht="11.25" x14ac:dyDescent="0.2">
      <c r="B541" s="5"/>
      <c r="H541" s="5"/>
      <c r="M541" s="5"/>
      <c r="S541" s="100"/>
      <c r="V541" s="142"/>
      <c r="W541" s="81"/>
    </row>
    <row r="542" spans="2:23" s="2" customFormat="1" ht="11.25" x14ac:dyDescent="0.2">
      <c r="B542" s="5"/>
      <c r="H542" s="5"/>
      <c r="M542" s="5"/>
      <c r="S542" s="100"/>
      <c r="V542" s="142"/>
      <c r="W542" s="81"/>
    </row>
    <row r="543" spans="2:23" s="2" customFormat="1" ht="11.25" x14ac:dyDescent="0.2">
      <c r="B543" s="5"/>
      <c r="H543" s="5"/>
      <c r="M543" s="5"/>
      <c r="S543" s="100"/>
      <c r="V543" s="142"/>
      <c r="W543" s="81"/>
    </row>
    <row r="544" spans="2:23" s="2" customFormat="1" ht="11.25" x14ac:dyDescent="0.2">
      <c r="B544" s="5"/>
      <c r="H544" s="5"/>
      <c r="M544" s="5"/>
      <c r="S544" s="100"/>
      <c r="V544" s="142"/>
      <c r="W544" s="81"/>
    </row>
    <row r="545" spans="2:23" s="2" customFormat="1" ht="11.25" x14ac:dyDescent="0.2">
      <c r="B545" s="5"/>
      <c r="H545" s="5"/>
      <c r="M545" s="5"/>
      <c r="S545" s="100"/>
      <c r="V545" s="142"/>
      <c r="W545" s="81"/>
    </row>
    <row r="546" spans="2:23" s="2" customFormat="1" ht="11.25" x14ac:dyDescent="0.2">
      <c r="B546" s="5"/>
      <c r="H546" s="5"/>
      <c r="M546" s="5"/>
      <c r="S546" s="100"/>
      <c r="V546" s="142"/>
      <c r="W546" s="81"/>
    </row>
    <row r="547" spans="2:23" s="2" customFormat="1" ht="11.25" x14ac:dyDescent="0.2">
      <c r="B547" s="5"/>
      <c r="H547" s="5"/>
      <c r="M547" s="5"/>
      <c r="S547" s="100"/>
      <c r="V547" s="142"/>
      <c r="W547" s="81"/>
    </row>
    <row r="548" spans="2:23" s="2" customFormat="1" ht="11.25" x14ac:dyDescent="0.2">
      <c r="B548" s="5"/>
      <c r="H548" s="5"/>
      <c r="M548" s="5"/>
      <c r="S548" s="100"/>
      <c r="V548" s="142"/>
      <c r="W548" s="81"/>
    </row>
    <row r="549" spans="2:23" s="2" customFormat="1" ht="11.25" x14ac:dyDescent="0.2">
      <c r="B549" s="5"/>
      <c r="H549" s="5"/>
      <c r="M549" s="5"/>
      <c r="S549" s="100"/>
      <c r="V549" s="142"/>
      <c r="W549" s="81"/>
    </row>
    <row r="550" spans="2:23" s="2" customFormat="1" ht="11.25" x14ac:dyDescent="0.2">
      <c r="B550" s="5"/>
      <c r="H550" s="5"/>
      <c r="M550" s="5"/>
      <c r="S550" s="100"/>
      <c r="V550" s="142"/>
      <c r="W550" s="81"/>
    </row>
    <row r="551" spans="2:23" s="2" customFormat="1" ht="11.25" x14ac:dyDescent="0.2">
      <c r="B551" s="5"/>
      <c r="H551" s="5"/>
      <c r="M551" s="5"/>
      <c r="S551" s="100"/>
      <c r="V551" s="142"/>
      <c r="W551" s="81"/>
    </row>
    <row r="552" spans="2:23" s="2" customFormat="1" ht="11.25" x14ac:dyDescent="0.2">
      <c r="B552" s="5"/>
      <c r="H552" s="5"/>
      <c r="M552" s="5"/>
      <c r="S552" s="100"/>
      <c r="V552" s="142"/>
      <c r="W552" s="81"/>
    </row>
    <row r="553" spans="2:23" s="2" customFormat="1" ht="11.25" x14ac:dyDescent="0.2">
      <c r="B553" s="5"/>
      <c r="H553" s="5"/>
      <c r="M553" s="5"/>
      <c r="S553" s="100"/>
      <c r="V553" s="142"/>
      <c r="W553" s="81"/>
    </row>
    <row r="554" spans="2:23" s="2" customFormat="1" ht="11.25" x14ac:dyDescent="0.2">
      <c r="B554" s="5"/>
      <c r="H554" s="5"/>
      <c r="M554" s="5"/>
      <c r="S554" s="100"/>
      <c r="V554" s="142"/>
      <c r="W554" s="81"/>
    </row>
    <row r="555" spans="2:23" s="2" customFormat="1" ht="11.25" x14ac:dyDescent="0.2">
      <c r="B555" s="5"/>
      <c r="H555" s="5"/>
      <c r="M555" s="5"/>
      <c r="S555" s="100"/>
      <c r="V555" s="142"/>
      <c r="W555" s="81"/>
    </row>
    <row r="556" spans="2:23" s="2" customFormat="1" ht="11.25" x14ac:dyDescent="0.2">
      <c r="B556" s="5"/>
      <c r="H556" s="5"/>
      <c r="M556" s="5"/>
      <c r="S556" s="100"/>
      <c r="V556" s="142"/>
      <c r="W556" s="81"/>
    </row>
    <row r="557" spans="2:23" s="2" customFormat="1" ht="11.25" x14ac:dyDescent="0.2">
      <c r="B557" s="5"/>
      <c r="H557" s="5"/>
      <c r="M557" s="5"/>
      <c r="S557" s="100"/>
      <c r="V557" s="142"/>
      <c r="W557" s="81"/>
    </row>
    <row r="558" spans="2:23" s="2" customFormat="1" ht="11.25" x14ac:dyDescent="0.2">
      <c r="B558" s="5"/>
      <c r="H558" s="5"/>
      <c r="M558" s="5"/>
      <c r="S558" s="100"/>
      <c r="V558" s="142"/>
      <c r="W558" s="81"/>
    </row>
    <row r="559" spans="2:23" s="2" customFormat="1" ht="11.25" x14ac:dyDescent="0.2">
      <c r="B559" s="5"/>
      <c r="H559" s="5"/>
      <c r="M559" s="5"/>
      <c r="S559" s="100"/>
      <c r="V559" s="142"/>
      <c r="W559" s="81"/>
    </row>
    <row r="560" spans="2:23" s="2" customFormat="1" ht="11.25" x14ac:dyDescent="0.2">
      <c r="B560" s="5"/>
      <c r="H560" s="5"/>
      <c r="M560" s="5"/>
      <c r="S560" s="100"/>
      <c r="V560" s="142"/>
      <c r="W560" s="81"/>
    </row>
    <row r="561" spans="2:23" s="2" customFormat="1" ht="11.25" x14ac:dyDescent="0.2">
      <c r="B561" s="5"/>
      <c r="H561" s="5"/>
      <c r="M561" s="5"/>
      <c r="S561" s="100"/>
      <c r="V561" s="142"/>
      <c r="W561" s="81"/>
    </row>
    <row r="562" spans="2:23" s="2" customFormat="1" ht="11.25" x14ac:dyDescent="0.2">
      <c r="B562" s="5"/>
      <c r="H562" s="5"/>
      <c r="M562" s="5"/>
      <c r="S562" s="100"/>
      <c r="V562" s="142"/>
      <c r="W562" s="81"/>
    </row>
    <row r="563" spans="2:23" s="2" customFormat="1" ht="11.25" x14ac:dyDescent="0.2">
      <c r="B563" s="5"/>
      <c r="H563" s="5"/>
      <c r="M563" s="5"/>
      <c r="S563" s="100"/>
      <c r="V563" s="142"/>
      <c r="W563" s="81"/>
    </row>
    <row r="564" spans="2:23" s="2" customFormat="1" ht="11.25" x14ac:dyDescent="0.2">
      <c r="B564" s="5"/>
      <c r="H564" s="5"/>
      <c r="M564" s="5"/>
      <c r="S564" s="100"/>
      <c r="V564" s="142"/>
      <c r="W564" s="81"/>
    </row>
    <row r="565" spans="2:23" s="2" customFormat="1" ht="11.25" x14ac:dyDescent="0.2">
      <c r="B565" s="5"/>
      <c r="H565" s="5"/>
      <c r="M565" s="5"/>
      <c r="S565" s="100"/>
      <c r="V565" s="142"/>
      <c r="W565" s="81"/>
    </row>
    <row r="566" spans="2:23" s="2" customFormat="1" ht="11.25" x14ac:dyDescent="0.2">
      <c r="B566" s="5"/>
      <c r="H566" s="5"/>
      <c r="M566" s="5"/>
      <c r="S566" s="100"/>
      <c r="V566" s="142"/>
      <c r="W566" s="81"/>
    </row>
    <row r="567" spans="2:23" s="2" customFormat="1" ht="11.25" x14ac:dyDescent="0.2">
      <c r="B567" s="5"/>
      <c r="H567" s="5"/>
      <c r="M567" s="5"/>
      <c r="S567" s="100"/>
      <c r="V567" s="142"/>
      <c r="W567" s="81"/>
    </row>
    <row r="568" spans="2:23" s="2" customFormat="1" ht="11.25" x14ac:dyDescent="0.2">
      <c r="B568" s="5"/>
      <c r="H568" s="5"/>
      <c r="M568" s="5"/>
      <c r="S568" s="100"/>
      <c r="V568" s="142"/>
      <c r="W568" s="81"/>
    </row>
    <row r="569" spans="2:23" s="2" customFormat="1" ht="11.25" x14ac:dyDescent="0.2">
      <c r="B569" s="5"/>
      <c r="H569" s="5"/>
      <c r="M569" s="5"/>
      <c r="S569" s="100"/>
      <c r="V569" s="142"/>
      <c r="W569" s="81"/>
    </row>
    <row r="570" spans="2:23" s="2" customFormat="1" ht="11.25" x14ac:dyDescent="0.2">
      <c r="B570" s="5"/>
      <c r="H570" s="5"/>
      <c r="M570" s="5"/>
      <c r="S570" s="100"/>
      <c r="V570" s="142"/>
      <c r="W570" s="81"/>
    </row>
    <row r="571" spans="2:23" s="2" customFormat="1" ht="11.25" x14ac:dyDescent="0.2">
      <c r="B571" s="5"/>
      <c r="H571" s="5"/>
      <c r="M571" s="5"/>
      <c r="S571" s="100"/>
      <c r="V571" s="142"/>
      <c r="W571" s="81"/>
    </row>
    <row r="572" spans="2:23" s="2" customFormat="1" ht="11.25" x14ac:dyDescent="0.2">
      <c r="B572" s="5"/>
      <c r="H572" s="5"/>
      <c r="M572" s="5"/>
      <c r="S572" s="100"/>
      <c r="V572" s="142"/>
      <c r="W572" s="81"/>
    </row>
    <row r="573" spans="2:23" s="2" customFormat="1" ht="11.25" x14ac:dyDescent="0.2">
      <c r="B573" s="5"/>
      <c r="H573" s="5"/>
      <c r="M573" s="5"/>
      <c r="S573" s="100"/>
      <c r="V573" s="142"/>
      <c r="W573" s="81"/>
    </row>
    <row r="574" spans="2:23" s="2" customFormat="1" ht="11.25" x14ac:dyDescent="0.2">
      <c r="B574" s="5"/>
      <c r="H574" s="5"/>
      <c r="M574" s="5"/>
      <c r="S574" s="100"/>
      <c r="V574" s="142"/>
      <c r="W574" s="81"/>
    </row>
    <row r="575" spans="2:23" s="2" customFormat="1" ht="11.25" x14ac:dyDescent="0.2">
      <c r="B575" s="5"/>
      <c r="H575" s="5"/>
      <c r="M575" s="5"/>
      <c r="S575" s="100"/>
      <c r="V575" s="142"/>
      <c r="W575" s="81"/>
    </row>
    <row r="576" spans="2:23" s="2" customFormat="1" ht="11.25" x14ac:dyDescent="0.2">
      <c r="B576" s="5"/>
      <c r="H576" s="5"/>
      <c r="M576" s="5"/>
      <c r="S576" s="100"/>
      <c r="V576" s="142"/>
      <c r="W576" s="81"/>
    </row>
    <row r="577" spans="2:23" s="2" customFormat="1" ht="11.25" x14ac:dyDescent="0.2">
      <c r="B577" s="5"/>
      <c r="H577" s="5"/>
      <c r="M577" s="5"/>
      <c r="S577" s="100"/>
      <c r="V577" s="142"/>
      <c r="W577" s="81"/>
    </row>
    <row r="578" spans="2:23" s="2" customFormat="1" ht="11.25" x14ac:dyDescent="0.2">
      <c r="B578" s="5"/>
      <c r="H578" s="5"/>
      <c r="M578" s="5"/>
      <c r="S578" s="100"/>
      <c r="V578" s="142"/>
      <c r="W578" s="81"/>
    </row>
    <row r="579" spans="2:23" s="2" customFormat="1" ht="11.25" x14ac:dyDescent="0.2">
      <c r="B579" s="5"/>
      <c r="H579" s="5"/>
      <c r="M579" s="5"/>
      <c r="S579" s="100"/>
      <c r="V579" s="142"/>
      <c r="W579" s="81"/>
    </row>
    <row r="580" spans="2:23" s="2" customFormat="1" ht="11.25" x14ac:dyDescent="0.2">
      <c r="B580" s="5"/>
      <c r="H580" s="5"/>
      <c r="M580" s="5"/>
      <c r="S580" s="100"/>
      <c r="V580" s="142"/>
      <c r="W580" s="81"/>
    </row>
    <row r="581" spans="2:23" s="2" customFormat="1" ht="11.25" x14ac:dyDescent="0.2">
      <c r="B581" s="5"/>
      <c r="H581" s="5"/>
      <c r="M581" s="5"/>
      <c r="S581" s="100"/>
      <c r="V581" s="142"/>
      <c r="W581" s="81"/>
    </row>
    <row r="582" spans="2:23" s="2" customFormat="1" ht="11.25" x14ac:dyDescent="0.2">
      <c r="B582" s="5"/>
      <c r="H582" s="5"/>
      <c r="M582" s="5"/>
      <c r="S582" s="100"/>
      <c r="V582" s="142"/>
      <c r="W582" s="81"/>
    </row>
    <row r="583" spans="2:23" s="2" customFormat="1" ht="11.25" x14ac:dyDescent="0.2">
      <c r="B583" s="5"/>
      <c r="H583" s="5"/>
      <c r="M583" s="5"/>
      <c r="S583" s="100"/>
      <c r="V583" s="142"/>
      <c r="W583" s="81"/>
    </row>
    <row r="584" spans="2:23" s="2" customFormat="1" ht="11.25" x14ac:dyDescent="0.2">
      <c r="B584" s="5"/>
      <c r="H584" s="5"/>
      <c r="M584" s="5"/>
      <c r="S584" s="100"/>
      <c r="V584" s="142"/>
      <c r="W584" s="81"/>
    </row>
    <row r="585" spans="2:23" s="2" customFormat="1" ht="11.25" x14ac:dyDescent="0.2">
      <c r="B585" s="5"/>
      <c r="H585" s="5"/>
      <c r="M585" s="5"/>
      <c r="S585" s="100"/>
      <c r="V585" s="142"/>
      <c r="W585" s="81"/>
    </row>
    <row r="586" spans="2:23" s="2" customFormat="1" ht="11.25" x14ac:dyDescent="0.2">
      <c r="B586" s="5"/>
      <c r="H586" s="5"/>
      <c r="M586" s="5"/>
      <c r="S586" s="100"/>
      <c r="V586" s="142"/>
      <c r="W586" s="81"/>
    </row>
    <row r="587" spans="2:23" s="2" customFormat="1" ht="11.25" x14ac:dyDescent="0.2">
      <c r="B587" s="5"/>
      <c r="H587" s="5"/>
      <c r="M587" s="5"/>
      <c r="S587" s="100"/>
      <c r="V587" s="142"/>
      <c r="W587" s="81"/>
    </row>
    <row r="588" spans="2:23" s="2" customFormat="1" ht="11.25" x14ac:dyDescent="0.2">
      <c r="B588" s="5"/>
      <c r="H588" s="5"/>
      <c r="M588" s="5"/>
      <c r="S588" s="100"/>
      <c r="V588" s="142"/>
      <c r="W588" s="81"/>
    </row>
    <row r="589" spans="2:23" s="2" customFormat="1" ht="11.25" x14ac:dyDescent="0.2">
      <c r="B589" s="5"/>
      <c r="H589" s="5"/>
      <c r="M589" s="5"/>
      <c r="S589" s="100"/>
      <c r="V589" s="142"/>
      <c r="W589" s="81"/>
    </row>
    <row r="590" spans="2:23" s="2" customFormat="1" ht="11.25" x14ac:dyDescent="0.2">
      <c r="B590" s="5"/>
      <c r="H590" s="5"/>
      <c r="M590" s="5"/>
      <c r="S590" s="100"/>
      <c r="V590" s="142"/>
      <c r="W590" s="81"/>
    </row>
    <row r="591" spans="2:23" s="2" customFormat="1" ht="11.25" x14ac:dyDescent="0.2">
      <c r="B591" s="5"/>
      <c r="H591" s="5"/>
      <c r="M591" s="5"/>
      <c r="S591" s="100"/>
      <c r="V591" s="142"/>
      <c r="W591" s="81"/>
    </row>
    <row r="592" spans="2:23" s="2" customFormat="1" ht="11.25" x14ac:dyDescent="0.2">
      <c r="B592" s="5"/>
      <c r="H592" s="5"/>
      <c r="M592" s="5"/>
      <c r="S592" s="100"/>
      <c r="V592" s="142"/>
      <c r="W592" s="81"/>
    </row>
    <row r="593" spans="2:23" s="2" customFormat="1" ht="11.25" x14ac:dyDescent="0.2">
      <c r="B593" s="5"/>
      <c r="H593" s="5"/>
      <c r="M593" s="5"/>
      <c r="S593" s="100"/>
      <c r="V593" s="142"/>
      <c r="W593" s="81"/>
    </row>
    <row r="594" spans="2:23" s="2" customFormat="1" ht="11.25" x14ac:dyDescent="0.2">
      <c r="B594" s="5"/>
      <c r="H594" s="5"/>
      <c r="M594" s="5"/>
      <c r="S594" s="100"/>
      <c r="V594" s="142"/>
      <c r="W594" s="81"/>
    </row>
    <row r="595" spans="2:23" s="2" customFormat="1" ht="11.25" x14ac:dyDescent="0.2">
      <c r="B595" s="5"/>
      <c r="H595" s="5"/>
      <c r="M595" s="5"/>
      <c r="S595" s="100"/>
      <c r="V595" s="142"/>
      <c r="W595" s="81"/>
    </row>
    <row r="596" spans="2:23" s="2" customFormat="1" ht="11.25" x14ac:dyDescent="0.2">
      <c r="B596" s="5"/>
      <c r="H596" s="5"/>
      <c r="M596" s="5"/>
      <c r="S596" s="100"/>
      <c r="V596" s="142"/>
      <c r="W596" s="81"/>
    </row>
    <row r="597" spans="2:23" s="2" customFormat="1" ht="11.25" x14ac:dyDescent="0.2">
      <c r="B597" s="5"/>
      <c r="H597" s="5"/>
      <c r="M597" s="5"/>
      <c r="S597" s="100"/>
      <c r="V597" s="142"/>
      <c r="W597" s="81"/>
    </row>
    <row r="598" spans="2:23" s="2" customFormat="1" ht="11.25" x14ac:dyDescent="0.2">
      <c r="B598" s="5"/>
      <c r="H598" s="5"/>
      <c r="M598" s="5"/>
      <c r="S598" s="100"/>
      <c r="V598" s="142"/>
      <c r="W598" s="81"/>
    </row>
    <row r="599" spans="2:23" s="2" customFormat="1" ht="11.25" x14ac:dyDescent="0.2">
      <c r="B599" s="5"/>
      <c r="H599" s="5"/>
      <c r="M599" s="5"/>
      <c r="S599" s="100"/>
      <c r="V599" s="142"/>
      <c r="W599" s="81"/>
    </row>
    <row r="600" spans="2:23" s="2" customFormat="1" ht="11.25" x14ac:dyDescent="0.2">
      <c r="B600" s="5"/>
      <c r="H600" s="5"/>
      <c r="M600" s="5"/>
      <c r="S600" s="100"/>
      <c r="V600" s="142"/>
      <c r="W600" s="81"/>
    </row>
    <row r="601" spans="2:23" s="2" customFormat="1" ht="11.25" x14ac:dyDescent="0.2">
      <c r="B601" s="5"/>
      <c r="H601" s="5"/>
      <c r="M601" s="5"/>
      <c r="S601" s="100"/>
      <c r="V601" s="142"/>
      <c r="W601" s="81"/>
    </row>
    <row r="602" spans="2:23" s="2" customFormat="1" ht="11.25" x14ac:dyDescent="0.2">
      <c r="B602" s="5"/>
      <c r="H602" s="5"/>
      <c r="M602" s="5"/>
      <c r="S602" s="100"/>
      <c r="V602" s="142"/>
      <c r="W602" s="81"/>
    </row>
    <row r="603" spans="2:23" s="2" customFormat="1" ht="11.25" x14ac:dyDescent="0.2">
      <c r="B603" s="5"/>
      <c r="H603" s="5"/>
      <c r="M603" s="5"/>
      <c r="S603" s="100"/>
      <c r="V603" s="142"/>
      <c r="W603" s="81"/>
    </row>
    <row r="604" spans="2:23" s="2" customFormat="1" ht="11.25" x14ac:dyDescent="0.2">
      <c r="B604" s="5"/>
      <c r="H604" s="5"/>
      <c r="M604" s="5"/>
      <c r="S604" s="100"/>
      <c r="V604" s="142"/>
      <c r="W604" s="81"/>
    </row>
    <row r="605" spans="2:23" s="2" customFormat="1" ht="11.25" x14ac:dyDescent="0.2">
      <c r="B605" s="5"/>
      <c r="H605" s="5"/>
      <c r="M605" s="5"/>
      <c r="S605" s="100"/>
      <c r="V605" s="142"/>
      <c r="W605" s="81"/>
    </row>
    <row r="606" spans="2:23" s="2" customFormat="1" ht="11.25" x14ac:dyDescent="0.2">
      <c r="B606" s="5"/>
      <c r="H606" s="5"/>
      <c r="M606" s="5"/>
      <c r="S606" s="100"/>
      <c r="V606" s="142"/>
      <c r="W606" s="81"/>
    </row>
    <row r="607" spans="2:23" s="2" customFormat="1" ht="11.25" x14ac:dyDescent="0.2">
      <c r="B607" s="5"/>
      <c r="H607" s="5"/>
      <c r="M607" s="5"/>
      <c r="S607" s="100"/>
      <c r="V607" s="142"/>
      <c r="W607" s="81"/>
    </row>
    <row r="608" spans="2:23" s="2" customFormat="1" ht="11.25" x14ac:dyDescent="0.2">
      <c r="B608" s="5"/>
      <c r="H608" s="5"/>
      <c r="M608" s="5"/>
      <c r="S608" s="100"/>
      <c r="V608" s="142"/>
      <c r="W608" s="81"/>
    </row>
    <row r="609" spans="2:23" s="2" customFormat="1" ht="11.25" x14ac:dyDescent="0.2">
      <c r="B609" s="5"/>
      <c r="H609" s="5"/>
      <c r="M609" s="5"/>
      <c r="S609" s="100"/>
      <c r="V609" s="142"/>
      <c r="W609" s="81"/>
    </row>
    <row r="610" spans="2:23" s="2" customFormat="1" ht="11.25" x14ac:dyDescent="0.2">
      <c r="B610" s="5"/>
      <c r="H610" s="5"/>
      <c r="M610" s="5"/>
      <c r="S610" s="100"/>
      <c r="V610" s="142"/>
      <c r="W610" s="81"/>
    </row>
    <row r="611" spans="2:23" s="2" customFormat="1" ht="11.25" x14ac:dyDescent="0.2">
      <c r="B611" s="5"/>
      <c r="H611" s="5"/>
      <c r="M611" s="5"/>
      <c r="S611" s="100"/>
      <c r="V611" s="142"/>
      <c r="W611" s="81"/>
    </row>
    <row r="612" spans="2:23" s="2" customFormat="1" ht="11.25" x14ac:dyDescent="0.2">
      <c r="B612" s="5"/>
      <c r="H612" s="5"/>
      <c r="M612" s="5"/>
      <c r="S612" s="100"/>
      <c r="V612" s="142"/>
      <c r="W612" s="81"/>
    </row>
    <row r="613" spans="2:23" s="2" customFormat="1" ht="11.25" x14ac:dyDescent="0.2">
      <c r="B613" s="5"/>
      <c r="H613" s="5"/>
      <c r="M613" s="5"/>
      <c r="S613" s="100"/>
      <c r="V613" s="142"/>
      <c r="W613" s="81"/>
    </row>
    <row r="614" spans="2:23" s="2" customFormat="1" ht="11.25" x14ac:dyDescent="0.2">
      <c r="B614" s="5"/>
      <c r="H614" s="5"/>
      <c r="M614" s="5"/>
      <c r="S614" s="100"/>
      <c r="V614" s="142"/>
      <c r="W614" s="81"/>
    </row>
    <row r="615" spans="2:23" s="2" customFormat="1" ht="11.25" x14ac:dyDescent="0.2">
      <c r="B615" s="5"/>
      <c r="H615" s="5"/>
      <c r="M615" s="5"/>
      <c r="S615" s="100"/>
      <c r="V615" s="142"/>
      <c r="W615" s="81"/>
    </row>
    <row r="616" spans="2:23" s="2" customFormat="1" ht="11.25" x14ac:dyDescent="0.2">
      <c r="B616" s="5"/>
      <c r="H616" s="5"/>
      <c r="M616" s="5"/>
      <c r="S616" s="100"/>
      <c r="V616" s="142"/>
      <c r="W616" s="81"/>
    </row>
    <row r="617" spans="2:23" s="2" customFormat="1" ht="11.25" x14ac:dyDescent="0.2">
      <c r="B617" s="5"/>
      <c r="H617" s="5"/>
      <c r="M617" s="5"/>
      <c r="S617" s="100"/>
      <c r="V617" s="142"/>
      <c r="W617" s="81"/>
    </row>
    <row r="618" spans="2:23" s="2" customFormat="1" ht="11.25" x14ac:dyDescent="0.2">
      <c r="B618" s="5"/>
      <c r="H618" s="5"/>
      <c r="M618" s="5"/>
      <c r="S618" s="100"/>
      <c r="V618" s="142"/>
      <c r="W618" s="81"/>
    </row>
    <row r="619" spans="2:23" s="2" customFormat="1" ht="11.25" x14ac:dyDescent="0.2">
      <c r="B619" s="5"/>
      <c r="H619" s="5"/>
      <c r="M619" s="5"/>
      <c r="S619" s="100"/>
      <c r="V619" s="142"/>
      <c r="W619" s="81"/>
    </row>
    <row r="620" spans="2:23" s="2" customFormat="1" ht="11.25" x14ac:dyDescent="0.2">
      <c r="B620" s="5"/>
      <c r="H620" s="5"/>
      <c r="M620" s="5"/>
      <c r="S620" s="100"/>
      <c r="V620" s="142"/>
      <c r="W620" s="81"/>
    </row>
    <row r="621" spans="2:23" s="2" customFormat="1" ht="11.25" x14ac:dyDescent="0.2">
      <c r="B621" s="5"/>
      <c r="H621" s="5"/>
      <c r="M621" s="5"/>
      <c r="S621" s="100"/>
      <c r="V621" s="142"/>
      <c r="W621" s="81"/>
    </row>
    <row r="622" spans="2:23" s="2" customFormat="1" ht="11.25" x14ac:dyDescent="0.2">
      <c r="B622" s="5"/>
      <c r="H622" s="5"/>
      <c r="M622" s="5"/>
      <c r="S622" s="100"/>
      <c r="V622" s="142"/>
      <c r="W622" s="81"/>
    </row>
    <row r="623" spans="2:23" s="2" customFormat="1" ht="11.25" x14ac:dyDescent="0.2">
      <c r="B623" s="5"/>
      <c r="H623" s="5"/>
      <c r="M623" s="5"/>
      <c r="S623" s="100"/>
      <c r="V623" s="142"/>
      <c r="W623" s="81"/>
    </row>
    <row r="624" spans="2:23" s="2" customFormat="1" ht="11.25" x14ac:dyDescent="0.2">
      <c r="B624" s="5"/>
      <c r="H624" s="5"/>
      <c r="M624" s="5"/>
      <c r="S624" s="100"/>
      <c r="V624" s="142"/>
      <c r="W624" s="81"/>
    </row>
    <row r="625" spans="2:23" s="2" customFormat="1" ht="11.25" x14ac:dyDescent="0.2">
      <c r="B625" s="5"/>
      <c r="H625" s="5"/>
      <c r="M625" s="5"/>
      <c r="S625" s="100"/>
      <c r="V625" s="142"/>
      <c r="W625" s="81"/>
    </row>
    <row r="626" spans="2:23" s="2" customFormat="1" ht="11.25" x14ac:dyDescent="0.2">
      <c r="B626" s="5"/>
      <c r="H626" s="5"/>
      <c r="M626" s="5"/>
      <c r="S626" s="100"/>
      <c r="V626" s="142"/>
      <c r="W626" s="81"/>
    </row>
    <row r="627" spans="2:23" s="2" customFormat="1" ht="11.25" x14ac:dyDescent="0.2">
      <c r="B627" s="5"/>
      <c r="H627" s="5"/>
      <c r="M627" s="5"/>
      <c r="S627" s="100"/>
      <c r="V627" s="142"/>
      <c r="W627" s="81"/>
    </row>
    <row r="628" spans="2:23" s="2" customFormat="1" ht="11.25" x14ac:dyDescent="0.2">
      <c r="B628" s="5"/>
      <c r="H628" s="5"/>
      <c r="M628" s="5"/>
      <c r="S628" s="100"/>
      <c r="V628" s="142"/>
      <c r="W628" s="81"/>
    </row>
    <row r="629" spans="2:23" s="2" customFormat="1" ht="11.25" x14ac:dyDescent="0.2">
      <c r="B629" s="5"/>
      <c r="H629" s="5"/>
      <c r="M629" s="5"/>
      <c r="S629" s="100"/>
      <c r="V629" s="142"/>
      <c r="W629" s="81"/>
    </row>
    <row r="630" spans="2:23" s="2" customFormat="1" ht="11.25" x14ac:dyDescent="0.2">
      <c r="B630" s="5"/>
      <c r="H630" s="5"/>
      <c r="M630" s="5"/>
      <c r="S630" s="100"/>
      <c r="V630" s="142"/>
      <c r="W630" s="81"/>
    </row>
    <row r="631" spans="2:23" s="2" customFormat="1" ht="11.25" x14ac:dyDescent="0.2">
      <c r="B631" s="5"/>
      <c r="H631" s="5"/>
      <c r="M631" s="5"/>
      <c r="S631" s="100"/>
      <c r="V631" s="142"/>
      <c r="W631" s="81"/>
    </row>
    <row r="632" spans="2:23" s="2" customFormat="1" ht="11.25" x14ac:dyDescent="0.2">
      <c r="B632" s="5"/>
      <c r="H632" s="5"/>
      <c r="M632" s="5"/>
      <c r="S632" s="100"/>
      <c r="V632" s="142"/>
      <c r="W632" s="81"/>
    </row>
    <row r="633" spans="2:23" s="2" customFormat="1" ht="11.25" x14ac:dyDescent="0.2">
      <c r="B633" s="5"/>
      <c r="H633" s="5"/>
      <c r="M633" s="5"/>
      <c r="S633" s="100"/>
      <c r="V633" s="142"/>
      <c r="W633" s="81"/>
    </row>
    <row r="634" spans="2:23" s="2" customFormat="1" ht="11.25" x14ac:dyDescent="0.2">
      <c r="B634" s="5"/>
      <c r="H634" s="5"/>
      <c r="M634" s="5"/>
      <c r="S634" s="100"/>
      <c r="V634" s="142"/>
      <c r="W634" s="81"/>
    </row>
    <row r="635" spans="2:23" s="2" customFormat="1" ht="11.25" x14ac:dyDescent="0.2">
      <c r="B635" s="5"/>
      <c r="H635" s="5"/>
      <c r="M635" s="5"/>
      <c r="S635" s="100"/>
      <c r="V635" s="142"/>
      <c r="W635" s="81"/>
    </row>
    <row r="636" spans="2:23" s="2" customFormat="1" ht="11.25" x14ac:dyDescent="0.2">
      <c r="B636" s="5"/>
      <c r="H636" s="5"/>
      <c r="M636" s="5"/>
      <c r="S636" s="100"/>
      <c r="V636" s="142"/>
      <c r="W636" s="81"/>
    </row>
    <row r="637" spans="2:23" s="2" customFormat="1" ht="11.25" x14ac:dyDescent="0.2">
      <c r="B637" s="5"/>
      <c r="H637" s="5"/>
      <c r="M637" s="5"/>
      <c r="S637" s="100"/>
      <c r="V637" s="142"/>
      <c r="W637" s="81"/>
    </row>
    <row r="638" spans="2:23" s="2" customFormat="1" ht="11.25" x14ac:dyDescent="0.2">
      <c r="B638" s="5"/>
      <c r="H638" s="5"/>
      <c r="M638" s="5"/>
      <c r="S638" s="100"/>
      <c r="V638" s="142"/>
      <c r="W638" s="81"/>
    </row>
    <row r="639" spans="2:23" s="2" customFormat="1" ht="11.25" x14ac:dyDescent="0.2">
      <c r="B639" s="5"/>
      <c r="H639" s="5"/>
      <c r="M639" s="5"/>
      <c r="S639" s="100"/>
      <c r="V639" s="142"/>
      <c r="W639" s="81"/>
    </row>
    <row r="640" spans="2:23" s="2" customFormat="1" ht="11.25" x14ac:dyDescent="0.2">
      <c r="B640" s="5"/>
      <c r="H640" s="5"/>
      <c r="M640" s="5"/>
      <c r="S640" s="100"/>
      <c r="V640" s="142"/>
      <c r="W640" s="81"/>
    </row>
    <row r="641" spans="2:23" s="2" customFormat="1" ht="11.25" x14ac:dyDescent="0.2">
      <c r="B641" s="5"/>
      <c r="H641" s="5"/>
      <c r="M641" s="5"/>
      <c r="S641" s="100"/>
      <c r="V641" s="142"/>
      <c r="W641" s="81"/>
    </row>
    <row r="642" spans="2:23" s="2" customFormat="1" ht="11.25" x14ac:dyDescent="0.2">
      <c r="B642" s="5"/>
      <c r="H642" s="5"/>
      <c r="M642" s="5"/>
      <c r="S642" s="100"/>
      <c r="V642" s="142"/>
      <c r="W642" s="81"/>
    </row>
    <row r="643" spans="2:23" s="2" customFormat="1" ht="11.25" x14ac:dyDescent="0.2">
      <c r="B643" s="5"/>
      <c r="H643" s="5"/>
      <c r="M643" s="5"/>
      <c r="S643" s="100"/>
      <c r="V643" s="142"/>
      <c r="W643" s="81"/>
    </row>
    <row r="644" spans="2:23" s="2" customFormat="1" ht="11.25" x14ac:dyDescent="0.2">
      <c r="B644" s="5"/>
      <c r="H644" s="5"/>
      <c r="M644" s="5"/>
      <c r="S644" s="100"/>
      <c r="V644" s="142"/>
      <c r="W644" s="81"/>
    </row>
    <row r="645" spans="2:23" s="2" customFormat="1" ht="11.25" x14ac:dyDescent="0.2">
      <c r="B645" s="5"/>
      <c r="H645" s="5"/>
      <c r="M645" s="5"/>
      <c r="S645" s="100"/>
      <c r="V645" s="142"/>
      <c r="W645" s="81"/>
    </row>
    <row r="646" spans="2:23" s="2" customFormat="1" ht="11.25" x14ac:dyDescent="0.2">
      <c r="B646" s="5"/>
      <c r="H646" s="5"/>
      <c r="M646" s="5"/>
      <c r="S646" s="100"/>
      <c r="V646" s="142"/>
      <c r="W646" s="81"/>
    </row>
    <row r="647" spans="2:23" s="2" customFormat="1" ht="11.25" x14ac:dyDescent="0.2">
      <c r="B647" s="5"/>
      <c r="H647" s="5"/>
      <c r="M647" s="5"/>
      <c r="S647" s="100"/>
      <c r="V647" s="142"/>
      <c r="W647" s="81"/>
    </row>
    <row r="648" spans="2:23" s="2" customFormat="1" ht="11.25" x14ac:dyDescent="0.2">
      <c r="B648" s="5"/>
      <c r="H648" s="5"/>
      <c r="M648" s="5"/>
      <c r="S648" s="100"/>
      <c r="V648" s="142"/>
      <c r="W648" s="81"/>
    </row>
    <row r="649" spans="2:23" s="2" customFormat="1" ht="11.25" x14ac:dyDescent="0.2">
      <c r="B649" s="5"/>
      <c r="H649" s="5"/>
      <c r="M649" s="5"/>
      <c r="S649" s="100"/>
      <c r="V649" s="142"/>
      <c r="W649" s="81"/>
    </row>
    <row r="650" spans="2:23" s="2" customFormat="1" ht="11.25" x14ac:dyDescent="0.2">
      <c r="B650" s="5"/>
      <c r="H650" s="5"/>
      <c r="M650" s="5"/>
      <c r="S650" s="100"/>
      <c r="V650" s="142"/>
      <c r="W650" s="81"/>
    </row>
    <row r="651" spans="2:23" s="2" customFormat="1" ht="11.25" x14ac:dyDescent="0.2">
      <c r="B651" s="5"/>
      <c r="H651" s="5"/>
      <c r="M651" s="5"/>
      <c r="S651" s="100"/>
      <c r="V651" s="142"/>
      <c r="W651" s="81"/>
    </row>
    <row r="652" spans="2:23" s="2" customFormat="1" ht="11.25" x14ac:dyDescent="0.2">
      <c r="B652" s="5"/>
      <c r="H652" s="5"/>
      <c r="M652" s="5"/>
      <c r="S652" s="100"/>
      <c r="V652" s="142"/>
      <c r="W652" s="81"/>
    </row>
    <row r="653" spans="2:23" s="2" customFormat="1" ht="11.25" x14ac:dyDescent="0.2">
      <c r="B653" s="5"/>
      <c r="H653" s="5"/>
      <c r="M653" s="5"/>
      <c r="S653" s="100"/>
      <c r="V653" s="142"/>
      <c r="W653" s="81"/>
    </row>
    <row r="654" spans="2:23" s="2" customFormat="1" ht="11.25" x14ac:dyDescent="0.2">
      <c r="B654" s="5"/>
      <c r="H654" s="5"/>
      <c r="M654" s="5"/>
      <c r="S654" s="100"/>
      <c r="V654" s="142"/>
      <c r="W654" s="81"/>
    </row>
    <row r="655" spans="2:23" s="2" customFormat="1" ht="11.25" x14ac:dyDescent="0.2">
      <c r="B655" s="5"/>
      <c r="H655" s="5"/>
      <c r="M655" s="5"/>
      <c r="S655" s="100"/>
      <c r="V655" s="142"/>
      <c r="W655" s="81"/>
    </row>
    <row r="656" spans="2:23" s="2" customFormat="1" ht="11.25" x14ac:dyDescent="0.2">
      <c r="B656" s="5"/>
      <c r="H656" s="5"/>
      <c r="M656" s="5"/>
      <c r="S656" s="100"/>
      <c r="V656" s="142"/>
      <c r="W656" s="81"/>
    </row>
    <row r="657" spans="2:23" s="2" customFormat="1" ht="11.25" x14ac:dyDescent="0.2">
      <c r="B657" s="5"/>
      <c r="H657" s="5"/>
      <c r="M657" s="5"/>
      <c r="S657" s="100"/>
      <c r="V657" s="142"/>
      <c r="W657" s="81"/>
    </row>
    <row r="658" spans="2:23" s="2" customFormat="1" ht="11.25" x14ac:dyDescent="0.2">
      <c r="B658" s="5"/>
      <c r="H658" s="5"/>
      <c r="M658" s="5"/>
      <c r="S658" s="100"/>
      <c r="V658" s="142"/>
      <c r="W658" s="81"/>
    </row>
    <row r="659" spans="2:23" s="2" customFormat="1" ht="11.25" x14ac:dyDescent="0.2">
      <c r="B659" s="5"/>
      <c r="H659" s="5"/>
      <c r="M659" s="5"/>
      <c r="S659" s="100"/>
      <c r="V659" s="142"/>
      <c r="W659" s="81"/>
    </row>
    <row r="660" spans="2:23" s="2" customFormat="1" ht="11.25" x14ac:dyDescent="0.2">
      <c r="B660" s="5"/>
      <c r="H660" s="5"/>
      <c r="M660" s="5"/>
      <c r="S660" s="100"/>
      <c r="V660" s="142"/>
      <c r="W660" s="81"/>
    </row>
    <row r="661" spans="2:23" s="2" customFormat="1" ht="11.25" x14ac:dyDescent="0.2">
      <c r="B661" s="5"/>
      <c r="H661" s="5"/>
      <c r="M661" s="5"/>
      <c r="S661" s="100"/>
      <c r="V661" s="142"/>
      <c r="W661" s="81"/>
    </row>
    <row r="662" spans="2:23" s="2" customFormat="1" ht="11.25" x14ac:dyDescent="0.2">
      <c r="B662" s="5"/>
      <c r="H662" s="5"/>
      <c r="M662" s="5"/>
      <c r="S662" s="100"/>
      <c r="V662" s="142"/>
      <c r="W662" s="81"/>
    </row>
    <row r="663" spans="2:23" s="2" customFormat="1" ht="11.25" x14ac:dyDescent="0.2">
      <c r="B663" s="5"/>
      <c r="H663" s="5"/>
      <c r="M663" s="5"/>
      <c r="S663" s="100"/>
      <c r="V663" s="142"/>
      <c r="W663" s="81"/>
    </row>
    <row r="664" spans="2:23" s="2" customFormat="1" ht="11.25" x14ac:dyDescent="0.2">
      <c r="B664" s="5"/>
      <c r="H664" s="5"/>
      <c r="M664" s="5"/>
      <c r="S664" s="100"/>
      <c r="V664" s="142"/>
      <c r="W664" s="81"/>
    </row>
    <row r="665" spans="2:23" s="2" customFormat="1" ht="11.25" x14ac:dyDescent="0.2">
      <c r="B665" s="5"/>
      <c r="H665" s="5"/>
      <c r="M665" s="5"/>
      <c r="S665" s="100"/>
      <c r="V665" s="142"/>
      <c r="W665" s="81"/>
    </row>
    <row r="666" spans="2:23" s="2" customFormat="1" ht="11.25" x14ac:dyDescent="0.2">
      <c r="B666" s="5"/>
      <c r="H666" s="5"/>
      <c r="M666" s="5"/>
      <c r="S666" s="100"/>
      <c r="V666" s="142"/>
      <c r="W666" s="81"/>
    </row>
    <row r="667" spans="2:23" s="2" customFormat="1" ht="11.25" x14ac:dyDescent="0.2">
      <c r="B667" s="5"/>
      <c r="H667" s="5"/>
      <c r="M667" s="5"/>
      <c r="S667" s="100"/>
      <c r="V667" s="142"/>
      <c r="W667" s="81"/>
    </row>
    <row r="668" spans="2:23" s="2" customFormat="1" ht="11.25" x14ac:dyDescent="0.2">
      <c r="B668" s="5"/>
      <c r="H668" s="5"/>
      <c r="M668" s="5"/>
      <c r="S668" s="100"/>
      <c r="V668" s="142"/>
      <c r="W668" s="81"/>
    </row>
    <row r="669" spans="2:23" s="2" customFormat="1" ht="11.25" x14ac:dyDescent="0.2">
      <c r="B669" s="5"/>
      <c r="H669" s="5"/>
      <c r="M669" s="5"/>
      <c r="S669" s="100"/>
      <c r="V669" s="142"/>
      <c r="W669" s="81"/>
    </row>
    <row r="670" spans="2:23" s="2" customFormat="1" ht="11.25" x14ac:dyDescent="0.2">
      <c r="B670" s="5"/>
      <c r="H670" s="5"/>
      <c r="M670" s="5"/>
      <c r="S670" s="100"/>
      <c r="V670" s="142"/>
      <c r="W670" s="81"/>
    </row>
    <row r="671" spans="2:23" s="2" customFormat="1" ht="11.25" x14ac:dyDescent="0.2">
      <c r="B671" s="5"/>
      <c r="H671" s="5"/>
      <c r="M671" s="5"/>
      <c r="S671" s="100"/>
      <c r="V671" s="142"/>
      <c r="W671" s="81"/>
    </row>
    <row r="672" spans="2:23" s="2" customFormat="1" ht="11.25" x14ac:dyDescent="0.2">
      <c r="B672" s="5"/>
      <c r="H672" s="5"/>
      <c r="M672" s="5"/>
      <c r="S672" s="100"/>
      <c r="V672" s="142"/>
      <c r="W672" s="81"/>
    </row>
    <row r="673" spans="2:23" s="2" customFormat="1" ht="11.25" x14ac:dyDescent="0.2">
      <c r="B673" s="5"/>
      <c r="H673" s="5"/>
      <c r="M673" s="5"/>
      <c r="S673" s="100"/>
      <c r="V673" s="142"/>
      <c r="W673" s="81"/>
    </row>
    <row r="674" spans="2:23" s="2" customFormat="1" ht="11.25" x14ac:dyDescent="0.2">
      <c r="B674" s="5"/>
      <c r="H674" s="5"/>
      <c r="M674" s="5"/>
      <c r="S674" s="100"/>
      <c r="V674" s="142"/>
      <c r="W674" s="81"/>
    </row>
    <row r="675" spans="2:23" s="2" customFormat="1" ht="11.25" x14ac:dyDescent="0.2">
      <c r="B675" s="5"/>
      <c r="H675" s="5"/>
      <c r="M675" s="5"/>
      <c r="S675" s="100"/>
      <c r="V675" s="142"/>
      <c r="W675" s="81"/>
    </row>
    <row r="676" spans="2:23" s="2" customFormat="1" ht="11.25" x14ac:dyDescent="0.2">
      <c r="B676" s="5"/>
      <c r="H676" s="5"/>
      <c r="M676" s="5"/>
      <c r="S676" s="100"/>
      <c r="V676" s="142"/>
      <c r="W676" s="81"/>
    </row>
    <row r="677" spans="2:23" s="2" customFormat="1" ht="11.25" x14ac:dyDescent="0.2">
      <c r="B677" s="5"/>
      <c r="H677" s="5"/>
      <c r="M677" s="5"/>
      <c r="S677" s="100"/>
      <c r="V677" s="142"/>
      <c r="W677" s="81"/>
    </row>
    <row r="678" spans="2:23" s="2" customFormat="1" ht="11.25" x14ac:dyDescent="0.2">
      <c r="B678" s="5"/>
      <c r="H678" s="5"/>
      <c r="M678" s="5"/>
      <c r="S678" s="100"/>
      <c r="V678" s="142"/>
      <c r="W678" s="81"/>
    </row>
    <row r="679" spans="2:23" s="2" customFormat="1" ht="11.25" x14ac:dyDescent="0.2">
      <c r="B679" s="5"/>
      <c r="H679" s="5"/>
      <c r="M679" s="5"/>
      <c r="S679" s="100"/>
      <c r="V679" s="142"/>
      <c r="W679" s="81"/>
    </row>
    <row r="680" spans="2:23" s="2" customFormat="1" ht="11.25" x14ac:dyDescent="0.2">
      <c r="B680" s="5"/>
      <c r="H680" s="5"/>
      <c r="M680" s="5"/>
      <c r="S680" s="100"/>
      <c r="V680" s="142"/>
      <c r="W680" s="81"/>
    </row>
    <row r="681" spans="2:23" s="2" customFormat="1" ht="11.25" x14ac:dyDescent="0.2">
      <c r="B681" s="5"/>
      <c r="H681" s="5"/>
      <c r="M681" s="5"/>
      <c r="S681" s="100"/>
      <c r="V681" s="142"/>
      <c r="W681" s="81"/>
    </row>
    <row r="682" spans="2:23" s="3" customFormat="1" ht="11.25" x14ac:dyDescent="0.2">
      <c r="H682" s="5"/>
      <c r="M682" s="5"/>
      <c r="S682" s="94"/>
      <c r="V682" s="143"/>
      <c r="W682" s="81"/>
    </row>
    <row r="683" spans="2:23" s="3" customFormat="1" ht="11.25" x14ac:dyDescent="0.2">
      <c r="H683" s="5"/>
      <c r="M683" s="5"/>
      <c r="S683" s="94"/>
      <c r="V683" s="143"/>
      <c r="W683" s="81"/>
    </row>
    <row r="684" spans="2:23" s="3" customFormat="1" ht="11.25" x14ac:dyDescent="0.2">
      <c r="H684" s="5"/>
      <c r="M684" s="5"/>
      <c r="S684" s="94"/>
      <c r="V684" s="143"/>
      <c r="W684" s="81"/>
    </row>
    <row r="685" spans="2:23" s="3" customFormat="1" ht="11.25" x14ac:dyDescent="0.2">
      <c r="H685" s="5"/>
      <c r="M685" s="5"/>
      <c r="S685" s="94"/>
      <c r="V685" s="143"/>
      <c r="W685" s="81"/>
    </row>
    <row r="686" spans="2:23" s="3" customFormat="1" ht="11.25" x14ac:dyDescent="0.2">
      <c r="H686" s="5"/>
      <c r="M686" s="5"/>
      <c r="S686" s="94"/>
      <c r="V686" s="143"/>
      <c r="W686" s="81"/>
    </row>
    <row r="687" spans="2:23" s="3" customFormat="1" ht="11.25" x14ac:dyDescent="0.2">
      <c r="H687" s="5"/>
      <c r="M687" s="5"/>
      <c r="S687" s="94"/>
      <c r="V687" s="143"/>
      <c r="W687" s="81"/>
    </row>
    <row r="688" spans="2:23" s="3" customFormat="1" ht="11.25" x14ac:dyDescent="0.2">
      <c r="H688" s="5"/>
      <c r="M688" s="5"/>
      <c r="S688" s="94"/>
      <c r="V688" s="143"/>
      <c r="W688" s="81"/>
    </row>
    <row r="689" spans="8:23" s="3" customFormat="1" ht="11.25" x14ac:dyDescent="0.2">
      <c r="H689" s="5"/>
      <c r="M689" s="5"/>
      <c r="S689" s="94"/>
      <c r="V689" s="143"/>
      <c r="W689" s="81"/>
    </row>
    <row r="690" spans="8:23" s="3" customFormat="1" ht="11.25" x14ac:dyDescent="0.2">
      <c r="H690" s="5"/>
      <c r="M690" s="5"/>
      <c r="S690" s="94"/>
      <c r="V690" s="143"/>
      <c r="W690" s="81"/>
    </row>
    <row r="691" spans="8:23" s="3" customFormat="1" ht="11.25" x14ac:dyDescent="0.2">
      <c r="H691" s="5"/>
      <c r="M691" s="5"/>
      <c r="S691" s="94"/>
      <c r="V691" s="143"/>
      <c r="W691" s="81"/>
    </row>
    <row r="692" spans="8:23" s="3" customFormat="1" ht="11.25" x14ac:dyDescent="0.2">
      <c r="H692" s="5"/>
      <c r="M692" s="5"/>
      <c r="S692" s="94"/>
      <c r="V692" s="143"/>
      <c r="W692" s="81"/>
    </row>
    <row r="693" spans="8:23" s="3" customFormat="1" ht="11.25" x14ac:dyDescent="0.2">
      <c r="H693" s="5"/>
      <c r="M693" s="5"/>
      <c r="S693" s="94"/>
      <c r="V693" s="143"/>
      <c r="W693" s="81"/>
    </row>
    <row r="694" spans="8:23" s="3" customFormat="1" ht="11.25" x14ac:dyDescent="0.2">
      <c r="H694" s="5"/>
      <c r="M694" s="5"/>
      <c r="S694" s="94"/>
      <c r="V694" s="143"/>
      <c r="W694" s="81"/>
    </row>
    <row r="695" spans="8:23" s="3" customFormat="1" ht="11.25" x14ac:dyDescent="0.2">
      <c r="H695" s="5"/>
      <c r="M695" s="5"/>
      <c r="S695" s="94"/>
      <c r="V695" s="143"/>
      <c r="W695" s="81"/>
    </row>
    <row r="696" spans="8:23" s="3" customFormat="1" ht="11.25" x14ac:dyDescent="0.2">
      <c r="H696" s="5"/>
      <c r="M696" s="5"/>
      <c r="S696" s="94"/>
      <c r="V696" s="143"/>
      <c r="W696" s="81"/>
    </row>
    <row r="697" spans="8:23" s="3" customFormat="1" ht="11.25" x14ac:dyDescent="0.2">
      <c r="H697" s="5"/>
      <c r="M697" s="5"/>
      <c r="S697" s="94"/>
      <c r="V697" s="143"/>
      <c r="W697" s="81"/>
    </row>
    <row r="698" spans="8:23" s="3" customFormat="1" ht="11.25" x14ac:dyDescent="0.2">
      <c r="H698" s="5"/>
      <c r="M698" s="5"/>
      <c r="S698" s="94"/>
      <c r="V698" s="143"/>
      <c r="W698" s="81"/>
    </row>
    <row r="699" spans="8:23" s="3" customFormat="1" ht="11.25" x14ac:dyDescent="0.2">
      <c r="H699" s="5"/>
      <c r="M699" s="5"/>
      <c r="S699" s="94"/>
      <c r="V699" s="143"/>
      <c r="W699" s="81"/>
    </row>
    <row r="700" spans="8:23" s="3" customFormat="1" ht="11.25" x14ac:dyDescent="0.2">
      <c r="H700" s="5"/>
      <c r="M700" s="5"/>
      <c r="S700" s="94"/>
      <c r="V700" s="143"/>
      <c r="W700" s="81"/>
    </row>
    <row r="701" spans="8:23" s="3" customFormat="1" ht="11.25" x14ac:dyDescent="0.2">
      <c r="H701" s="5"/>
      <c r="M701" s="5"/>
      <c r="S701" s="94"/>
      <c r="V701" s="143"/>
      <c r="W701" s="81"/>
    </row>
    <row r="702" spans="8:23" s="3" customFormat="1" ht="11.25" x14ac:dyDescent="0.2">
      <c r="H702" s="5"/>
      <c r="M702" s="5"/>
      <c r="S702" s="94"/>
      <c r="V702" s="143"/>
      <c r="W702" s="81"/>
    </row>
    <row r="703" spans="8:23" s="3" customFormat="1" ht="11.25" x14ac:dyDescent="0.2">
      <c r="H703" s="5"/>
      <c r="M703" s="5"/>
      <c r="S703" s="94"/>
      <c r="V703" s="143"/>
      <c r="W703" s="81"/>
    </row>
    <row r="704" spans="8:23" s="3" customFormat="1" ht="11.25" x14ac:dyDescent="0.2">
      <c r="H704" s="5"/>
      <c r="M704" s="5"/>
      <c r="S704" s="94"/>
      <c r="V704" s="143"/>
      <c r="W704" s="81"/>
    </row>
    <row r="705" spans="8:23" s="3" customFormat="1" ht="11.25" x14ac:dyDescent="0.2">
      <c r="H705" s="5"/>
      <c r="M705" s="5"/>
      <c r="S705" s="94"/>
      <c r="V705" s="143"/>
      <c r="W705" s="81"/>
    </row>
    <row r="706" spans="8:23" s="3" customFormat="1" ht="11.25" x14ac:dyDescent="0.2">
      <c r="H706" s="5"/>
      <c r="M706" s="5"/>
      <c r="S706" s="94"/>
      <c r="V706" s="143"/>
      <c r="W706" s="81"/>
    </row>
    <row r="707" spans="8:23" s="3" customFormat="1" ht="11.25" x14ac:dyDescent="0.2">
      <c r="H707" s="5"/>
      <c r="M707" s="5"/>
      <c r="S707" s="94"/>
      <c r="V707" s="143"/>
      <c r="W707" s="81"/>
    </row>
    <row r="708" spans="8:23" s="3" customFormat="1" ht="11.25" x14ac:dyDescent="0.2">
      <c r="H708" s="5"/>
      <c r="M708" s="5"/>
      <c r="S708" s="94"/>
      <c r="V708" s="143"/>
      <c r="W708" s="81"/>
    </row>
    <row r="709" spans="8:23" s="3" customFormat="1" ht="11.25" x14ac:dyDescent="0.2">
      <c r="H709" s="5"/>
      <c r="M709" s="5"/>
      <c r="S709" s="94"/>
      <c r="V709" s="143"/>
      <c r="W709" s="81"/>
    </row>
    <row r="710" spans="8:23" s="3" customFormat="1" ht="11.25" x14ac:dyDescent="0.2">
      <c r="H710" s="5"/>
      <c r="M710" s="5"/>
      <c r="S710" s="94"/>
      <c r="V710" s="143"/>
      <c r="W710" s="81"/>
    </row>
    <row r="711" spans="8:23" s="3" customFormat="1" ht="11.25" x14ac:dyDescent="0.2">
      <c r="H711" s="5"/>
      <c r="M711" s="5"/>
      <c r="S711" s="94"/>
      <c r="V711" s="143"/>
      <c r="W711" s="81"/>
    </row>
    <row r="712" spans="8:23" s="3" customFormat="1" ht="11.25" x14ac:dyDescent="0.2">
      <c r="H712" s="5"/>
      <c r="M712" s="5"/>
      <c r="S712" s="94"/>
      <c r="V712" s="143"/>
      <c r="W712" s="81"/>
    </row>
    <row r="713" spans="8:23" s="3" customFormat="1" ht="11.25" x14ac:dyDescent="0.2">
      <c r="H713" s="5"/>
      <c r="M713" s="5"/>
      <c r="S713" s="94"/>
      <c r="V713" s="143"/>
      <c r="W713" s="81"/>
    </row>
    <row r="714" spans="8:23" s="3" customFormat="1" ht="11.25" x14ac:dyDescent="0.2">
      <c r="H714" s="5"/>
      <c r="M714" s="5"/>
      <c r="S714" s="94"/>
      <c r="V714" s="143"/>
      <c r="W714" s="81"/>
    </row>
    <row r="715" spans="8:23" s="3" customFormat="1" ht="11.25" x14ac:dyDescent="0.2">
      <c r="H715" s="5"/>
      <c r="M715" s="5"/>
      <c r="S715" s="94"/>
      <c r="V715" s="143"/>
      <c r="W715" s="81"/>
    </row>
    <row r="716" spans="8:23" s="3" customFormat="1" ht="11.25" x14ac:dyDescent="0.2">
      <c r="H716" s="5"/>
      <c r="M716" s="5"/>
      <c r="S716" s="94"/>
      <c r="V716" s="143"/>
      <c r="W716" s="81"/>
    </row>
    <row r="717" spans="8:23" s="3" customFormat="1" ht="11.25" x14ac:dyDescent="0.2">
      <c r="H717" s="5"/>
      <c r="M717" s="5"/>
      <c r="S717" s="94"/>
      <c r="V717" s="143"/>
      <c r="W717" s="81"/>
    </row>
    <row r="718" spans="8:23" s="3" customFormat="1" ht="11.25" x14ac:dyDescent="0.2">
      <c r="H718" s="5"/>
      <c r="M718" s="5"/>
      <c r="S718" s="94"/>
      <c r="V718" s="143"/>
      <c r="W718" s="81"/>
    </row>
    <row r="719" spans="8:23" s="3" customFormat="1" ht="11.25" x14ac:dyDescent="0.2">
      <c r="H719" s="5"/>
      <c r="M719" s="5"/>
      <c r="S719" s="94"/>
      <c r="V719" s="143"/>
      <c r="W719" s="81"/>
    </row>
    <row r="720" spans="8:23" s="3" customFormat="1" ht="11.25" x14ac:dyDescent="0.2">
      <c r="H720" s="5"/>
      <c r="M720" s="5"/>
      <c r="S720" s="94"/>
      <c r="V720" s="143"/>
      <c r="W720" s="81"/>
    </row>
    <row r="721" spans="8:23" s="3" customFormat="1" ht="11.25" x14ac:dyDescent="0.2">
      <c r="H721" s="5"/>
      <c r="M721" s="5"/>
      <c r="S721" s="94"/>
      <c r="V721" s="143"/>
      <c r="W721" s="81"/>
    </row>
    <row r="722" spans="8:23" s="3" customFormat="1" ht="11.25" x14ac:dyDescent="0.2">
      <c r="H722" s="5"/>
      <c r="M722" s="5"/>
      <c r="S722" s="94"/>
      <c r="V722" s="143"/>
      <c r="W722" s="81"/>
    </row>
    <row r="723" spans="8:23" s="3" customFormat="1" ht="11.25" x14ac:dyDescent="0.2">
      <c r="H723" s="5"/>
      <c r="M723" s="5"/>
      <c r="S723" s="94"/>
      <c r="V723" s="143"/>
      <c r="W723" s="81"/>
    </row>
    <row r="724" spans="8:23" s="3" customFormat="1" ht="11.25" x14ac:dyDescent="0.2">
      <c r="H724" s="5"/>
      <c r="M724" s="5"/>
      <c r="S724" s="94"/>
      <c r="V724" s="143"/>
      <c r="W724" s="81"/>
    </row>
    <row r="725" spans="8:23" s="3" customFormat="1" ht="11.25" x14ac:dyDescent="0.2">
      <c r="H725" s="5"/>
      <c r="M725" s="5"/>
      <c r="S725" s="94"/>
      <c r="V725" s="143"/>
      <c r="W725" s="81"/>
    </row>
    <row r="726" spans="8:23" s="3" customFormat="1" ht="11.25" x14ac:dyDescent="0.2">
      <c r="H726" s="5"/>
      <c r="M726" s="5"/>
      <c r="S726" s="94"/>
      <c r="V726" s="143"/>
      <c r="W726" s="81"/>
    </row>
    <row r="727" spans="8:23" s="3" customFormat="1" ht="11.25" x14ac:dyDescent="0.2">
      <c r="H727" s="5"/>
      <c r="M727" s="5"/>
      <c r="S727" s="94"/>
      <c r="V727" s="143"/>
      <c r="W727" s="81"/>
    </row>
    <row r="728" spans="8:23" s="3" customFormat="1" ht="11.25" x14ac:dyDescent="0.2">
      <c r="H728" s="5"/>
      <c r="M728" s="5"/>
      <c r="S728" s="94"/>
      <c r="V728" s="143"/>
      <c r="W728" s="81"/>
    </row>
    <row r="729" spans="8:23" s="3" customFormat="1" ht="11.25" x14ac:dyDescent="0.2">
      <c r="H729" s="5"/>
      <c r="M729" s="5"/>
      <c r="S729" s="94"/>
      <c r="V729" s="143"/>
      <c r="W729" s="81"/>
    </row>
    <row r="730" spans="8:23" s="3" customFormat="1" ht="11.25" x14ac:dyDescent="0.2">
      <c r="H730" s="5"/>
      <c r="M730" s="5"/>
      <c r="S730" s="94"/>
      <c r="V730" s="143"/>
      <c r="W730" s="81"/>
    </row>
    <row r="731" spans="8:23" s="3" customFormat="1" ht="11.25" x14ac:dyDescent="0.2">
      <c r="H731" s="5"/>
      <c r="M731" s="5"/>
      <c r="S731" s="94"/>
      <c r="V731" s="143"/>
      <c r="W731" s="81"/>
    </row>
    <row r="732" spans="8:23" s="3" customFormat="1" ht="11.25" x14ac:dyDescent="0.2">
      <c r="H732" s="5"/>
      <c r="M732" s="5"/>
      <c r="S732" s="94"/>
      <c r="V732" s="143"/>
      <c r="W732" s="81"/>
    </row>
    <row r="733" spans="8:23" s="3" customFormat="1" ht="11.25" x14ac:dyDescent="0.2">
      <c r="H733" s="5"/>
      <c r="M733" s="5"/>
      <c r="S733" s="94"/>
      <c r="V733" s="143"/>
      <c r="W733" s="81"/>
    </row>
    <row r="734" spans="8:23" s="3" customFormat="1" ht="11.25" x14ac:dyDescent="0.2">
      <c r="H734" s="5"/>
      <c r="M734" s="5"/>
      <c r="S734" s="94"/>
      <c r="V734" s="143"/>
      <c r="W734" s="81"/>
    </row>
    <row r="735" spans="8:23" s="3" customFormat="1" ht="11.25" x14ac:dyDescent="0.2">
      <c r="H735" s="5"/>
      <c r="M735" s="5"/>
      <c r="S735" s="94"/>
      <c r="V735" s="143"/>
      <c r="W735" s="81"/>
    </row>
    <row r="736" spans="8:23" s="3" customFormat="1" ht="11.25" x14ac:dyDescent="0.2">
      <c r="H736" s="5"/>
      <c r="M736" s="5"/>
      <c r="S736" s="94"/>
      <c r="V736" s="143"/>
      <c r="W736" s="81"/>
    </row>
    <row r="737" spans="8:23" s="3" customFormat="1" ht="11.25" x14ac:dyDescent="0.2">
      <c r="H737" s="5"/>
      <c r="M737" s="5"/>
      <c r="S737" s="94"/>
      <c r="V737" s="143"/>
      <c r="W737" s="81"/>
    </row>
    <row r="738" spans="8:23" s="3" customFormat="1" ht="11.25" x14ac:dyDescent="0.2">
      <c r="H738" s="5"/>
      <c r="M738" s="5"/>
      <c r="S738" s="94"/>
      <c r="V738" s="143"/>
      <c r="W738" s="81"/>
    </row>
    <row r="739" spans="8:23" s="3" customFormat="1" ht="11.25" x14ac:dyDescent="0.2">
      <c r="H739" s="5"/>
      <c r="M739" s="5"/>
      <c r="S739" s="94"/>
      <c r="V739" s="143"/>
      <c r="W739" s="81"/>
    </row>
    <row r="740" spans="8:23" s="3" customFormat="1" ht="11.25" x14ac:dyDescent="0.2">
      <c r="H740" s="5"/>
      <c r="M740" s="5"/>
      <c r="S740" s="94"/>
      <c r="V740" s="143"/>
      <c r="W740" s="81"/>
    </row>
    <row r="741" spans="8:23" s="3" customFormat="1" ht="11.25" x14ac:dyDescent="0.2">
      <c r="H741" s="5"/>
      <c r="M741" s="5"/>
      <c r="S741" s="94"/>
      <c r="V741" s="143"/>
      <c r="W741" s="81"/>
    </row>
    <row r="742" spans="8:23" s="3" customFormat="1" ht="11.25" x14ac:dyDescent="0.2">
      <c r="H742" s="5"/>
      <c r="M742" s="5"/>
      <c r="S742" s="94"/>
      <c r="V742" s="143"/>
      <c r="W742" s="81"/>
    </row>
    <row r="743" spans="8:23" s="3" customFormat="1" ht="11.25" x14ac:dyDescent="0.2">
      <c r="H743" s="5"/>
      <c r="M743" s="5"/>
      <c r="S743" s="94"/>
      <c r="V743" s="143"/>
      <c r="W743" s="81"/>
    </row>
    <row r="744" spans="8:23" s="3" customFormat="1" ht="11.25" x14ac:dyDescent="0.2">
      <c r="H744" s="5"/>
      <c r="M744" s="5"/>
      <c r="S744" s="94"/>
      <c r="V744" s="143"/>
      <c r="W744" s="81"/>
    </row>
    <row r="745" spans="8:23" s="3" customFormat="1" ht="11.25" x14ac:dyDescent="0.2">
      <c r="H745" s="5"/>
      <c r="M745" s="5"/>
      <c r="S745" s="94"/>
      <c r="V745" s="143"/>
      <c r="W745" s="81"/>
    </row>
    <row r="746" spans="8:23" s="3" customFormat="1" ht="11.25" x14ac:dyDescent="0.2">
      <c r="H746" s="5"/>
      <c r="M746" s="5"/>
      <c r="S746" s="94"/>
      <c r="V746" s="143"/>
      <c r="W746" s="81"/>
    </row>
    <row r="747" spans="8:23" s="3" customFormat="1" ht="11.25" x14ac:dyDescent="0.2">
      <c r="H747" s="5"/>
      <c r="M747" s="5"/>
      <c r="S747" s="94"/>
      <c r="V747" s="143"/>
      <c r="W747" s="81"/>
    </row>
    <row r="748" spans="8:23" s="3" customFormat="1" ht="11.25" x14ac:dyDescent="0.2">
      <c r="H748" s="5"/>
      <c r="M748" s="5"/>
      <c r="S748" s="94"/>
      <c r="V748" s="143"/>
      <c r="W748" s="81"/>
    </row>
    <row r="749" spans="8:23" s="3" customFormat="1" ht="11.25" x14ac:dyDescent="0.2">
      <c r="H749" s="5"/>
      <c r="M749" s="5"/>
      <c r="S749" s="94"/>
      <c r="V749" s="143"/>
      <c r="W749" s="81"/>
    </row>
    <row r="750" spans="8:23" s="3" customFormat="1" ht="11.25" x14ac:dyDescent="0.2">
      <c r="H750" s="5"/>
      <c r="M750" s="5"/>
      <c r="S750" s="94"/>
      <c r="V750" s="143"/>
      <c r="W750" s="81"/>
    </row>
    <row r="751" spans="8:23" s="3" customFormat="1" ht="11.25" x14ac:dyDescent="0.2">
      <c r="H751" s="5"/>
      <c r="M751" s="5"/>
      <c r="S751" s="94"/>
      <c r="V751" s="143"/>
      <c r="W751" s="81"/>
    </row>
    <row r="752" spans="8:23" s="3" customFormat="1" ht="11.25" x14ac:dyDescent="0.2">
      <c r="H752" s="5"/>
      <c r="M752" s="5"/>
      <c r="S752" s="94"/>
      <c r="V752" s="143"/>
      <c r="W752" s="81"/>
    </row>
    <row r="753" spans="8:23" s="3" customFormat="1" ht="11.25" x14ac:dyDescent="0.2">
      <c r="H753" s="5"/>
      <c r="M753" s="5"/>
      <c r="S753" s="94"/>
      <c r="V753" s="143"/>
      <c r="W753" s="81"/>
    </row>
    <row r="754" spans="8:23" s="3" customFormat="1" ht="11.25" x14ac:dyDescent="0.2">
      <c r="H754" s="5"/>
      <c r="M754" s="5"/>
      <c r="S754" s="94"/>
      <c r="V754" s="143"/>
      <c r="W754" s="81"/>
    </row>
    <row r="755" spans="8:23" s="3" customFormat="1" ht="11.25" x14ac:dyDescent="0.2">
      <c r="H755" s="5"/>
      <c r="M755" s="5"/>
      <c r="S755" s="94"/>
      <c r="V755" s="143"/>
      <c r="W755" s="81"/>
    </row>
    <row r="756" spans="8:23" s="3" customFormat="1" ht="11.25" x14ac:dyDescent="0.2">
      <c r="H756" s="5"/>
      <c r="M756" s="5"/>
      <c r="S756" s="94"/>
      <c r="V756" s="143"/>
      <c r="W756" s="81"/>
    </row>
    <row r="757" spans="8:23" s="3" customFormat="1" ht="11.25" x14ac:dyDescent="0.2">
      <c r="H757" s="5"/>
      <c r="M757" s="5"/>
      <c r="S757" s="94"/>
      <c r="V757" s="143"/>
      <c r="W757" s="81"/>
    </row>
    <row r="758" spans="8:23" s="3" customFormat="1" ht="11.25" x14ac:dyDescent="0.2">
      <c r="H758" s="5"/>
      <c r="M758" s="5"/>
      <c r="S758" s="94"/>
      <c r="V758" s="143"/>
      <c r="W758" s="81"/>
    </row>
    <row r="759" spans="8:23" s="3" customFormat="1" ht="11.25" x14ac:dyDescent="0.2">
      <c r="H759" s="5"/>
      <c r="M759" s="5"/>
      <c r="S759" s="94"/>
      <c r="V759" s="143"/>
      <c r="W759" s="81"/>
    </row>
    <row r="760" spans="8:23" s="3" customFormat="1" ht="11.25" x14ac:dyDescent="0.2">
      <c r="H760" s="5"/>
      <c r="M760" s="5"/>
      <c r="S760" s="94"/>
      <c r="V760" s="143"/>
      <c r="W760" s="81"/>
    </row>
    <row r="761" spans="8:23" s="3" customFormat="1" ht="11.25" x14ac:dyDescent="0.2">
      <c r="H761" s="5"/>
      <c r="M761" s="5"/>
      <c r="S761" s="94"/>
      <c r="V761" s="143"/>
      <c r="W761" s="81"/>
    </row>
    <row r="762" spans="8:23" s="3" customFormat="1" ht="11.25" x14ac:dyDescent="0.2">
      <c r="H762" s="5"/>
      <c r="M762" s="5"/>
      <c r="S762" s="94"/>
      <c r="V762" s="143"/>
      <c r="W762" s="81"/>
    </row>
    <row r="763" spans="8:23" s="3" customFormat="1" ht="11.25" x14ac:dyDescent="0.2">
      <c r="H763" s="5"/>
      <c r="M763" s="5"/>
      <c r="S763" s="94"/>
      <c r="V763" s="143"/>
      <c r="W763" s="81"/>
    </row>
    <row r="764" spans="8:23" s="3" customFormat="1" ht="11.25" x14ac:dyDescent="0.2">
      <c r="H764" s="5"/>
      <c r="M764" s="5"/>
      <c r="S764" s="94"/>
      <c r="V764" s="143"/>
      <c r="W764" s="81"/>
    </row>
    <row r="765" spans="8:23" s="3" customFormat="1" ht="11.25" x14ac:dyDescent="0.2">
      <c r="H765" s="5"/>
      <c r="M765" s="5"/>
      <c r="S765" s="94"/>
      <c r="V765" s="143"/>
      <c r="W765" s="81"/>
    </row>
    <row r="766" spans="8:23" s="3" customFormat="1" ht="11.25" x14ac:dyDescent="0.2">
      <c r="H766" s="5"/>
      <c r="M766" s="5"/>
      <c r="S766" s="94"/>
      <c r="V766" s="143"/>
      <c r="W766" s="81"/>
    </row>
    <row r="767" spans="8:23" s="3" customFormat="1" ht="11.25" x14ac:dyDescent="0.2">
      <c r="H767" s="5"/>
      <c r="M767" s="5"/>
      <c r="S767" s="94"/>
      <c r="V767" s="143"/>
      <c r="W767" s="81"/>
    </row>
    <row r="768" spans="8:23" s="3" customFormat="1" ht="11.25" x14ac:dyDescent="0.2">
      <c r="H768" s="5"/>
      <c r="M768" s="5"/>
      <c r="S768" s="94"/>
      <c r="V768" s="143"/>
      <c r="W768" s="81"/>
    </row>
    <row r="769" spans="8:23" s="3" customFormat="1" ht="11.25" x14ac:dyDescent="0.2">
      <c r="H769" s="5"/>
      <c r="M769" s="5"/>
      <c r="S769" s="94"/>
      <c r="V769" s="143"/>
      <c r="W769" s="81"/>
    </row>
    <row r="770" spans="8:23" s="3" customFormat="1" ht="11.25" x14ac:dyDescent="0.2">
      <c r="H770" s="5"/>
      <c r="M770" s="5"/>
      <c r="S770" s="94"/>
      <c r="V770" s="143"/>
      <c r="W770" s="81"/>
    </row>
    <row r="771" spans="8:23" s="3" customFormat="1" ht="11.25" x14ac:dyDescent="0.2">
      <c r="H771" s="5"/>
      <c r="M771" s="5"/>
      <c r="S771" s="94"/>
      <c r="V771" s="143"/>
      <c r="W771" s="81"/>
    </row>
    <row r="772" spans="8:23" s="3" customFormat="1" ht="11.25" x14ac:dyDescent="0.2">
      <c r="H772" s="5"/>
      <c r="M772" s="5"/>
      <c r="S772" s="94"/>
      <c r="V772" s="143"/>
      <c r="W772" s="81"/>
    </row>
    <row r="773" spans="8:23" s="3" customFormat="1" ht="11.25" x14ac:dyDescent="0.2">
      <c r="H773" s="5"/>
      <c r="M773" s="5"/>
      <c r="S773" s="94"/>
      <c r="V773" s="143"/>
      <c r="W773" s="81"/>
    </row>
    <row r="774" spans="8:23" s="3" customFormat="1" ht="11.25" x14ac:dyDescent="0.2">
      <c r="H774" s="5"/>
      <c r="M774" s="5"/>
      <c r="S774" s="94"/>
      <c r="V774" s="143"/>
      <c r="W774" s="81"/>
    </row>
    <row r="775" spans="8:23" s="3" customFormat="1" ht="11.25" x14ac:dyDescent="0.2">
      <c r="H775" s="5"/>
      <c r="M775" s="5"/>
      <c r="S775" s="94"/>
      <c r="V775" s="143"/>
      <c r="W775" s="86"/>
    </row>
    <row r="776" spans="8:23" s="3" customFormat="1" ht="11.25" x14ac:dyDescent="0.2">
      <c r="H776" s="5"/>
      <c r="M776" s="5"/>
      <c r="S776" s="94"/>
      <c r="V776" s="143"/>
      <c r="W776" s="86"/>
    </row>
    <row r="777" spans="8:23" s="3" customFormat="1" ht="11.25" x14ac:dyDescent="0.2">
      <c r="H777" s="5"/>
      <c r="M777" s="5"/>
      <c r="S777" s="94"/>
      <c r="V777" s="143"/>
      <c r="W777" s="86"/>
    </row>
    <row r="778" spans="8:23" s="3" customFormat="1" ht="11.25" x14ac:dyDescent="0.2">
      <c r="H778" s="5"/>
      <c r="M778" s="5"/>
      <c r="S778" s="94"/>
      <c r="V778" s="143"/>
      <c r="W778" s="86"/>
    </row>
    <row r="779" spans="8:23" s="3" customFormat="1" ht="11.25" x14ac:dyDescent="0.2">
      <c r="H779" s="5"/>
      <c r="M779" s="5"/>
      <c r="S779" s="94"/>
      <c r="V779" s="143"/>
      <c r="W779" s="86"/>
    </row>
    <row r="780" spans="8:23" s="3" customFormat="1" ht="11.25" x14ac:dyDescent="0.2">
      <c r="H780" s="5"/>
      <c r="M780" s="5"/>
      <c r="S780" s="94"/>
      <c r="V780" s="143"/>
      <c r="W780" s="86"/>
    </row>
    <row r="781" spans="8:23" s="3" customFormat="1" ht="11.25" x14ac:dyDescent="0.2">
      <c r="H781" s="5"/>
      <c r="M781" s="5"/>
      <c r="S781" s="94"/>
      <c r="V781" s="143"/>
      <c r="W781" s="86"/>
    </row>
    <row r="782" spans="8:23" s="3" customFormat="1" ht="11.25" x14ac:dyDescent="0.2">
      <c r="H782" s="5"/>
      <c r="M782" s="5"/>
      <c r="S782" s="94"/>
      <c r="V782" s="143"/>
      <c r="W782" s="86"/>
    </row>
    <row r="783" spans="8:23" s="3" customFormat="1" ht="11.25" x14ac:dyDescent="0.2">
      <c r="H783" s="5"/>
      <c r="M783" s="5"/>
      <c r="S783" s="94"/>
      <c r="V783" s="143"/>
      <c r="W783" s="86"/>
    </row>
    <row r="784" spans="8:23" s="3" customFormat="1" ht="11.25" x14ac:dyDescent="0.2">
      <c r="H784" s="5"/>
      <c r="M784" s="5"/>
      <c r="S784" s="94"/>
      <c r="V784" s="143"/>
      <c r="W784" s="86"/>
    </row>
    <row r="785" spans="8:23" s="3" customFormat="1" ht="11.25" x14ac:dyDescent="0.2">
      <c r="H785" s="5"/>
      <c r="M785" s="5"/>
      <c r="S785" s="94"/>
      <c r="V785" s="143"/>
      <c r="W785" s="86"/>
    </row>
    <row r="786" spans="8:23" s="3" customFormat="1" ht="11.25" x14ac:dyDescent="0.2">
      <c r="H786" s="5"/>
      <c r="M786" s="5"/>
      <c r="S786" s="94"/>
      <c r="V786" s="143"/>
      <c r="W786" s="86"/>
    </row>
    <row r="787" spans="8:23" s="3" customFormat="1" ht="11.25" x14ac:dyDescent="0.2">
      <c r="H787" s="5"/>
      <c r="M787" s="5"/>
      <c r="S787" s="94"/>
      <c r="V787" s="143"/>
      <c r="W787" s="86"/>
    </row>
    <row r="788" spans="8:23" s="3" customFormat="1" ht="11.25" x14ac:dyDescent="0.2">
      <c r="H788" s="5"/>
      <c r="M788" s="5"/>
      <c r="S788" s="94"/>
      <c r="V788" s="143"/>
      <c r="W788" s="86"/>
    </row>
    <row r="789" spans="8:23" s="3" customFormat="1" ht="11.25" x14ac:dyDescent="0.2">
      <c r="H789" s="5"/>
      <c r="M789" s="5"/>
      <c r="S789" s="94"/>
      <c r="V789" s="143"/>
      <c r="W789" s="86"/>
    </row>
    <row r="790" spans="8:23" s="3" customFormat="1" ht="11.25" x14ac:dyDescent="0.2">
      <c r="H790" s="5"/>
      <c r="M790" s="5"/>
      <c r="S790" s="94"/>
      <c r="V790" s="143"/>
      <c r="W790" s="86"/>
    </row>
    <row r="791" spans="8:23" s="3" customFormat="1" ht="11.25" x14ac:dyDescent="0.2">
      <c r="H791" s="5"/>
      <c r="M791" s="5"/>
      <c r="S791" s="94"/>
      <c r="V791" s="143"/>
      <c r="W791" s="86"/>
    </row>
    <row r="792" spans="8:23" s="3" customFormat="1" ht="11.25" x14ac:dyDescent="0.2">
      <c r="H792" s="5"/>
      <c r="M792" s="5"/>
      <c r="S792" s="94"/>
      <c r="V792" s="143"/>
      <c r="W792" s="86"/>
    </row>
    <row r="793" spans="8:23" s="3" customFormat="1" ht="11.25" x14ac:dyDescent="0.2">
      <c r="H793" s="5"/>
      <c r="M793" s="5"/>
      <c r="S793" s="94"/>
      <c r="V793" s="143"/>
      <c r="W793" s="86"/>
    </row>
    <row r="794" spans="8:23" s="3" customFormat="1" ht="11.25" x14ac:dyDescent="0.2">
      <c r="H794" s="5"/>
      <c r="M794" s="5"/>
      <c r="S794" s="94"/>
      <c r="V794" s="143"/>
      <c r="W794" s="86"/>
    </row>
    <row r="795" spans="8:23" s="3" customFormat="1" ht="11.25" x14ac:dyDescent="0.2">
      <c r="H795" s="5"/>
      <c r="M795" s="5"/>
      <c r="S795" s="94"/>
      <c r="V795" s="143"/>
      <c r="W795" s="86"/>
    </row>
    <row r="796" spans="8:23" s="3" customFormat="1" ht="11.25" x14ac:dyDescent="0.2">
      <c r="H796" s="5"/>
      <c r="M796" s="5"/>
      <c r="S796" s="94"/>
      <c r="V796" s="143"/>
      <c r="W796" s="86"/>
    </row>
    <row r="797" spans="8:23" s="3" customFormat="1" ht="11.25" x14ac:dyDescent="0.2">
      <c r="H797" s="5"/>
      <c r="M797" s="5"/>
      <c r="S797" s="94"/>
      <c r="V797" s="143"/>
      <c r="W797" s="86"/>
    </row>
    <row r="798" spans="8:23" s="3" customFormat="1" ht="11.25" x14ac:dyDescent="0.2">
      <c r="H798" s="5"/>
      <c r="M798" s="5"/>
      <c r="S798" s="94"/>
      <c r="V798" s="143"/>
      <c r="W798" s="86"/>
    </row>
    <row r="799" spans="8:23" s="3" customFormat="1" ht="11.25" x14ac:dyDescent="0.2">
      <c r="H799" s="5"/>
      <c r="M799" s="5"/>
      <c r="S799" s="94"/>
      <c r="V799" s="143"/>
      <c r="W799" s="86"/>
    </row>
    <row r="800" spans="8:23" s="3" customFormat="1" ht="11.25" x14ac:dyDescent="0.2">
      <c r="H800" s="5"/>
      <c r="M800" s="5"/>
      <c r="S800" s="94"/>
      <c r="V800" s="143"/>
      <c r="W800" s="86"/>
    </row>
    <row r="801" spans="8:23" s="3" customFormat="1" ht="11.25" x14ac:dyDescent="0.2">
      <c r="H801" s="5"/>
      <c r="M801" s="5"/>
      <c r="S801" s="94"/>
      <c r="V801" s="143"/>
      <c r="W801" s="86"/>
    </row>
    <row r="802" spans="8:23" s="3" customFormat="1" ht="11.25" x14ac:dyDescent="0.2">
      <c r="H802" s="5"/>
      <c r="M802" s="5"/>
      <c r="S802" s="94"/>
      <c r="V802" s="143"/>
      <c r="W802" s="86"/>
    </row>
    <row r="803" spans="8:23" s="3" customFormat="1" ht="11.25" x14ac:dyDescent="0.2">
      <c r="H803" s="5"/>
      <c r="M803" s="5"/>
      <c r="S803" s="94"/>
      <c r="V803" s="143"/>
      <c r="W803" s="86"/>
    </row>
    <row r="804" spans="8:23" s="3" customFormat="1" ht="11.25" x14ac:dyDescent="0.2">
      <c r="H804" s="5"/>
      <c r="M804" s="5"/>
      <c r="S804" s="94"/>
      <c r="V804" s="143"/>
      <c r="W804" s="86"/>
    </row>
    <row r="805" spans="8:23" s="3" customFormat="1" ht="11.25" x14ac:dyDescent="0.2">
      <c r="H805" s="5"/>
      <c r="M805" s="5"/>
      <c r="S805" s="94"/>
      <c r="V805" s="143"/>
      <c r="W805" s="86"/>
    </row>
    <row r="806" spans="8:23" s="3" customFormat="1" ht="11.25" x14ac:dyDescent="0.2">
      <c r="H806" s="5"/>
      <c r="M806" s="5"/>
      <c r="S806" s="94"/>
      <c r="V806" s="143"/>
      <c r="W806" s="86"/>
    </row>
    <row r="807" spans="8:23" s="3" customFormat="1" ht="11.25" x14ac:dyDescent="0.2">
      <c r="H807" s="5"/>
      <c r="M807" s="5"/>
      <c r="S807" s="94"/>
      <c r="V807" s="143"/>
      <c r="W807" s="86"/>
    </row>
    <row r="808" spans="8:23" s="3" customFormat="1" ht="11.25" x14ac:dyDescent="0.2">
      <c r="H808" s="5"/>
      <c r="M808" s="5"/>
      <c r="S808" s="94"/>
      <c r="V808" s="143"/>
      <c r="W808" s="86"/>
    </row>
    <row r="809" spans="8:23" s="3" customFormat="1" ht="11.25" x14ac:dyDescent="0.2">
      <c r="H809" s="5"/>
      <c r="M809" s="5"/>
      <c r="S809" s="94"/>
      <c r="V809" s="143"/>
      <c r="W809" s="86"/>
    </row>
    <row r="810" spans="8:23" s="3" customFormat="1" ht="11.25" x14ac:dyDescent="0.2">
      <c r="H810" s="5"/>
      <c r="M810" s="5"/>
      <c r="S810" s="94"/>
      <c r="V810" s="143"/>
      <c r="W810" s="86"/>
    </row>
    <row r="811" spans="8:23" s="3" customFormat="1" ht="11.25" x14ac:dyDescent="0.2">
      <c r="H811" s="5"/>
      <c r="M811" s="5"/>
      <c r="S811" s="94"/>
      <c r="V811" s="143"/>
      <c r="W811" s="86"/>
    </row>
    <row r="812" spans="8:23" s="3" customFormat="1" ht="11.25" x14ac:dyDescent="0.2">
      <c r="H812" s="5"/>
      <c r="M812" s="5"/>
      <c r="S812" s="94"/>
      <c r="V812" s="143"/>
      <c r="W812" s="86"/>
    </row>
    <row r="813" spans="8:23" s="3" customFormat="1" ht="11.25" x14ac:dyDescent="0.2">
      <c r="H813" s="5"/>
      <c r="M813" s="5"/>
      <c r="S813" s="94"/>
      <c r="V813" s="143"/>
      <c r="W813" s="86"/>
    </row>
    <row r="814" spans="8:23" s="3" customFormat="1" ht="11.25" x14ac:dyDescent="0.2">
      <c r="H814" s="5"/>
      <c r="M814" s="5"/>
      <c r="S814" s="94"/>
      <c r="V814" s="143"/>
      <c r="W814" s="86"/>
    </row>
    <row r="815" spans="8:23" s="3" customFormat="1" ht="11.25" x14ac:dyDescent="0.2">
      <c r="H815" s="5"/>
      <c r="M815" s="5"/>
      <c r="S815" s="94"/>
      <c r="V815" s="143"/>
      <c r="W815" s="86"/>
    </row>
    <row r="816" spans="8:23" s="3" customFormat="1" ht="11.25" x14ac:dyDescent="0.2">
      <c r="H816" s="5"/>
      <c r="M816" s="5"/>
      <c r="S816" s="94"/>
      <c r="V816" s="143"/>
      <c r="W816" s="86"/>
    </row>
    <row r="817" spans="8:23" s="3" customFormat="1" ht="11.25" x14ac:dyDescent="0.2">
      <c r="H817" s="5"/>
      <c r="M817" s="5"/>
      <c r="S817" s="94"/>
      <c r="V817" s="143"/>
      <c r="W817" s="86"/>
    </row>
    <row r="818" spans="8:23" s="3" customFormat="1" ht="11.25" x14ac:dyDescent="0.2">
      <c r="H818" s="5"/>
      <c r="M818" s="5"/>
      <c r="S818" s="94"/>
      <c r="V818" s="143"/>
      <c r="W818" s="86"/>
    </row>
    <row r="819" spans="8:23" s="3" customFormat="1" ht="11.25" x14ac:dyDescent="0.2">
      <c r="H819" s="5"/>
      <c r="M819" s="5"/>
      <c r="S819" s="94"/>
      <c r="V819" s="143"/>
      <c r="W819" s="86"/>
    </row>
    <row r="820" spans="8:23" s="3" customFormat="1" ht="11.25" x14ac:dyDescent="0.2">
      <c r="H820" s="5"/>
      <c r="M820" s="5"/>
      <c r="S820" s="94"/>
      <c r="V820" s="143"/>
      <c r="W820" s="86"/>
    </row>
    <row r="821" spans="8:23" s="3" customFormat="1" ht="11.25" x14ac:dyDescent="0.2">
      <c r="H821" s="5"/>
      <c r="M821" s="5"/>
      <c r="S821" s="94"/>
      <c r="V821" s="143"/>
      <c r="W821" s="86"/>
    </row>
    <row r="822" spans="8:23" s="3" customFormat="1" ht="11.25" x14ac:dyDescent="0.2">
      <c r="H822" s="5"/>
      <c r="M822" s="5"/>
      <c r="S822" s="94"/>
      <c r="V822" s="143"/>
      <c r="W822" s="86"/>
    </row>
    <row r="823" spans="8:23" s="3" customFormat="1" ht="11.25" x14ac:dyDescent="0.2">
      <c r="H823" s="5"/>
      <c r="M823" s="5"/>
      <c r="S823" s="94"/>
      <c r="V823" s="143"/>
      <c r="W823" s="86"/>
    </row>
    <row r="824" spans="8:23" s="3" customFormat="1" ht="11.25" x14ac:dyDescent="0.2">
      <c r="H824" s="5"/>
      <c r="M824" s="5"/>
      <c r="S824" s="94"/>
      <c r="V824" s="143"/>
      <c r="W824" s="86"/>
    </row>
    <row r="825" spans="8:23" s="3" customFormat="1" ht="11.25" x14ac:dyDescent="0.2">
      <c r="H825" s="5"/>
      <c r="M825" s="5"/>
      <c r="S825" s="94"/>
      <c r="V825" s="143"/>
      <c r="W825" s="86"/>
    </row>
    <row r="826" spans="8:23" s="3" customFormat="1" ht="11.25" x14ac:dyDescent="0.2">
      <c r="H826" s="5"/>
      <c r="M826" s="5"/>
      <c r="S826" s="94"/>
      <c r="V826" s="143"/>
      <c r="W826" s="86"/>
    </row>
    <row r="827" spans="8:23" s="3" customFormat="1" ht="11.25" x14ac:dyDescent="0.2">
      <c r="H827" s="5"/>
      <c r="S827" s="94"/>
      <c r="V827" s="143"/>
      <c r="W827" s="86"/>
    </row>
    <row r="828" spans="8:23" s="3" customFormat="1" ht="11.25" x14ac:dyDescent="0.2">
      <c r="H828" s="5"/>
      <c r="S828" s="94"/>
      <c r="V828" s="143"/>
      <c r="W828" s="86"/>
    </row>
    <row r="829" spans="8:23" s="3" customFormat="1" ht="11.25" x14ac:dyDescent="0.2">
      <c r="H829" s="5"/>
      <c r="S829" s="94"/>
      <c r="V829" s="143"/>
      <c r="W829" s="86"/>
    </row>
    <row r="830" spans="8:23" s="3" customFormat="1" ht="11.25" x14ac:dyDescent="0.2">
      <c r="H830" s="5"/>
      <c r="S830" s="94"/>
      <c r="V830" s="143"/>
      <c r="W830" s="86"/>
    </row>
    <row r="831" spans="8:23" s="3" customFormat="1" ht="11.25" x14ac:dyDescent="0.2">
      <c r="H831" s="5"/>
      <c r="S831" s="94"/>
      <c r="V831" s="143"/>
      <c r="W831" s="86"/>
    </row>
    <row r="832" spans="8:23" s="3" customFormat="1" ht="11.25" x14ac:dyDescent="0.2">
      <c r="H832" s="5"/>
      <c r="S832" s="94"/>
      <c r="V832" s="143"/>
      <c r="W832" s="86"/>
    </row>
    <row r="833" spans="8:23" s="3" customFormat="1" ht="11.25" x14ac:dyDescent="0.2">
      <c r="H833" s="5"/>
      <c r="S833" s="94"/>
      <c r="V833" s="143"/>
      <c r="W833" s="86"/>
    </row>
    <row r="834" spans="8:23" s="3" customFormat="1" ht="11.25" x14ac:dyDescent="0.2">
      <c r="H834" s="5"/>
      <c r="S834" s="94"/>
      <c r="V834" s="143"/>
      <c r="W834" s="86"/>
    </row>
    <row r="835" spans="8:23" s="3" customFormat="1" ht="11.25" x14ac:dyDescent="0.2">
      <c r="H835" s="5"/>
      <c r="S835" s="94"/>
      <c r="V835" s="143"/>
      <c r="W835" s="86"/>
    </row>
    <row r="836" spans="8:23" s="3" customFormat="1" ht="11.25" x14ac:dyDescent="0.2">
      <c r="H836" s="5"/>
      <c r="S836" s="94"/>
      <c r="V836" s="143"/>
      <c r="W836" s="86"/>
    </row>
    <row r="837" spans="8:23" s="3" customFormat="1" ht="11.25" x14ac:dyDescent="0.2">
      <c r="H837" s="5"/>
      <c r="S837" s="94"/>
      <c r="V837" s="143"/>
      <c r="W837" s="86"/>
    </row>
    <row r="838" spans="8:23" s="3" customFormat="1" ht="11.25" x14ac:dyDescent="0.2">
      <c r="H838" s="5"/>
      <c r="S838" s="94"/>
      <c r="V838" s="143"/>
      <c r="W838" s="86"/>
    </row>
    <row r="839" spans="8:23" s="3" customFormat="1" ht="11.25" x14ac:dyDescent="0.2">
      <c r="H839" s="5"/>
      <c r="S839" s="94"/>
      <c r="V839" s="143"/>
      <c r="W839" s="86"/>
    </row>
    <row r="840" spans="8:23" s="3" customFormat="1" ht="11.25" x14ac:dyDescent="0.2">
      <c r="H840" s="5"/>
      <c r="S840" s="94"/>
      <c r="V840" s="143"/>
      <c r="W840" s="86"/>
    </row>
    <row r="841" spans="8:23" s="3" customFormat="1" ht="11.25" x14ac:dyDescent="0.2">
      <c r="H841" s="5"/>
      <c r="S841" s="94"/>
      <c r="V841" s="143"/>
      <c r="W841" s="86"/>
    </row>
    <row r="842" spans="8:23" s="3" customFormat="1" ht="11.25" x14ac:dyDescent="0.2">
      <c r="H842" s="5"/>
      <c r="S842" s="94"/>
      <c r="V842" s="143"/>
      <c r="W842" s="86"/>
    </row>
    <row r="843" spans="8:23" s="3" customFormat="1" ht="11.25" x14ac:dyDescent="0.2">
      <c r="H843" s="5"/>
      <c r="S843" s="94"/>
      <c r="V843" s="143"/>
      <c r="W843" s="86"/>
    </row>
    <row r="844" spans="8:23" s="3" customFormat="1" ht="11.25" x14ac:dyDescent="0.2">
      <c r="H844" s="5"/>
      <c r="S844" s="94"/>
      <c r="V844" s="143"/>
      <c r="W844" s="86"/>
    </row>
    <row r="845" spans="8:23" s="3" customFormat="1" ht="11.25" x14ac:dyDescent="0.2">
      <c r="H845" s="5"/>
      <c r="S845" s="94"/>
      <c r="V845" s="143"/>
      <c r="W845" s="86"/>
    </row>
    <row r="846" spans="8:23" s="3" customFormat="1" ht="11.25" x14ac:dyDescent="0.2">
      <c r="H846" s="5"/>
      <c r="S846" s="94"/>
      <c r="V846" s="143"/>
      <c r="W846" s="86"/>
    </row>
    <row r="847" spans="8:23" s="3" customFormat="1" ht="11.25" x14ac:dyDescent="0.2">
      <c r="H847" s="5"/>
      <c r="S847" s="94"/>
      <c r="V847" s="143"/>
      <c r="W847" s="86"/>
    </row>
    <row r="848" spans="8:23" s="3" customFormat="1" ht="11.25" x14ac:dyDescent="0.2">
      <c r="H848" s="5"/>
      <c r="S848" s="94"/>
      <c r="V848" s="143"/>
      <c r="W848" s="86"/>
    </row>
    <row r="849" spans="8:23" s="3" customFormat="1" ht="11.25" x14ac:dyDescent="0.2">
      <c r="H849" s="5"/>
      <c r="S849" s="94"/>
      <c r="V849" s="143"/>
      <c r="W849" s="86"/>
    </row>
    <row r="850" spans="8:23" s="3" customFormat="1" ht="11.25" x14ac:dyDescent="0.2">
      <c r="H850" s="5"/>
      <c r="S850" s="94"/>
      <c r="V850" s="143"/>
      <c r="W850" s="86"/>
    </row>
    <row r="851" spans="8:23" s="3" customFormat="1" ht="11.25" x14ac:dyDescent="0.2">
      <c r="H851" s="5"/>
      <c r="S851" s="94"/>
      <c r="V851" s="143"/>
      <c r="W851" s="86"/>
    </row>
    <row r="852" spans="8:23" s="3" customFormat="1" ht="11.25" x14ac:dyDescent="0.2">
      <c r="H852" s="5"/>
      <c r="S852" s="94"/>
      <c r="V852" s="143"/>
      <c r="W852" s="86"/>
    </row>
    <row r="853" spans="8:23" s="3" customFormat="1" ht="11.25" x14ac:dyDescent="0.2">
      <c r="H853" s="5"/>
      <c r="S853" s="94"/>
      <c r="V853" s="143"/>
      <c r="W853" s="86"/>
    </row>
    <row r="854" spans="8:23" s="3" customFormat="1" ht="11.25" x14ac:dyDescent="0.2">
      <c r="H854" s="5"/>
      <c r="S854" s="94"/>
      <c r="V854" s="143"/>
      <c r="W854" s="86"/>
    </row>
    <row r="855" spans="8:23" s="3" customFormat="1" ht="11.25" x14ac:dyDescent="0.2">
      <c r="H855" s="5"/>
      <c r="S855" s="94"/>
      <c r="V855" s="143"/>
      <c r="W855" s="86"/>
    </row>
    <row r="856" spans="8:23" s="3" customFormat="1" ht="11.25" x14ac:dyDescent="0.2">
      <c r="H856" s="5"/>
      <c r="S856" s="94"/>
      <c r="V856" s="143"/>
      <c r="W856" s="86"/>
    </row>
    <row r="857" spans="8:23" s="3" customFormat="1" ht="11.25" x14ac:dyDescent="0.2">
      <c r="H857" s="5"/>
      <c r="S857" s="94"/>
      <c r="V857" s="143"/>
      <c r="W857" s="86"/>
    </row>
    <row r="858" spans="8:23" s="3" customFormat="1" ht="11.25" x14ac:dyDescent="0.2">
      <c r="H858" s="5"/>
      <c r="S858" s="94"/>
      <c r="V858" s="143"/>
      <c r="W858" s="86"/>
    </row>
    <row r="859" spans="8:23" s="3" customFormat="1" ht="11.25" x14ac:dyDescent="0.2">
      <c r="H859" s="5"/>
      <c r="S859" s="94"/>
      <c r="V859" s="143"/>
      <c r="W859" s="86"/>
    </row>
    <row r="860" spans="8:23" s="3" customFormat="1" ht="11.25" x14ac:dyDescent="0.2">
      <c r="H860" s="5"/>
      <c r="S860" s="94"/>
      <c r="V860" s="143"/>
      <c r="W860" s="86"/>
    </row>
    <row r="861" spans="8:23" s="3" customFormat="1" ht="11.25" x14ac:dyDescent="0.2">
      <c r="H861" s="5"/>
      <c r="S861" s="94"/>
      <c r="V861" s="143"/>
      <c r="W861" s="86"/>
    </row>
    <row r="862" spans="8:23" s="3" customFormat="1" ht="11.25" x14ac:dyDescent="0.2">
      <c r="H862" s="5"/>
      <c r="S862" s="94"/>
      <c r="V862" s="143"/>
      <c r="W862" s="86"/>
    </row>
    <row r="863" spans="8:23" s="3" customFormat="1" ht="11.25" x14ac:dyDescent="0.2">
      <c r="H863" s="5"/>
      <c r="S863" s="94"/>
      <c r="V863" s="143"/>
      <c r="W863" s="86"/>
    </row>
    <row r="864" spans="8:23" s="3" customFormat="1" ht="11.25" x14ac:dyDescent="0.2">
      <c r="H864" s="5"/>
      <c r="S864" s="94"/>
      <c r="V864" s="143"/>
      <c r="W864" s="86"/>
    </row>
    <row r="865" spans="8:23" s="3" customFormat="1" ht="11.25" x14ac:dyDescent="0.2">
      <c r="H865" s="5"/>
      <c r="S865" s="94"/>
      <c r="V865" s="143"/>
      <c r="W865" s="86"/>
    </row>
    <row r="866" spans="8:23" s="3" customFormat="1" ht="11.25" x14ac:dyDescent="0.2">
      <c r="H866" s="5"/>
      <c r="S866" s="94"/>
      <c r="V866" s="143"/>
      <c r="W866" s="86"/>
    </row>
    <row r="867" spans="8:23" s="3" customFormat="1" ht="11.25" x14ac:dyDescent="0.2">
      <c r="H867" s="5"/>
      <c r="S867" s="94"/>
      <c r="V867" s="143"/>
      <c r="W867" s="86"/>
    </row>
    <row r="868" spans="8:23" s="3" customFormat="1" ht="11.25" x14ac:dyDescent="0.2">
      <c r="H868" s="5"/>
      <c r="S868" s="94"/>
      <c r="V868" s="143"/>
      <c r="W868" s="86"/>
    </row>
    <row r="869" spans="8:23" s="3" customFormat="1" ht="11.25" x14ac:dyDescent="0.2">
      <c r="H869" s="5"/>
      <c r="S869" s="94"/>
      <c r="V869" s="143"/>
      <c r="W869" s="86"/>
    </row>
    <row r="870" spans="8:23" s="3" customFormat="1" ht="11.25" x14ac:dyDescent="0.2">
      <c r="H870" s="5"/>
      <c r="S870" s="94"/>
      <c r="V870" s="143"/>
      <c r="W870" s="86"/>
    </row>
    <row r="871" spans="8:23" s="3" customFormat="1" ht="11.25" x14ac:dyDescent="0.2">
      <c r="H871" s="5"/>
      <c r="S871" s="94"/>
      <c r="V871" s="143"/>
      <c r="W871" s="86"/>
    </row>
    <row r="872" spans="8:23" s="3" customFormat="1" ht="11.25" x14ac:dyDescent="0.2">
      <c r="H872" s="5"/>
      <c r="S872" s="94"/>
      <c r="V872" s="143"/>
      <c r="W872" s="86"/>
    </row>
    <row r="873" spans="8:23" s="3" customFormat="1" ht="11.25" x14ac:dyDescent="0.2">
      <c r="H873" s="5"/>
      <c r="S873" s="94"/>
      <c r="V873" s="143"/>
      <c r="W873" s="86"/>
    </row>
    <row r="874" spans="8:23" s="3" customFormat="1" ht="11.25" x14ac:dyDescent="0.2">
      <c r="H874" s="5"/>
      <c r="S874" s="94"/>
      <c r="V874" s="143"/>
      <c r="W874" s="86"/>
    </row>
    <row r="875" spans="8:23" s="3" customFormat="1" ht="11.25" x14ac:dyDescent="0.2">
      <c r="H875" s="5"/>
      <c r="S875" s="94"/>
      <c r="V875" s="143"/>
      <c r="W875" s="86"/>
    </row>
    <row r="876" spans="8:23" s="3" customFormat="1" ht="11.25" x14ac:dyDescent="0.2">
      <c r="H876" s="5"/>
      <c r="S876" s="94"/>
      <c r="V876" s="143"/>
      <c r="W876" s="86"/>
    </row>
    <row r="877" spans="8:23" s="3" customFormat="1" ht="11.25" x14ac:dyDescent="0.2">
      <c r="H877" s="5"/>
      <c r="S877" s="94"/>
      <c r="V877" s="143"/>
      <c r="W877" s="86"/>
    </row>
    <row r="878" spans="8:23" s="3" customFormat="1" ht="11.25" x14ac:dyDescent="0.2">
      <c r="H878" s="5"/>
      <c r="S878" s="94"/>
      <c r="V878" s="143"/>
      <c r="W878" s="86"/>
    </row>
    <row r="879" spans="8:23" s="3" customFormat="1" ht="11.25" x14ac:dyDescent="0.2">
      <c r="H879" s="5"/>
      <c r="S879" s="94"/>
      <c r="V879" s="143"/>
      <c r="W879" s="86"/>
    </row>
    <row r="880" spans="8:23" s="3" customFormat="1" ht="11.25" x14ac:dyDescent="0.2">
      <c r="H880" s="5"/>
      <c r="S880" s="94"/>
      <c r="V880" s="143"/>
      <c r="W880" s="86"/>
    </row>
    <row r="881" spans="8:23" s="3" customFormat="1" ht="11.25" x14ac:dyDescent="0.2">
      <c r="H881" s="5"/>
      <c r="S881" s="94"/>
      <c r="V881" s="143"/>
      <c r="W881" s="86"/>
    </row>
    <row r="882" spans="8:23" s="3" customFormat="1" ht="11.25" x14ac:dyDescent="0.2">
      <c r="H882" s="5"/>
      <c r="S882" s="94"/>
      <c r="V882" s="143"/>
      <c r="W882" s="86"/>
    </row>
    <row r="883" spans="8:23" s="3" customFormat="1" ht="11.25" x14ac:dyDescent="0.2">
      <c r="H883" s="5"/>
      <c r="S883" s="94"/>
      <c r="V883" s="143"/>
      <c r="W883" s="86"/>
    </row>
    <row r="884" spans="8:23" s="3" customFormat="1" ht="11.25" x14ac:dyDescent="0.2">
      <c r="H884" s="5"/>
      <c r="S884" s="94"/>
      <c r="V884" s="143"/>
      <c r="W884" s="86"/>
    </row>
    <row r="885" spans="8:23" s="3" customFormat="1" ht="11.25" x14ac:dyDescent="0.2">
      <c r="H885" s="5"/>
      <c r="S885" s="94"/>
      <c r="V885" s="143"/>
      <c r="W885" s="86"/>
    </row>
    <row r="886" spans="8:23" s="3" customFormat="1" ht="11.25" x14ac:dyDescent="0.2">
      <c r="H886" s="5"/>
      <c r="S886" s="94"/>
      <c r="V886" s="143"/>
      <c r="W886" s="86"/>
    </row>
    <row r="887" spans="8:23" s="3" customFormat="1" ht="11.25" x14ac:dyDescent="0.2">
      <c r="H887" s="5"/>
      <c r="S887" s="94"/>
      <c r="V887" s="143"/>
      <c r="W887" s="86"/>
    </row>
    <row r="888" spans="8:23" s="3" customFormat="1" ht="11.25" x14ac:dyDescent="0.2">
      <c r="H888" s="5"/>
      <c r="S888" s="94"/>
      <c r="V888" s="143"/>
      <c r="W888" s="86"/>
    </row>
    <row r="889" spans="8:23" s="3" customFormat="1" ht="11.25" x14ac:dyDescent="0.2">
      <c r="H889" s="5"/>
      <c r="S889" s="94"/>
      <c r="V889" s="143"/>
      <c r="W889" s="86"/>
    </row>
    <row r="890" spans="8:23" s="3" customFormat="1" ht="11.25" x14ac:dyDescent="0.2">
      <c r="H890" s="5"/>
      <c r="S890" s="94"/>
      <c r="V890" s="143"/>
      <c r="W890" s="86"/>
    </row>
    <row r="891" spans="8:23" s="3" customFormat="1" ht="11.25" x14ac:dyDescent="0.2">
      <c r="H891" s="5"/>
      <c r="S891" s="94"/>
      <c r="V891" s="143"/>
      <c r="W891" s="86"/>
    </row>
    <row r="892" spans="8:23" s="3" customFormat="1" ht="11.25" x14ac:dyDescent="0.2">
      <c r="H892" s="5"/>
      <c r="S892" s="94"/>
      <c r="V892" s="143"/>
      <c r="W892" s="86"/>
    </row>
    <row r="893" spans="8:23" s="3" customFormat="1" ht="11.25" x14ac:dyDescent="0.2">
      <c r="H893" s="5"/>
      <c r="S893" s="94"/>
      <c r="V893" s="143"/>
      <c r="W893" s="86"/>
    </row>
    <row r="894" spans="8:23" s="3" customFormat="1" ht="11.25" x14ac:dyDescent="0.2">
      <c r="H894" s="5"/>
      <c r="S894" s="94"/>
      <c r="V894" s="143"/>
      <c r="W894" s="86"/>
    </row>
    <row r="895" spans="8:23" s="3" customFormat="1" ht="11.25" x14ac:dyDescent="0.2">
      <c r="H895" s="5"/>
      <c r="S895" s="94"/>
      <c r="V895" s="143"/>
      <c r="W895" s="86"/>
    </row>
    <row r="896" spans="8:23" s="3" customFormat="1" ht="11.25" x14ac:dyDescent="0.2">
      <c r="H896" s="5"/>
      <c r="S896" s="94"/>
      <c r="V896" s="143"/>
      <c r="W896" s="86"/>
    </row>
    <row r="897" spans="8:23" s="3" customFormat="1" ht="11.25" x14ac:dyDescent="0.2">
      <c r="H897" s="5"/>
      <c r="S897" s="94"/>
      <c r="V897" s="143"/>
      <c r="W897" s="86"/>
    </row>
    <row r="898" spans="8:23" s="3" customFormat="1" ht="11.25" x14ac:dyDescent="0.2">
      <c r="H898" s="5"/>
      <c r="S898" s="94"/>
      <c r="V898" s="143"/>
      <c r="W898" s="86"/>
    </row>
    <row r="899" spans="8:23" s="3" customFormat="1" ht="11.25" x14ac:dyDescent="0.2">
      <c r="H899" s="5"/>
      <c r="S899" s="94"/>
      <c r="V899" s="143"/>
      <c r="W899" s="86"/>
    </row>
    <row r="900" spans="8:23" s="3" customFormat="1" ht="11.25" x14ac:dyDescent="0.2">
      <c r="H900" s="5"/>
      <c r="S900" s="94"/>
      <c r="V900" s="143"/>
      <c r="W900" s="86"/>
    </row>
    <row r="901" spans="8:23" s="3" customFormat="1" ht="11.25" x14ac:dyDescent="0.2">
      <c r="H901" s="5"/>
      <c r="S901" s="94"/>
      <c r="V901" s="143"/>
      <c r="W901" s="86"/>
    </row>
    <row r="902" spans="8:23" s="3" customFormat="1" ht="11.25" x14ac:dyDescent="0.2">
      <c r="H902" s="5"/>
      <c r="S902" s="94"/>
      <c r="V902" s="143"/>
      <c r="W902" s="86"/>
    </row>
    <row r="903" spans="8:23" s="3" customFormat="1" ht="11.25" x14ac:dyDescent="0.2">
      <c r="H903" s="5"/>
      <c r="S903" s="94"/>
      <c r="V903" s="143"/>
      <c r="W903" s="86"/>
    </row>
    <row r="904" spans="8:23" s="3" customFormat="1" ht="11.25" x14ac:dyDescent="0.2">
      <c r="H904" s="5"/>
      <c r="S904" s="94"/>
      <c r="V904" s="143"/>
      <c r="W904" s="86"/>
    </row>
    <row r="905" spans="8:23" s="3" customFormat="1" ht="11.25" x14ac:dyDescent="0.2">
      <c r="H905" s="5"/>
      <c r="S905" s="94"/>
      <c r="V905" s="143"/>
      <c r="W905" s="86"/>
    </row>
    <row r="906" spans="8:23" s="3" customFormat="1" ht="11.25" x14ac:dyDescent="0.2">
      <c r="H906" s="5"/>
      <c r="S906" s="94"/>
      <c r="V906" s="143"/>
      <c r="W906" s="86"/>
    </row>
    <row r="907" spans="8:23" s="3" customFormat="1" ht="11.25" x14ac:dyDescent="0.2">
      <c r="H907" s="5"/>
      <c r="S907" s="94"/>
      <c r="V907" s="143"/>
      <c r="W907" s="86"/>
    </row>
    <row r="908" spans="8:23" s="3" customFormat="1" ht="11.25" x14ac:dyDescent="0.2">
      <c r="H908" s="5"/>
      <c r="S908" s="94"/>
      <c r="V908" s="143"/>
      <c r="W908" s="86"/>
    </row>
    <row r="909" spans="8:23" s="3" customFormat="1" ht="11.25" x14ac:dyDescent="0.2">
      <c r="H909" s="5"/>
      <c r="S909" s="94"/>
      <c r="V909" s="143"/>
      <c r="W909" s="86"/>
    </row>
    <row r="910" spans="8:23" s="3" customFormat="1" ht="11.25" x14ac:dyDescent="0.2">
      <c r="H910" s="5"/>
      <c r="S910" s="94"/>
      <c r="V910" s="143"/>
      <c r="W910" s="86"/>
    </row>
    <row r="911" spans="8:23" s="3" customFormat="1" ht="11.25" x14ac:dyDescent="0.2">
      <c r="H911" s="5"/>
      <c r="S911" s="94"/>
      <c r="V911" s="143"/>
      <c r="W911" s="86"/>
    </row>
    <row r="912" spans="8:23" s="3" customFormat="1" ht="11.25" x14ac:dyDescent="0.2">
      <c r="H912" s="5"/>
      <c r="S912" s="94"/>
      <c r="V912" s="143"/>
      <c r="W912" s="86"/>
    </row>
    <row r="913" spans="8:23" s="3" customFormat="1" ht="11.25" x14ac:dyDescent="0.2">
      <c r="H913" s="5"/>
      <c r="S913" s="94"/>
      <c r="V913" s="143"/>
      <c r="W913" s="86"/>
    </row>
    <row r="914" spans="8:23" s="3" customFormat="1" ht="11.25" x14ac:dyDescent="0.2">
      <c r="H914" s="5"/>
      <c r="S914" s="94"/>
      <c r="V914" s="143"/>
      <c r="W914" s="86"/>
    </row>
    <row r="915" spans="8:23" s="3" customFormat="1" ht="11.25" x14ac:dyDescent="0.2">
      <c r="H915" s="5"/>
      <c r="S915" s="94"/>
      <c r="V915" s="143"/>
      <c r="W915" s="86"/>
    </row>
    <row r="916" spans="8:23" s="3" customFormat="1" ht="11.25" x14ac:dyDescent="0.2">
      <c r="H916" s="5"/>
      <c r="S916" s="94"/>
      <c r="V916" s="143"/>
      <c r="W916" s="86"/>
    </row>
    <row r="917" spans="8:23" s="3" customFormat="1" ht="11.25" x14ac:dyDescent="0.2">
      <c r="H917" s="5"/>
      <c r="S917" s="94"/>
      <c r="V917" s="143"/>
      <c r="W917" s="86"/>
    </row>
    <row r="918" spans="8:23" s="3" customFormat="1" ht="11.25" x14ac:dyDescent="0.2">
      <c r="H918" s="5"/>
      <c r="S918" s="94"/>
      <c r="V918" s="143"/>
      <c r="W918" s="86"/>
    </row>
    <row r="919" spans="8:23" s="3" customFormat="1" ht="11.25" x14ac:dyDescent="0.2">
      <c r="H919" s="5"/>
      <c r="S919" s="94"/>
      <c r="V919" s="143"/>
      <c r="W919" s="86"/>
    </row>
    <row r="920" spans="8:23" s="3" customFormat="1" ht="11.25" x14ac:dyDescent="0.2">
      <c r="H920" s="5"/>
      <c r="S920" s="94"/>
      <c r="V920" s="143"/>
      <c r="W920" s="86"/>
    </row>
    <row r="921" spans="8:23" s="3" customFormat="1" ht="11.25" x14ac:dyDescent="0.2">
      <c r="H921" s="5"/>
      <c r="S921" s="94"/>
      <c r="V921" s="143"/>
      <c r="W921" s="86"/>
    </row>
    <row r="922" spans="8:23" s="3" customFormat="1" ht="11.25" x14ac:dyDescent="0.2">
      <c r="H922" s="5"/>
      <c r="S922" s="94"/>
      <c r="V922" s="143"/>
      <c r="W922" s="86"/>
    </row>
    <row r="923" spans="8:23" s="3" customFormat="1" ht="11.25" x14ac:dyDescent="0.2">
      <c r="H923" s="5"/>
      <c r="S923" s="94"/>
      <c r="V923" s="143"/>
      <c r="W923" s="86"/>
    </row>
    <row r="924" spans="8:23" s="3" customFormat="1" ht="11.25" x14ac:dyDescent="0.2">
      <c r="H924" s="5"/>
      <c r="S924" s="94"/>
      <c r="V924" s="143"/>
      <c r="W924" s="86"/>
    </row>
    <row r="925" spans="8:23" s="3" customFormat="1" ht="11.25" x14ac:dyDescent="0.2">
      <c r="H925" s="5"/>
      <c r="S925" s="94"/>
      <c r="V925" s="143"/>
      <c r="W925" s="86"/>
    </row>
    <row r="926" spans="8:23" s="3" customFormat="1" ht="11.25" x14ac:dyDescent="0.2">
      <c r="H926" s="5"/>
      <c r="S926" s="94"/>
      <c r="V926" s="143"/>
      <c r="W926" s="86"/>
    </row>
    <row r="927" spans="8:23" s="3" customFormat="1" ht="11.25" x14ac:dyDescent="0.2">
      <c r="H927" s="5"/>
      <c r="S927" s="94"/>
      <c r="V927" s="143"/>
      <c r="W927" s="86"/>
    </row>
    <row r="928" spans="8:23" s="3" customFormat="1" ht="11.25" x14ac:dyDescent="0.2">
      <c r="H928" s="5"/>
      <c r="S928" s="94"/>
      <c r="V928" s="143"/>
      <c r="W928" s="86"/>
    </row>
    <row r="929" spans="8:23" s="3" customFormat="1" ht="11.25" x14ac:dyDescent="0.2">
      <c r="H929" s="5"/>
      <c r="S929" s="94"/>
      <c r="V929" s="143"/>
      <c r="W929" s="86"/>
    </row>
    <row r="930" spans="8:23" s="3" customFormat="1" ht="11.25" x14ac:dyDescent="0.2">
      <c r="H930" s="5"/>
      <c r="S930" s="94"/>
      <c r="V930" s="143"/>
      <c r="W930" s="86"/>
    </row>
    <row r="931" spans="8:23" s="3" customFormat="1" ht="11.25" x14ac:dyDescent="0.2">
      <c r="H931" s="5"/>
      <c r="S931" s="94"/>
      <c r="V931" s="143"/>
      <c r="W931" s="86"/>
    </row>
    <row r="932" spans="8:23" s="3" customFormat="1" ht="11.25" x14ac:dyDescent="0.2">
      <c r="H932" s="5"/>
      <c r="S932" s="94"/>
      <c r="V932" s="143"/>
      <c r="W932" s="86"/>
    </row>
    <row r="933" spans="8:23" s="3" customFormat="1" ht="11.25" x14ac:dyDescent="0.2">
      <c r="H933" s="5"/>
      <c r="S933" s="94"/>
      <c r="V933" s="143"/>
      <c r="W933" s="86"/>
    </row>
    <row r="934" spans="8:23" s="3" customFormat="1" ht="11.25" x14ac:dyDescent="0.2">
      <c r="H934" s="5"/>
      <c r="S934" s="94"/>
      <c r="V934" s="143"/>
      <c r="W934" s="86"/>
    </row>
    <row r="935" spans="8:23" s="3" customFormat="1" ht="11.25" x14ac:dyDescent="0.2">
      <c r="H935" s="5"/>
      <c r="S935" s="94"/>
      <c r="V935" s="143"/>
      <c r="W935" s="86"/>
    </row>
    <row r="936" spans="8:23" s="3" customFormat="1" ht="11.25" x14ac:dyDescent="0.2">
      <c r="H936" s="5"/>
      <c r="S936" s="94"/>
      <c r="V936" s="143"/>
      <c r="W936" s="86"/>
    </row>
    <row r="937" spans="8:23" s="3" customFormat="1" ht="11.25" x14ac:dyDescent="0.2">
      <c r="H937" s="5"/>
      <c r="S937" s="94"/>
      <c r="V937" s="143"/>
      <c r="W937" s="86"/>
    </row>
    <row r="938" spans="8:23" s="3" customFormat="1" ht="11.25" x14ac:dyDescent="0.2">
      <c r="H938" s="5"/>
      <c r="S938" s="94"/>
      <c r="V938" s="143"/>
      <c r="W938" s="86"/>
    </row>
    <row r="939" spans="8:23" s="3" customFormat="1" ht="11.25" x14ac:dyDescent="0.2">
      <c r="H939" s="5"/>
      <c r="S939" s="94"/>
      <c r="V939" s="143"/>
      <c r="W939" s="86"/>
    </row>
    <row r="940" spans="8:23" s="3" customFormat="1" ht="11.25" x14ac:dyDescent="0.2">
      <c r="H940" s="5"/>
      <c r="S940" s="94"/>
      <c r="V940" s="143"/>
      <c r="W940" s="86"/>
    </row>
    <row r="941" spans="8:23" s="3" customFormat="1" ht="11.25" x14ac:dyDescent="0.2">
      <c r="H941" s="5"/>
      <c r="S941" s="94"/>
      <c r="V941" s="143"/>
      <c r="W941" s="86"/>
    </row>
    <row r="942" spans="8:23" s="3" customFormat="1" ht="11.25" x14ac:dyDescent="0.2">
      <c r="H942" s="5"/>
      <c r="S942" s="94"/>
      <c r="V942" s="143"/>
      <c r="W942" s="86"/>
    </row>
    <row r="943" spans="8:23" s="3" customFormat="1" ht="11.25" x14ac:dyDescent="0.2">
      <c r="H943" s="5"/>
      <c r="S943" s="94"/>
      <c r="V943" s="143"/>
      <c r="W943" s="86"/>
    </row>
    <row r="944" spans="8:23" s="3" customFormat="1" ht="11.25" x14ac:dyDescent="0.2">
      <c r="H944" s="5"/>
      <c r="S944" s="94"/>
      <c r="V944" s="143"/>
      <c r="W944" s="86"/>
    </row>
    <row r="945" spans="8:23" s="3" customFormat="1" ht="11.25" x14ac:dyDescent="0.2">
      <c r="H945" s="5"/>
      <c r="S945" s="94"/>
      <c r="V945" s="143"/>
      <c r="W945" s="86"/>
    </row>
    <row r="946" spans="8:23" s="3" customFormat="1" ht="11.25" x14ac:dyDescent="0.2">
      <c r="H946" s="5"/>
      <c r="S946" s="94"/>
      <c r="V946" s="143"/>
      <c r="W946" s="86"/>
    </row>
    <row r="947" spans="8:23" s="3" customFormat="1" ht="11.25" x14ac:dyDescent="0.2">
      <c r="H947" s="5"/>
      <c r="S947" s="94"/>
      <c r="V947" s="143"/>
      <c r="W947" s="86"/>
    </row>
    <row r="948" spans="8:23" s="3" customFormat="1" ht="11.25" x14ac:dyDescent="0.2">
      <c r="H948" s="5"/>
      <c r="S948" s="94"/>
      <c r="V948" s="143"/>
      <c r="W948" s="86"/>
    </row>
    <row r="949" spans="8:23" s="3" customFormat="1" ht="11.25" x14ac:dyDescent="0.2">
      <c r="H949" s="5"/>
      <c r="S949" s="94"/>
      <c r="V949" s="143"/>
      <c r="W949" s="86"/>
    </row>
    <row r="950" spans="8:23" s="3" customFormat="1" ht="11.25" x14ac:dyDescent="0.2">
      <c r="H950" s="5"/>
      <c r="S950" s="94"/>
      <c r="V950" s="143"/>
      <c r="W950" s="86"/>
    </row>
    <row r="951" spans="8:23" s="3" customFormat="1" ht="11.25" x14ac:dyDescent="0.2">
      <c r="H951" s="5"/>
      <c r="S951" s="94"/>
      <c r="V951" s="143"/>
      <c r="W951" s="86"/>
    </row>
    <row r="952" spans="8:23" s="3" customFormat="1" ht="11.25" x14ac:dyDescent="0.2">
      <c r="H952" s="5"/>
      <c r="S952" s="94"/>
      <c r="V952" s="143"/>
      <c r="W952" s="86"/>
    </row>
    <row r="953" spans="8:23" s="3" customFormat="1" ht="11.25" x14ac:dyDescent="0.2">
      <c r="H953" s="5"/>
      <c r="S953" s="94"/>
      <c r="V953" s="143"/>
      <c r="W953" s="86"/>
    </row>
    <row r="954" spans="8:23" s="3" customFormat="1" ht="11.25" x14ac:dyDescent="0.2">
      <c r="H954" s="5"/>
      <c r="S954" s="94"/>
      <c r="V954" s="143"/>
      <c r="W954" s="86"/>
    </row>
    <row r="955" spans="8:23" s="3" customFormat="1" ht="11.25" x14ac:dyDescent="0.2">
      <c r="H955" s="5"/>
      <c r="S955" s="94"/>
      <c r="V955" s="143"/>
      <c r="W955" s="86"/>
    </row>
    <row r="956" spans="8:23" s="3" customFormat="1" ht="11.25" x14ac:dyDescent="0.2">
      <c r="H956" s="5"/>
      <c r="S956" s="94"/>
      <c r="V956" s="143"/>
      <c r="W956" s="86"/>
    </row>
    <row r="957" spans="8:23" s="3" customFormat="1" ht="11.25" x14ac:dyDescent="0.2">
      <c r="H957" s="5"/>
      <c r="S957" s="94"/>
      <c r="V957" s="143"/>
      <c r="W957" s="86"/>
    </row>
    <row r="958" spans="8:23" s="3" customFormat="1" ht="11.25" x14ac:dyDescent="0.2">
      <c r="H958" s="5"/>
      <c r="S958" s="94"/>
      <c r="V958" s="143"/>
      <c r="W958" s="86"/>
    </row>
    <row r="959" spans="8:23" s="3" customFormat="1" ht="11.25" x14ac:dyDescent="0.2">
      <c r="H959" s="5"/>
      <c r="S959" s="94"/>
      <c r="V959" s="143"/>
      <c r="W959" s="86"/>
    </row>
    <row r="960" spans="8:23" s="3" customFormat="1" ht="11.25" x14ac:dyDescent="0.2">
      <c r="H960" s="5"/>
      <c r="S960" s="94"/>
      <c r="V960" s="143"/>
      <c r="W960" s="86"/>
    </row>
    <row r="961" spans="8:23" s="3" customFormat="1" ht="11.25" x14ac:dyDescent="0.2">
      <c r="H961" s="5"/>
      <c r="S961" s="94"/>
      <c r="V961" s="143"/>
      <c r="W961" s="86"/>
    </row>
    <row r="962" spans="8:23" s="3" customFormat="1" ht="11.25" x14ac:dyDescent="0.2">
      <c r="H962" s="5"/>
      <c r="S962" s="94"/>
      <c r="V962" s="143"/>
      <c r="W962" s="86"/>
    </row>
    <row r="963" spans="8:23" s="3" customFormat="1" ht="11.25" x14ac:dyDescent="0.2">
      <c r="H963" s="5"/>
      <c r="S963" s="94"/>
      <c r="V963" s="143"/>
      <c r="W963" s="86"/>
    </row>
    <row r="964" spans="8:23" s="3" customFormat="1" ht="11.25" x14ac:dyDescent="0.2">
      <c r="H964" s="5"/>
      <c r="S964" s="94"/>
      <c r="V964" s="143"/>
      <c r="W964" s="86"/>
    </row>
    <row r="965" spans="8:23" s="3" customFormat="1" ht="11.25" x14ac:dyDescent="0.2">
      <c r="H965" s="5"/>
      <c r="S965" s="94"/>
      <c r="V965" s="143"/>
      <c r="W965" s="86"/>
    </row>
    <row r="966" spans="8:23" s="3" customFormat="1" ht="11.25" x14ac:dyDescent="0.2">
      <c r="H966" s="5"/>
      <c r="S966" s="94"/>
      <c r="V966" s="143"/>
      <c r="W966" s="86"/>
    </row>
    <row r="967" spans="8:23" s="3" customFormat="1" ht="11.25" x14ac:dyDescent="0.2">
      <c r="H967" s="5"/>
      <c r="S967" s="94"/>
      <c r="V967" s="143"/>
      <c r="W967" s="86"/>
    </row>
    <row r="968" spans="8:23" s="3" customFormat="1" ht="11.25" x14ac:dyDescent="0.2">
      <c r="H968" s="5"/>
      <c r="S968" s="94"/>
      <c r="V968" s="143"/>
      <c r="W968" s="86"/>
    </row>
    <row r="969" spans="8:23" s="3" customFormat="1" ht="11.25" x14ac:dyDescent="0.2">
      <c r="H969" s="5"/>
      <c r="S969" s="94"/>
      <c r="V969" s="143"/>
      <c r="W969" s="86"/>
    </row>
    <row r="970" spans="8:23" s="3" customFormat="1" ht="11.25" x14ac:dyDescent="0.2">
      <c r="H970" s="5"/>
      <c r="S970" s="94"/>
      <c r="V970" s="143"/>
      <c r="W970" s="86"/>
    </row>
    <row r="971" spans="8:23" s="3" customFormat="1" ht="11.25" x14ac:dyDescent="0.2">
      <c r="H971" s="5"/>
      <c r="S971" s="94"/>
      <c r="V971" s="143"/>
      <c r="W971" s="86"/>
    </row>
    <row r="972" spans="8:23" s="3" customFormat="1" ht="11.25" x14ac:dyDescent="0.2">
      <c r="H972" s="5"/>
      <c r="S972" s="94"/>
      <c r="V972" s="143"/>
      <c r="W972" s="86"/>
    </row>
    <row r="973" spans="8:23" s="3" customFormat="1" ht="11.25" x14ac:dyDescent="0.2">
      <c r="H973" s="5"/>
      <c r="S973" s="94"/>
      <c r="V973" s="143"/>
      <c r="W973" s="86"/>
    </row>
    <row r="974" spans="8:23" s="3" customFormat="1" ht="11.25" x14ac:dyDescent="0.2">
      <c r="H974" s="5"/>
      <c r="S974" s="94"/>
      <c r="V974" s="143"/>
      <c r="W974" s="86"/>
    </row>
    <row r="975" spans="8:23" s="3" customFormat="1" ht="11.25" x14ac:dyDescent="0.2">
      <c r="H975" s="5"/>
      <c r="S975" s="94"/>
      <c r="V975" s="143"/>
      <c r="W975" s="86"/>
    </row>
    <row r="976" spans="8:23" s="3" customFormat="1" ht="11.25" x14ac:dyDescent="0.2">
      <c r="H976" s="5"/>
      <c r="S976" s="94"/>
      <c r="V976" s="143"/>
      <c r="W976" s="86"/>
    </row>
    <row r="977" spans="8:23" s="3" customFormat="1" ht="11.25" x14ac:dyDescent="0.2">
      <c r="H977" s="5"/>
      <c r="S977" s="94"/>
      <c r="V977" s="143"/>
      <c r="W977" s="86"/>
    </row>
    <row r="978" spans="8:23" s="3" customFormat="1" ht="11.25" x14ac:dyDescent="0.2">
      <c r="H978" s="5"/>
      <c r="S978" s="94"/>
      <c r="V978" s="143"/>
      <c r="W978" s="86"/>
    </row>
    <row r="979" spans="8:23" s="3" customFormat="1" ht="11.25" x14ac:dyDescent="0.2">
      <c r="H979" s="5"/>
      <c r="S979" s="94"/>
      <c r="V979" s="143"/>
      <c r="W979" s="86"/>
    </row>
    <row r="980" spans="8:23" s="3" customFormat="1" ht="11.25" x14ac:dyDescent="0.2">
      <c r="H980" s="5"/>
      <c r="S980" s="94"/>
      <c r="V980" s="143"/>
      <c r="W980" s="86"/>
    </row>
    <row r="981" spans="8:23" s="3" customFormat="1" ht="11.25" x14ac:dyDescent="0.2">
      <c r="H981" s="5"/>
      <c r="S981" s="94"/>
      <c r="V981" s="143"/>
      <c r="W981" s="86"/>
    </row>
    <row r="982" spans="8:23" s="3" customFormat="1" ht="11.25" x14ac:dyDescent="0.2">
      <c r="H982" s="5"/>
      <c r="S982" s="94"/>
      <c r="V982" s="143"/>
      <c r="W982" s="86"/>
    </row>
    <row r="983" spans="8:23" s="3" customFormat="1" ht="11.25" x14ac:dyDescent="0.2">
      <c r="H983" s="5"/>
      <c r="S983" s="94"/>
      <c r="V983" s="143"/>
      <c r="W983" s="86"/>
    </row>
    <row r="984" spans="8:23" s="3" customFormat="1" ht="11.25" x14ac:dyDescent="0.2">
      <c r="H984" s="5"/>
      <c r="S984" s="94"/>
      <c r="V984" s="143"/>
      <c r="W984" s="86"/>
    </row>
    <row r="985" spans="8:23" s="3" customFormat="1" ht="11.25" x14ac:dyDescent="0.2">
      <c r="H985" s="5"/>
      <c r="S985" s="94"/>
      <c r="V985" s="143"/>
      <c r="W985" s="86"/>
    </row>
    <row r="986" spans="8:23" s="3" customFormat="1" ht="11.25" x14ac:dyDescent="0.2">
      <c r="H986" s="5"/>
      <c r="S986" s="94"/>
      <c r="V986" s="143"/>
      <c r="W986" s="86"/>
    </row>
    <row r="987" spans="8:23" s="3" customFormat="1" ht="11.25" x14ac:dyDescent="0.2">
      <c r="H987" s="5"/>
      <c r="S987" s="94"/>
      <c r="V987" s="143"/>
      <c r="W987" s="86"/>
    </row>
    <row r="988" spans="8:23" s="3" customFormat="1" ht="11.25" x14ac:dyDescent="0.2">
      <c r="H988" s="5"/>
      <c r="S988" s="94"/>
      <c r="V988" s="143"/>
      <c r="W988" s="86"/>
    </row>
    <row r="989" spans="8:23" s="3" customFormat="1" ht="11.25" x14ac:dyDescent="0.2">
      <c r="H989" s="5"/>
      <c r="S989" s="94"/>
      <c r="V989" s="143"/>
      <c r="W989" s="86"/>
    </row>
    <row r="990" spans="8:23" s="3" customFormat="1" ht="11.25" x14ac:dyDescent="0.2">
      <c r="H990" s="5"/>
      <c r="S990" s="94"/>
      <c r="V990" s="143"/>
      <c r="W990" s="86"/>
    </row>
    <row r="991" spans="8:23" s="3" customFormat="1" ht="11.25" x14ac:dyDescent="0.2">
      <c r="H991" s="5"/>
      <c r="S991" s="94"/>
      <c r="V991" s="143"/>
      <c r="W991" s="86"/>
    </row>
    <row r="992" spans="8:23" s="3" customFormat="1" ht="11.25" x14ac:dyDescent="0.2">
      <c r="H992" s="5"/>
      <c r="S992" s="94"/>
      <c r="V992" s="143"/>
      <c r="W992" s="86"/>
    </row>
    <row r="993" spans="8:23" s="3" customFormat="1" ht="11.25" x14ac:dyDescent="0.2">
      <c r="H993" s="5"/>
      <c r="S993" s="94"/>
      <c r="V993" s="143"/>
      <c r="W993" s="86"/>
    </row>
    <row r="994" spans="8:23" s="3" customFormat="1" ht="11.25" x14ac:dyDescent="0.2">
      <c r="H994" s="5"/>
      <c r="S994" s="94"/>
      <c r="V994" s="143"/>
      <c r="W994" s="86"/>
    </row>
    <row r="995" spans="8:23" s="3" customFormat="1" ht="11.25" x14ac:dyDescent="0.2">
      <c r="H995" s="5"/>
      <c r="S995" s="94"/>
      <c r="V995" s="143"/>
      <c r="W995" s="86"/>
    </row>
    <row r="996" spans="8:23" s="3" customFormat="1" ht="11.25" x14ac:dyDescent="0.2">
      <c r="H996" s="5"/>
      <c r="S996" s="94"/>
      <c r="V996" s="143"/>
      <c r="W996" s="86"/>
    </row>
    <row r="997" spans="8:23" s="3" customFormat="1" ht="11.25" x14ac:dyDescent="0.2">
      <c r="H997" s="5"/>
      <c r="S997" s="94"/>
      <c r="V997" s="143"/>
      <c r="W997" s="86"/>
    </row>
    <row r="998" spans="8:23" s="3" customFormat="1" ht="11.25" x14ac:dyDescent="0.2">
      <c r="H998" s="5"/>
      <c r="S998" s="94"/>
      <c r="V998" s="143"/>
      <c r="W998" s="86"/>
    </row>
    <row r="999" spans="8:23" s="3" customFormat="1" ht="11.25" x14ac:dyDescent="0.2">
      <c r="H999" s="5"/>
      <c r="S999" s="94"/>
      <c r="V999" s="143"/>
      <c r="W999" s="86"/>
    </row>
    <row r="1000" spans="8:23" s="3" customFormat="1" ht="11.25" x14ac:dyDescent="0.2">
      <c r="H1000" s="5"/>
      <c r="S1000" s="94"/>
      <c r="V1000" s="143"/>
      <c r="W1000" s="86"/>
    </row>
    <row r="1001" spans="8:23" s="3" customFormat="1" ht="11.25" x14ac:dyDescent="0.2">
      <c r="H1001" s="5"/>
      <c r="S1001" s="94"/>
      <c r="V1001" s="143"/>
      <c r="W1001" s="86"/>
    </row>
    <row r="1002" spans="8:23" s="3" customFormat="1" ht="11.25" x14ac:dyDescent="0.2">
      <c r="H1002" s="5"/>
      <c r="S1002" s="94"/>
      <c r="V1002" s="143"/>
      <c r="W1002" s="86"/>
    </row>
    <row r="1003" spans="8:23" s="3" customFormat="1" ht="11.25" x14ac:dyDescent="0.2">
      <c r="H1003" s="5"/>
      <c r="S1003" s="94"/>
      <c r="V1003" s="143"/>
      <c r="W1003" s="86"/>
    </row>
    <row r="1004" spans="8:23" s="3" customFormat="1" ht="11.25" x14ac:dyDescent="0.2">
      <c r="H1004" s="5"/>
      <c r="S1004" s="94"/>
      <c r="V1004" s="143"/>
      <c r="W1004" s="86"/>
    </row>
    <row r="1005" spans="8:23" s="3" customFormat="1" ht="11.25" x14ac:dyDescent="0.2">
      <c r="H1005" s="5"/>
      <c r="S1005" s="94"/>
      <c r="V1005" s="143"/>
      <c r="W1005" s="86"/>
    </row>
    <row r="1006" spans="8:23" s="3" customFormat="1" ht="11.25" x14ac:dyDescent="0.2">
      <c r="H1006" s="5"/>
      <c r="S1006" s="94"/>
      <c r="V1006" s="143"/>
      <c r="W1006" s="86"/>
    </row>
    <row r="1007" spans="8:23" s="3" customFormat="1" ht="11.25" x14ac:dyDescent="0.2">
      <c r="H1007" s="5"/>
      <c r="S1007" s="94"/>
      <c r="V1007" s="143"/>
      <c r="W1007" s="86"/>
    </row>
    <row r="1008" spans="8:23" s="3" customFormat="1" ht="11.25" x14ac:dyDescent="0.2">
      <c r="H1008" s="5"/>
      <c r="S1008" s="94"/>
      <c r="V1008" s="143"/>
      <c r="W1008" s="86"/>
    </row>
    <row r="1009" spans="8:23" s="3" customFormat="1" ht="11.25" x14ac:dyDescent="0.2">
      <c r="H1009" s="5"/>
      <c r="S1009" s="94"/>
      <c r="V1009" s="143"/>
      <c r="W1009" s="86"/>
    </row>
    <row r="1010" spans="8:23" s="3" customFormat="1" ht="11.25" x14ac:dyDescent="0.2">
      <c r="H1010" s="5"/>
      <c r="S1010" s="94"/>
      <c r="V1010" s="143"/>
      <c r="W1010" s="86"/>
    </row>
    <row r="1011" spans="8:23" s="3" customFormat="1" ht="11.25" x14ac:dyDescent="0.2">
      <c r="H1011" s="5"/>
      <c r="S1011" s="94"/>
      <c r="V1011" s="143"/>
      <c r="W1011" s="86"/>
    </row>
    <row r="1012" spans="8:23" s="3" customFormat="1" ht="11.25" x14ac:dyDescent="0.2">
      <c r="H1012" s="5"/>
      <c r="S1012" s="94"/>
      <c r="V1012" s="143"/>
      <c r="W1012" s="86"/>
    </row>
    <row r="1013" spans="8:23" s="3" customFormat="1" ht="11.25" x14ac:dyDescent="0.2">
      <c r="H1013" s="5"/>
      <c r="S1013" s="94"/>
      <c r="V1013" s="143"/>
      <c r="W1013" s="86"/>
    </row>
    <row r="1014" spans="8:23" s="3" customFormat="1" ht="11.25" x14ac:dyDescent="0.2">
      <c r="H1014" s="5"/>
      <c r="S1014" s="94"/>
      <c r="V1014" s="143"/>
      <c r="W1014" s="86"/>
    </row>
    <row r="1015" spans="8:23" s="3" customFormat="1" ht="11.25" x14ac:dyDescent="0.2">
      <c r="H1015" s="5"/>
      <c r="S1015" s="94"/>
      <c r="V1015" s="143"/>
      <c r="W1015" s="86"/>
    </row>
    <row r="1016" spans="8:23" s="3" customFormat="1" ht="11.25" x14ac:dyDescent="0.2">
      <c r="H1016" s="5"/>
      <c r="S1016" s="94"/>
      <c r="V1016" s="143"/>
      <c r="W1016" s="86"/>
    </row>
    <row r="1017" spans="8:23" s="3" customFormat="1" ht="11.25" x14ac:dyDescent="0.2">
      <c r="H1017" s="5"/>
      <c r="S1017" s="94"/>
      <c r="V1017" s="143"/>
      <c r="W1017" s="86"/>
    </row>
    <row r="1018" spans="8:23" s="3" customFormat="1" ht="11.25" x14ac:dyDescent="0.2">
      <c r="H1018" s="5"/>
      <c r="S1018" s="94"/>
      <c r="V1018" s="143"/>
      <c r="W1018" s="86"/>
    </row>
    <row r="1019" spans="8:23" s="3" customFormat="1" ht="11.25" x14ac:dyDescent="0.2">
      <c r="H1019" s="5"/>
      <c r="S1019" s="94"/>
      <c r="V1019" s="143"/>
      <c r="W1019" s="86"/>
    </row>
    <row r="1020" spans="8:23" s="3" customFormat="1" ht="11.25" x14ac:dyDescent="0.2">
      <c r="H1020" s="5"/>
      <c r="S1020" s="94"/>
      <c r="V1020" s="143"/>
      <c r="W1020" s="86"/>
    </row>
    <row r="1021" spans="8:23" s="3" customFormat="1" ht="11.25" x14ac:dyDescent="0.2">
      <c r="H1021" s="5"/>
      <c r="S1021" s="94"/>
      <c r="V1021" s="143"/>
      <c r="W1021" s="86"/>
    </row>
    <row r="1022" spans="8:23" s="3" customFormat="1" ht="11.25" x14ac:dyDescent="0.2">
      <c r="H1022" s="5"/>
      <c r="S1022" s="94"/>
      <c r="V1022" s="143"/>
      <c r="W1022" s="86"/>
    </row>
    <row r="1023" spans="8:23" s="3" customFormat="1" ht="11.25" x14ac:dyDescent="0.2">
      <c r="H1023" s="5"/>
      <c r="S1023" s="94"/>
      <c r="V1023" s="143"/>
      <c r="W1023" s="86"/>
    </row>
    <row r="1024" spans="8:23" s="3" customFormat="1" ht="11.25" x14ac:dyDescent="0.2">
      <c r="H1024" s="5"/>
      <c r="S1024" s="94"/>
      <c r="V1024" s="143"/>
      <c r="W1024" s="86"/>
    </row>
    <row r="1025" spans="8:23" s="3" customFormat="1" ht="11.25" x14ac:dyDescent="0.2">
      <c r="H1025" s="5"/>
      <c r="S1025" s="94"/>
      <c r="V1025" s="143"/>
      <c r="W1025" s="86"/>
    </row>
    <row r="1026" spans="8:23" s="3" customFormat="1" ht="11.25" x14ac:dyDescent="0.2">
      <c r="H1026" s="5"/>
      <c r="S1026" s="94"/>
      <c r="V1026" s="143"/>
      <c r="W1026" s="86"/>
    </row>
    <row r="1027" spans="8:23" s="3" customFormat="1" ht="11.25" x14ac:dyDescent="0.2">
      <c r="H1027" s="5"/>
      <c r="S1027" s="94"/>
      <c r="V1027" s="143"/>
      <c r="W1027" s="86"/>
    </row>
    <row r="1028" spans="8:23" s="3" customFormat="1" ht="11.25" x14ac:dyDescent="0.2">
      <c r="H1028" s="5"/>
      <c r="S1028" s="94"/>
      <c r="V1028" s="143"/>
      <c r="W1028" s="86"/>
    </row>
    <row r="1029" spans="8:23" s="3" customFormat="1" ht="11.25" x14ac:dyDescent="0.2">
      <c r="H1029" s="5"/>
      <c r="S1029" s="94"/>
      <c r="V1029" s="143"/>
      <c r="W1029" s="86"/>
    </row>
    <row r="1030" spans="8:23" s="3" customFormat="1" ht="11.25" x14ac:dyDescent="0.2">
      <c r="H1030" s="5"/>
      <c r="S1030" s="94"/>
      <c r="V1030" s="143"/>
      <c r="W1030" s="86"/>
    </row>
    <row r="1031" spans="8:23" s="3" customFormat="1" ht="11.25" x14ac:dyDescent="0.2">
      <c r="H1031" s="5"/>
      <c r="S1031" s="94"/>
      <c r="V1031" s="143"/>
      <c r="W1031" s="86"/>
    </row>
    <row r="1032" spans="8:23" s="3" customFormat="1" ht="11.25" x14ac:dyDescent="0.2">
      <c r="H1032" s="5"/>
      <c r="S1032" s="94"/>
      <c r="V1032" s="143"/>
      <c r="W1032" s="86"/>
    </row>
    <row r="1033" spans="8:23" s="3" customFormat="1" ht="11.25" x14ac:dyDescent="0.2">
      <c r="H1033" s="5"/>
      <c r="S1033" s="94"/>
      <c r="V1033" s="143"/>
      <c r="W1033" s="86"/>
    </row>
    <row r="1034" spans="8:23" s="3" customFormat="1" ht="11.25" x14ac:dyDescent="0.2">
      <c r="H1034" s="5"/>
      <c r="S1034" s="94"/>
      <c r="V1034" s="143"/>
      <c r="W1034" s="86"/>
    </row>
    <row r="1035" spans="8:23" s="3" customFormat="1" ht="11.25" x14ac:dyDescent="0.2">
      <c r="H1035" s="5"/>
      <c r="S1035" s="94"/>
      <c r="V1035" s="143"/>
      <c r="W1035" s="86"/>
    </row>
    <row r="1036" spans="8:23" s="3" customFormat="1" ht="11.25" x14ac:dyDescent="0.2">
      <c r="H1036" s="5"/>
      <c r="S1036" s="94"/>
      <c r="V1036" s="143"/>
      <c r="W1036" s="86"/>
    </row>
    <row r="1037" spans="8:23" s="3" customFormat="1" ht="11.25" x14ac:dyDescent="0.2">
      <c r="H1037" s="5"/>
      <c r="S1037" s="94"/>
      <c r="V1037" s="143"/>
      <c r="W1037" s="86"/>
    </row>
    <row r="1038" spans="8:23" s="3" customFormat="1" ht="11.25" x14ac:dyDescent="0.2">
      <c r="H1038" s="5"/>
      <c r="S1038" s="94"/>
      <c r="V1038" s="143"/>
      <c r="W1038" s="86"/>
    </row>
    <row r="1039" spans="8:23" s="3" customFormat="1" ht="11.25" x14ac:dyDescent="0.2">
      <c r="H1039" s="5"/>
      <c r="S1039" s="94"/>
      <c r="V1039" s="143"/>
      <c r="W1039" s="86"/>
    </row>
    <row r="1040" spans="8:23" s="3" customFormat="1" ht="11.25" x14ac:dyDescent="0.2">
      <c r="H1040" s="5"/>
      <c r="S1040" s="94"/>
      <c r="V1040" s="143"/>
      <c r="W1040" s="86"/>
    </row>
    <row r="1041" spans="8:23" s="3" customFormat="1" ht="11.25" x14ac:dyDescent="0.2">
      <c r="H1041" s="5"/>
      <c r="S1041" s="94"/>
      <c r="V1041" s="143"/>
      <c r="W1041" s="86"/>
    </row>
    <row r="1042" spans="8:23" s="3" customFormat="1" ht="11.25" x14ac:dyDescent="0.2">
      <c r="H1042" s="5"/>
      <c r="S1042" s="94"/>
      <c r="V1042" s="143"/>
      <c r="W1042" s="86"/>
    </row>
    <row r="1043" spans="8:23" s="3" customFormat="1" ht="11.25" x14ac:dyDescent="0.2">
      <c r="H1043" s="5"/>
      <c r="S1043" s="94"/>
      <c r="V1043" s="143"/>
      <c r="W1043" s="86"/>
    </row>
    <row r="1044" spans="8:23" s="3" customFormat="1" ht="11.25" x14ac:dyDescent="0.2">
      <c r="H1044" s="5"/>
      <c r="S1044" s="94"/>
      <c r="V1044" s="143"/>
      <c r="W1044" s="86"/>
    </row>
    <row r="1045" spans="8:23" s="3" customFormat="1" ht="11.25" x14ac:dyDescent="0.2">
      <c r="H1045" s="5"/>
      <c r="S1045" s="94"/>
      <c r="V1045" s="143"/>
      <c r="W1045" s="86"/>
    </row>
    <row r="1046" spans="8:23" s="3" customFormat="1" ht="11.25" x14ac:dyDescent="0.2">
      <c r="H1046" s="5"/>
      <c r="S1046" s="94"/>
      <c r="V1046" s="143"/>
      <c r="W1046" s="86"/>
    </row>
    <row r="1047" spans="8:23" s="3" customFormat="1" ht="11.25" x14ac:dyDescent="0.2">
      <c r="H1047" s="5"/>
      <c r="S1047" s="94"/>
      <c r="V1047" s="143"/>
      <c r="W1047" s="86"/>
    </row>
    <row r="1048" spans="8:23" s="3" customFormat="1" ht="11.25" x14ac:dyDescent="0.2">
      <c r="H1048" s="5"/>
      <c r="S1048" s="94"/>
      <c r="V1048" s="143"/>
      <c r="W1048" s="86"/>
    </row>
    <row r="1049" spans="8:23" s="3" customFormat="1" ht="11.25" x14ac:dyDescent="0.2">
      <c r="H1049" s="5"/>
      <c r="S1049" s="94"/>
      <c r="V1049" s="143"/>
      <c r="W1049" s="86"/>
    </row>
    <row r="1050" spans="8:23" s="3" customFormat="1" ht="11.25" x14ac:dyDescent="0.2">
      <c r="H1050" s="5"/>
      <c r="S1050" s="94"/>
      <c r="V1050" s="143"/>
      <c r="W1050" s="86"/>
    </row>
    <row r="1051" spans="8:23" s="3" customFormat="1" ht="11.25" x14ac:dyDescent="0.2">
      <c r="H1051" s="5"/>
      <c r="S1051" s="94"/>
      <c r="V1051" s="143"/>
      <c r="W1051" s="86"/>
    </row>
    <row r="1052" spans="8:23" s="3" customFormat="1" ht="11.25" x14ac:dyDescent="0.2">
      <c r="H1052" s="5"/>
      <c r="S1052" s="94"/>
      <c r="V1052" s="143"/>
      <c r="W1052" s="86"/>
    </row>
    <row r="1053" spans="8:23" s="3" customFormat="1" ht="11.25" x14ac:dyDescent="0.2">
      <c r="H1053" s="5"/>
      <c r="S1053" s="94"/>
      <c r="V1053" s="143"/>
      <c r="W1053" s="86"/>
    </row>
    <row r="1054" spans="8:23" s="3" customFormat="1" ht="11.25" x14ac:dyDescent="0.2">
      <c r="H1054" s="5"/>
      <c r="S1054" s="94"/>
      <c r="V1054" s="143"/>
      <c r="W1054" s="86"/>
    </row>
    <row r="1055" spans="8:23" s="3" customFormat="1" ht="11.25" x14ac:dyDescent="0.2">
      <c r="H1055" s="5"/>
      <c r="S1055" s="94"/>
      <c r="V1055" s="143"/>
      <c r="W1055" s="86"/>
    </row>
    <row r="1056" spans="8:23" s="3" customFormat="1" ht="11.25" x14ac:dyDescent="0.2">
      <c r="H1056" s="5"/>
      <c r="S1056" s="94"/>
      <c r="V1056" s="143"/>
      <c r="W1056" s="86"/>
    </row>
    <row r="1057" spans="8:23" s="3" customFormat="1" ht="11.25" x14ac:dyDescent="0.2">
      <c r="H1057" s="5"/>
      <c r="S1057" s="94"/>
      <c r="V1057" s="143"/>
      <c r="W1057" s="86"/>
    </row>
    <row r="1058" spans="8:23" s="3" customFormat="1" ht="11.25" x14ac:dyDescent="0.2">
      <c r="H1058" s="5"/>
      <c r="S1058" s="94"/>
      <c r="V1058" s="143"/>
      <c r="W1058" s="86"/>
    </row>
    <row r="1059" spans="8:23" s="3" customFormat="1" ht="11.25" x14ac:dyDescent="0.2">
      <c r="H1059" s="5"/>
      <c r="S1059" s="94"/>
      <c r="V1059" s="143"/>
      <c r="W1059" s="86"/>
    </row>
    <row r="1060" spans="8:23" s="3" customFormat="1" ht="11.25" x14ac:dyDescent="0.2">
      <c r="H1060" s="5"/>
      <c r="S1060" s="94"/>
      <c r="V1060" s="143"/>
      <c r="W1060" s="86"/>
    </row>
    <row r="1061" spans="8:23" s="3" customFormat="1" ht="11.25" x14ac:dyDescent="0.2">
      <c r="H1061" s="5"/>
      <c r="S1061" s="94"/>
      <c r="V1061" s="143"/>
      <c r="W1061" s="86"/>
    </row>
    <row r="1062" spans="8:23" s="3" customFormat="1" ht="11.25" x14ac:dyDescent="0.2">
      <c r="H1062" s="5"/>
      <c r="S1062" s="94"/>
      <c r="V1062" s="143"/>
      <c r="W1062" s="86"/>
    </row>
    <row r="1063" spans="8:23" s="3" customFormat="1" ht="11.25" x14ac:dyDescent="0.2">
      <c r="H1063" s="5"/>
      <c r="S1063" s="94"/>
      <c r="V1063" s="143"/>
      <c r="W1063" s="86"/>
    </row>
    <row r="1064" spans="8:23" s="3" customFormat="1" ht="11.25" x14ac:dyDescent="0.2">
      <c r="H1064" s="5"/>
      <c r="S1064" s="94"/>
      <c r="V1064" s="143"/>
      <c r="W1064" s="86"/>
    </row>
    <row r="1065" spans="8:23" s="3" customFormat="1" ht="11.25" x14ac:dyDescent="0.2">
      <c r="H1065" s="5"/>
      <c r="S1065" s="94"/>
      <c r="V1065" s="143"/>
      <c r="W1065" s="86"/>
    </row>
    <row r="1066" spans="8:23" s="3" customFormat="1" ht="11.25" x14ac:dyDescent="0.2">
      <c r="H1066" s="5"/>
      <c r="S1066" s="94"/>
      <c r="V1066" s="143"/>
      <c r="W1066" s="86"/>
    </row>
    <row r="1067" spans="8:23" s="3" customFormat="1" ht="11.25" x14ac:dyDescent="0.2">
      <c r="H1067" s="5"/>
      <c r="S1067" s="94"/>
      <c r="V1067" s="143"/>
      <c r="W1067" s="86"/>
    </row>
    <row r="1068" spans="8:23" s="3" customFormat="1" ht="11.25" x14ac:dyDescent="0.2">
      <c r="H1068" s="5"/>
      <c r="S1068" s="94"/>
      <c r="V1068" s="143"/>
      <c r="W1068" s="86"/>
    </row>
    <row r="1069" spans="8:23" s="3" customFormat="1" ht="11.25" x14ac:dyDescent="0.2">
      <c r="H1069" s="5"/>
      <c r="S1069" s="94"/>
      <c r="V1069" s="143"/>
      <c r="W1069" s="86"/>
    </row>
    <row r="1070" spans="8:23" s="3" customFormat="1" ht="11.25" x14ac:dyDescent="0.2">
      <c r="H1070" s="5"/>
      <c r="S1070" s="94"/>
      <c r="V1070" s="143"/>
      <c r="W1070" s="86"/>
    </row>
    <row r="1071" spans="8:23" s="3" customFormat="1" ht="11.25" x14ac:dyDescent="0.2">
      <c r="H1071" s="5"/>
      <c r="S1071" s="94"/>
      <c r="V1071" s="143"/>
      <c r="W1071" s="86"/>
    </row>
    <row r="1072" spans="8:23" s="3" customFormat="1" ht="11.25" x14ac:dyDescent="0.2">
      <c r="H1072" s="5"/>
      <c r="S1072" s="94"/>
      <c r="V1072" s="143"/>
      <c r="W1072" s="86"/>
    </row>
    <row r="1073" spans="8:23" s="3" customFormat="1" ht="11.25" x14ac:dyDescent="0.2">
      <c r="H1073" s="5"/>
      <c r="S1073" s="94"/>
      <c r="V1073" s="143"/>
      <c r="W1073" s="86"/>
    </row>
    <row r="1074" spans="8:23" s="3" customFormat="1" ht="11.25" x14ac:dyDescent="0.2">
      <c r="H1074" s="5"/>
      <c r="S1074" s="94"/>
      <c r="V1074" s="143"/>
      <c r="W1074" s="86"/>
    </row>
    <row r="1075" spans="8:23" s="3" customFormat="1" ht="11.25" x14ac:dyDescent="0.2">
      <c r="H1075" s="5"/>
      <c r="S1075" s="94"/>
      <c r="V1075" s="143"/>
      <c r="W1075" s="86"/>
    </row>
    <row r="1076" spans="8:23" s="3" customFormat="1" ht="11.25" x14ac:dyDescent="0.2">
      <c r="H1076" s="5"/>
      <c r="S1076" s="94"/>
      <c r="V1076" s="143"/>
      <c r="W1076" s="86"/>
    </row>
    <row r="1077" spans="8:23" s="3" customFormat="1" ht="11.25" x14ac:dyDescent="0.2">
      <c r="H1077" s="5"/>
      <c r="S1077" s="94"/>
      <c r="V1077" s="143"/>
      <c r="W1077" s="86"/>
    </row>
    <row r="1078" spans="8:23" s="3" customFormat="1" ht="11.25" x14ac:dyDescent="0.2">
      <c r="H1078" s="5"/>
      <c r="S1078" s="94"/>
      <c r="V1078" s="143"/>
      <c r="W1078" s="86"/>
    </row>
    <row r="1079" spans="8:23" s="3" customFormat="1" ht="11.25" x14ac:dyDescent="0.2">
      <c r="H1079" s="5"/>
      <c r="S1079" s="94"/>
      <c r="V1079" s="143"/>
      <c r="W1079" s="86"/>
    </row>
    <row r="1080" spans="8:23" s="3" customFormat="1" ht="11.25" x14ac:dyDescent="0.2">
      <c r="H1080" s="5"/>
      <c r="S1080" s="94"/>
      <c r="V1080" s="143"/>
      <c r="W1080" s="86"/>
    </row>
    <row r="1081" spans="8:23" s="3" customFormat="1" ht="11.25" x14ac:dyDescent="0.2">
      <c r="H1081" s="5"/>
      <c r="S1081" s="94"/>
      <c r="V1081" s="143"/>
      <c r="W1081" s="86"/>
    </row>
    <row r="1082" spans="8:23" s="3" customFormat="1" ht="11.25" x14ac:dyDescent="0.2">
      <c r="H1082" s="5"/>
      <c r="S1082" s="94"/>
      <c r="V1082" s="143"/>
      <c r="W1082" s="86"/>
    </row>
    <row r="1083" spans="8:23" s="3" customFormat="1" ht="11.25" x14ac:dyDescent="0.2">
      <c r="H1083" s="5"/>
      <c r="S1083" s="94"/>
      <c r="V1083" s="143"/>
      <c r="W1083" s="86"/>
    </row>
    <row r="1084" spans="8:23" s="3" customFormat="1" ht="11.25" x14ac:dyDescent="0.2">
      <c r="H1084" s="5"/>
      <c r="S1084" s="94"/>
      <c r="V1084" s="143"/>
      <c r="W1084" s="86"/>
    </row>
    <row r="1085" spans="8:23" s="3" customFormat="1" ht="11.25" x14ac:dyDescent="0.2">
      <c r="H1085" s="5"/>
      <c r="S1085" s="94"/>
      <c r="V1085" s="143"/>
      <c r="W1085" s="86"/>
    </row>
    <row r="1086" spans="8:23" s="3" customFormat="1" ht="11.25" x14ac:dyDescent="0.2">
      <c r="H1086" s="5"/>
      <c r="S1086" s="94"/>
      <c r="V1086" s="143"/>
      <c r="W1086" s="86"/>
    </row>
    <row r="1087" spans="8:23" s="3" customFormat="1" ht="11.25" x14ac:dyDescent="0.2">
      <c r="H1087" s="5"/>
      <c r="S1087" s="94"/>
      <c r="V1087" s="143"/>
      <c r="W1087" s="86"/>
    </row>
    <row r="1088" spans="8:23" s="3" customFormat="1" ht="11.25" x14ac:dyDescent="0.2">
      <c r="H1088" s="5"/>
      <c r="S1088" s="94"/>
      <c r="V1088" s="143"/>
      <c r="W1088" s="86"/>
    </row>
    <row r="1089" spans="8:23" s="3" customFormat="1" ht="11.25" x14ac:dyDescent="0.2">
      <c r="H1089" s="5"/>
      <c r="S1089" s="94"/>
      <c r="V1089" s="143"/>
      <c r="W1089" s="86"/>
    </row>
    <row r="1090" spans="8:23" s="3" customFormat="1" ht="11.25" x14ac:dyDescent="0.2">
      <c r="H1090" s="5"/>
      <c r="S1090" s="94"/>
      <c r="V1090" s="143"/>
      <c r="W1090" s="86"/>
    </row>
    <row r="1091" spans="8:23" s="3" customFormat="1" ht="11.25" x14ac:dyDescent="0.2">
      <c r="H1091" s="5"/>
      <c r="S1091" s="94"/>
      <c r="V1091" s="143"/>
      <c r="W1091" s="86"/>
    </row>
    <row r="1092" spans="8:23" s="3" customFormat="1" ht="11.25" x14ac:dyDescent="0.2">
      <c r="H1092" s="5"/>
      <c r="S1092" s="94"/>
      <c r="V1092" s="143"/>
      <c r="W1092" s="86"/>
    </row>
    <row r="1093" spans="8:23" s="3" customFormat="1" ht="11.25" x14ac:dyDescent="0.2">
      <c r="H1093" s="5"/>
      <c r="S1093" s="94"/>
      <c r="V1093" s="143"/>
      <c r="W1093" s="86"/>
    </row>
    <row r="1094" spans="8:23" s="3" customFormat="1" ht="11.25" x14ac:dyDescent="0.2">
      <c r="H1094" s="5"/>
      <c r="S1094" s="94"/>
      <c r="V1094" s="143"/>
      <c r="W1094" s="86"/>
    </row>
    <row r="1095" spans="8:23" s="3" customFormat="1" ht="11.25" x14ac:dyDescent="0.2">
      <c r="H1095" s="5"/>
      <c r="S1095" s="94"/>
      <c r="V1095" s="143"/>
      <c r="W1095" s="86"/>
    </row>
    <row r="1096" spans="8:23" s="3" customFormat="1" ht="11.25" x14ac:dyDescent="0.2">
      <c r="H1096" s="5"/>
      <c r="S1096" s="94"/>
      <c r="V1096" s="143"/>
      <c r="W1096" s="86"/>
    </row>
    <row r="1097" spans="8:23" s="3" customFormat="1" ht="11.25" x14ac:dyDescent="0.2">
      <c r="H1097" s="5"/>
      <c r="S1097" s="94"/>
      <c r="V1097" s="143"/>
      <c r="W1097" s="86"/>
    </row>
    <row r="1098" spans="8:23" s="3" customFormat="1" ht="11.25" x14ac:dyDescent="0.2">
      <c r="H1098" s="5"/>
      <c r="S1098" s="94"/>
      <c r="V1098" s="143"/>
      <c r="W1098" s="86"/>
    </row>
    <row r="1099" spans="8:23" s="3" customFormat="1" ht="11.25" x14ac:dyDescent="0.2">
      <c r="H1099" s="5"/>
      <c r="S1099" s="94"/>
      <c r="V1099" s="143"/>
      <c r="W1099" s="86"/>
    </row>
    <row r="1100" spans="8:23" s="3" customFormat="1" ht="11.25" x14ac:dyDescent="0.2">
      <c r="H1100" s="5"/>
      <c r="S1100" s="94"/>
      <c r="V1100" s="143"/>
      <c r="W1100" s="86"/>
    </row>
    <row r="1101" spans="8:23" s="3" customFormat="1" ht="11.25" x14ac:dyDescent="0.2">
      <c r="H1101" s="5"/>
      <c r="S1101" s="94"/>
      <c r="V1101" s="143"/>
      <c r="W1101" s="86"/>
    </row>
    <row r="1102" spans="8:23" s="3" customFormat="1" ht="11.25" x14ac:dyDescent="0.2">
      <c r="H1102" s="5"/>
      <c r="S1102" s="94"/>
      <c r="V1102" s="143"/>
      <c r="W1102" s="86"/>
    </row>
    <row r="1103" spans="8:23" s="3" customFormat="1" ht="11.25" x14ac:dyDescent="0.2">
      <c r="H1103" s="5"/>
      <c r="S1103" s="94"/>
      <c r="V1103" s="143"/>
      <c r="W1103" s="86"/>
    </row>
    <row r="1104" spans="8:23" s="3" customFormat="1" ht="11.25" x14ac:dyDescent="0.2">
      <c r="H1104" s="5"/>
      <c r="S1104" s="94"/>
      <c r="V1104" s="143"/>
      <c r="W1104" s="86"/>
    </row>
    <row r="1105" spans="8:23" s="3" customFormat="1" ht="11.25" x14ac:dyDescent="0.2">
      <c r="H1105" s="5"/>
      <c r="S1105" s="94"/>
      <c r="V1105" s="143"/>
      <c r="W1105" s="86"/>
    </row>
    <row r="1106" spans="8:23" s="3" customFormat="1" ht="11.25" x14ac:dyDescent="0.2">
      <c r="H1106" s="5"/>
      <c r="S1106" s="94"/>
      <c r="V1106" s="143"/>
      <c r="W1106" s="86"/>
    </row>
    <row r="1107" spans="8:23" s="3" customFormat="1" ht="11.25" x14ac:dyDescent="0.2">
      <c r="H1107" s="5"/>
      <c r="S1107" s="94"/>
      <c r="V1107" s="143"/>
      <c r="W1107" s="86"/>
    </row>
    <row r="1108" spans="8:23" s="3" customFormat="1" ht="11.25" x14ac:dyDescent="0.2">
      <c r="H1108" s="5"/>
      <c r="S1108" s="94"/>
      <c r="V1108" s="143"/>
      <c r="W1108" s="86"/>
    </row>
    <row r="1109" spans="8:23" s="3" customFormat="1" ht="11.25" x14ac:dyDescent="0.2">
      <c r="H1109" s="5"/>
      <c r="S1109" s="94"/>
      <c r="V1109" s="143"/>
      <c r="W1109" s="86"/>
    </row>
    <row r="1110" spans="8:23" s="3" customFormat="1" ht="11.25" x14ac:dyDescent="0.2">
      <c r="H1110" s="5"/>
      <c r="S1110" s="94"/>
      <c r="V1110" s="143"/>
      <c r="W1110" s="86"/>
    </row>
    <row r="1111" spans="8:23" s="3" customFormat="1" ht="11.25" x14ac:dyDescent="0.2">
      <c r="H1111" s="5"/>
      <c r="S1111" s="94"/>
      <c r="V1111" s="143"/>
      <c r="W1111" s="86"/>
    </row>
    <row r="1112" spans="8:23" s="3" customFormat="1" ht="11.25" x14ac:dyDescent="0.2">
      <c r="H1112" s="5"/>
      <c r="S1112" s="94"/>
      <c r="V1112" s="143"/>
      <c r="W1112" s="86"/>
    </row>
    <row r="1113" spans="8:23" s="3" customFormat="1" ht="11.25" x14ac:dyDescent="0.2">
      <c r="H1113" s="5"/>
      <c r="S1113" s="94"/>
      <c r="V1113" s="143"/>
      <c r="W1113" s="86"/>
    </row>
    <row r="1114" spans="8:23" s="3" customFormat="1" ht="11.25" x14ac:dyDescent="0.2">
      <c r="H1114" s="5"/>
      <c r="S1114" s="94"/>
      <c r="V1114" s="143"/>
      <c r="W1114" s="86"/>
    </row>
    <row r="1115" spans="8:23" s="3" customFormat="1" ht="11.25" x14ac:dyDescent="0.2">
      <c r="H1115" s="5"/>
      <c r="S1115" s="94"/>
      <c r="V1115" s="143"/>
      <c r="W1115" s="86"/>
    </row>
    <row r="1116" spans="8:23" s="3" customFormat="1" ht="11.25" x14ac:dyDescent="0.2">
      <c r="H1116" s="5"/>
      <c r="S1116" s="94"/>
      <c r="V1116" s="143"/>
      <c r="W1116" s="86"/>
    </row>
    <row r="1117" spans="8:23" s="3" customFormat="1" ht="11.25" x14ac:dyDescent="0.2">
      <c r="H1117" s="5"/>
      <c r="S1117" s="94"/>
      <c r="V1117" s="143"/>
      <c r="W1117" s="86"/>
    </row>
    <row r="1118" spans="8:23" s="3" customFormat="1" ht="11.25" x14ac:dyDescent="0.2">
      <c r="H1118" s="5"/>
      <c r="S1118" s="94"/>
      <c r="V1118" s="143"/>
      <c r="W1118" s="86"/>
    </row>
    <row r="1119" spans="8:23" s="3" customFormat="1" ht="11.25" x14ac:dyDescent="0.2">
      <c r="H1119" s="5"/>
      <c r="S1119" s="94"/>
      <c r="V1119" s="143"/>
      <c r="W1119" s="86"/>
    </row>
    <row r="1120" spans="8:23" s="3" customFormat="1" ht="11.25" x14ac:dyDescent="0.2">
      <c r="H1120" s="5"/>
      <c r="S1120" s="94"/>
      <c r="V1120" s="143"/>
      <c r="W1120" s="86"/>
    </row>
    <row r="1121" spans="8:23" s="3" customFormat="1" ht="11.25" x14ac:dyDescent="0.2">
      <c r="H1121" s="5"/>
      <c r="S1121" s="94"/>
      <c r="V1121" s="143"/>
      <c r="W1121" s="86"/>
    </row>
    <row r="1122" spans="8:23" s="3" customFormat="1" ht="11.25" x14ac:dyDescent="0.2">
      <c r="H1122" s="5"/>
      <c r="S1122" s="94"/>
      <c r="V1122" s="143"/>
      <c r="W1122" s="86"/>
    </row>
    <row r="1123" spans="8:23" s="3" customFormat="1" ht="11.25" x14ac:dyDescent="0.2">
      <c r="H1123" s="5"/>
      <c r="S1123" s="94"/>
      <c r="V1123" s="143"/>
      <c r="W1123" s="86"/>
    </row>
    <row r="1124" spans="8:23" s="3" customFormat="1" ht="11.25" x14ac:dyDescent="0.2">
      <c r="H1124" s="5"/>
      <c r="S1124" s="94"/>
      <c r="V1124" s="143"/>
      <c r="W1124" s="86"/>
    </row>
    <row r="1125" spans="8:23" s="3" customFormat="1" ht="11.25" x14ac:dyDescent="0.2">
      <c r="H1125" s="5"/>
      <c r="S1125" s="94"/>
      <c r="V1125" s="143"/>
      <c r="W1125" s="86"/>
    </row>
    <row r="1126" spans="8:23" s="3" customFormat="1" ht="11.25" x14ac:dyDescent="0.2">
      <c r="H1126" s="5"/>
      <c r="S1126" s="94"/>
      <c r="V1126" s="143"/>
      <c r="W1126" s="86"/>
    </row>
    <row r="1127" spans="8:23" s="3" customFormat="1" ht="11.25" x14ac:dyDescent="0.2">
      <c r="H1127" s="5"/>
      <c r="S1127" s="94"/>
      <c r="V1127" s="143"/>
      <c r="W1127" s="86"/>
    </row>
    <row r="1128" spans="8:23" s="3" customFormat="1" ht="11.25" x14ac:dyDescent="0.2">
      <c r="H1128" s="5"/>
      <c r="S1128" s="94"/>
      <c r="V1128" s="143"/>
      <c r="W1128" s="86"/>
    </row>
    <row r="1129" spans="8:23" s="3" customFormat="1" ht="11.25" x14ac:dyDescent="0.2">
      <c r="H1129" s="5"/>
      <c r="S1129" s="94"/>
      <c r="V1129" s="143"/>
      <c r="W1129" s="86"/>
    </row>
    <row r="1130" spans="8:23" s="3" customFormat="1" ht="11.25" x14ac:dyDescent="0.2">
      <c r="H1130" s="5"/>
      <c r="S1130" s="94"/>
      <c r="V1130" s="143"/>
      <c r="W1130" s="86"/>
    </row>
    <row r="1131" spans="8:23" s="3" customFormat="1" ht="11.25" x14ac:dyDescent="0.2">
      <c r="H1131" s="5"/>
      <c r="S1131" s="94"/>
      <c r="V1131" s="143"/>
      <c r="W1131" s="86"/>
    </row>
    <row r="1132" spans="8:23" s="3" customFormat="1" ht="11.25" x14ac:dyDescent="0.2">
      <c r="H1132" s="5"/>
      <c r="S1132" s="94"/>
      <c r="V1132" s="143"/>
      <c r="W1132" s="86"/>
    </row>
    <row r="1133" spans="8:23" s="3" customFormat="1" ht="11.25" x14ac:dyDescent="0.2">
      <c r="H1133" s="5"/>
      <c r="S1133" s="94"/>
      <c r="V1133" s="143"/>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F2" sqref="F2"/>
    </sheetView>
  </sheetViews>
  <sheetFormatPr defaultColWidth="8.85546875" defaultRowHeight="15" x14ac:dyDescent="0.25"/>
  <cols>
    <col min="1" max="1" width="8.85546875" style="217"/>
    <col min="2" max="2" width="25.5703125" style="217" bestFit="1" customWidth="1"/>
    <col min="3" max="3" width="21.140625" style="217" bestFit="1" customWidth="1"/>
    <col min="4" max="4" width="28" style="217" bestFit="1" customWidth="1"/>
    <col min="5" max="5" width="17" style="217" bestFit="1" customWidth="1"/>
    <col min="6" max="6" width="41.85546875" style="217" customWidth="1"/>
    <col min="7" max="7" width="20.28515625" style="217" customWidth="1"/>
    <col min="8" max="8" width="19.5703125" style="217" bestFit="1" customWidth="1"/>
    <col min="9" max="9" width="26.42578125" style="217" bestFit="1" customWidth="1"/>
    <col min="10" max="10" width="19.5703125" style="217" bestFit="1" customWidth="1"/>
    <col min="11" max="11" width="14.28515625" style="217" bestFit="1" customWidth="1"/>
    <col min="12" max="16384" width="8.85546875" style="217"/>
  </cols>
  <sheetData>
    <row r="1" spans="1:11" x14ac:dyDescent="0.25">
      <c r="A1" s="216" t="s">
        <v>12</v>
      </c>
      <c r="B1" s="216" t="s">
        <v>58</v>
      </c>
      <c r="C1" s="216" t="s">
        <v>59</v>
      </c>
      <c r="D1" s="216" t="s">
        <v>60</v>
      </c>
      <c r="E1" s="216" t="s">
        <v>61</v>
      </c>
      <c r="F1" s="216" t="s">
        <v>62</v>
      </c>
      <c r="G1" s="216" t="s">
        <v>63</v>
      </c>
      <c r="H1" s="216" t="s">
        <v>66</v>
      </c>
      <c r="I1" s="216" t="s">
        <v>103</v>
      </c>
      <c r="J1" s="216" t="s">
        <v>266</v>
      </c>
      <c r="K1" s="216" t="s">
        <v>332</v>
      </c>
    </row>
    <row r="2" spans="1:11" x14ac:dyDescent="0.25">
      <c r="A2" s="218">
        <v>1</v>
      </c>
      <c r="B2" s="219" t="s">
        <v>335</v>
      </c>
      <c r="C2" s="219" t="s">
        <v>9</v>
      </c>
      <c r="D2" s="218" t="s">
        <v>106</v>
      </c>
      <c r="E2" s="237" t="s">
        <v>1180</v>
      </c>
      <c r="F2" s="236" t="s">
        <v>1188</v>
      </c>
      <c r="G2" s="218" t="s">
        <v>22</v>
      </c>
      <c r="H2" s="218" t="b">
        <v>0</v>
      </c>
      <c r="I2" s="218">
        <v>1</v>
      </c>
      <c r="J2" s="218"/>
      <c r="K2" s="218">
        <v>2</v>
      </c>
    </row>
    <row r="3" spans="1:11" x14ac:dyDescent="0.25">
      <c r="A3" s="218">
        <v>2</v>
      </c>
      <c r="B3" s="218"/>
      <c r="C3" s="218"/>
      <c r="D3" s="218"/>
      <c r="E3" s="221" t="s">
        <v>1181</v>
      </c>
      <c r="F3" s="236" t="s">
        <v>1188</v>
      </c>
      <c r="G3" s="218" t="s">
        <v>48</v>
      </c>
      <c r="H3" s="218"/>
      <c r="I3" s="218"/>
      <c r="J3" s="218"/>
      <c r="K3" s="218">
        <v>2</v>
      </c>
    </row>
    <row r="4" spans="1:11" x14ac:dyDescent="0.25">
      <c r="A4" s="218">
        <v>3</v>
      </c>
      <c r="B4" s="219"/>
      <c r="C4" s="219"/>
      <c r="D4" s="218" t="s">
        <v>106</v>
      </c>
      <c r="E4" s="220" t="s">
        <v>1180</v>
      </c>
      <c r="F4" s="236" t="s">
        <v>1188</v>
      </c>
      <c r="G4" s="218" t="s">
        <v>22</v>
      </c>
      <c r="H4" s="218" t="b">
        <v>0</v>
      </c>
      <c r="I4" s="218">
        <v>2</v>
      </c>
      <c r="J4" s="218"/>
      <c r="K4" s="218">
        <v>2</v>
      </c>
    </row>
    <row r="5" spans="1:11" x14ac:dyDescent="0.25">
      <c r="A5" s="218">
        <v>4</v>
      </c>
      <c r="B5" s="218"/>
      <c r="C5" s="218"/>
      <c r="D5" s="218" t="s">
        <v>173</v>
      </c>
      <c r="E5" s="222"/>
      <c r="F5" s="222"/>
      <c r="G5" s="218" t="s">
        <v>22</v>
      </c>
      <c r="H5" s="218"/>
      <c r="I5" s="218">
        <v>1</v>
      </c>
      <c r="J5" s="218"/>
      <c r="K5" s="218">
        <v>1</v>
      </c>
    </row>
    <row r="6" spans="1:11" s="218" customFormat="1" ht="11.25" x14ac:dyDescent="0.2">
      <c r="A6" s="218">
        <v>5</v>
      </c>
      <c r="D6" s="218" t="s">
        <v>442</v>
      </c>
      <c r="E6" s="222"/>
      <c r="F6" s="222"/>
      <c r="H6" s="218" t="b">
        <v>0</v>
      </c>
      <c r="I6" s="218">
        <v>-1</v>
      </c>
      <c r="J6" s="218" t="b">
        <v>1</v>
      </c>
      <c r="K6" s="218">
        <v>0</v>
      </c>
    </row>
    <row r="7" spans="1:11" s="218" customFormat="1" ht="11.25" x14ac:dyDescent="0.2">
      <c r="A7" s="218">
        <v>6</v>
      </c>
      <c r="D7" s="218" t="s">
        <v>443</v>
      </c>
      <c r="E7" s="222"/>
      <c r="F7" s="222"/>
      <c r="H7" s="218" t="b">
        <v>0</v>
      </c>
      <c r="I7" s="218">
        <v>-1</v>
      </c>
      <c r="J7" s="218" t="b">
        <v>1</v>
      </c>
      <c r="K7" s="218">
        <v>0</v>
      </c>
    </row>
    <row r="8" spans="1:11" s="218" customFormat="1" ht="11.25" x14ac:dyDescent="0.2">
      <c r="A8" s="218">
        <v>7</v>
      </c>
      <c r="D8" s="218" t="s">
        <v>444</v>
      </c>
      <c r="E8" s="222"/>
      <c r="F8" s="222"/>
      <c r="H8" s="218" t="b">
        <v>0</v>
      </c>
      <c r="I8" s="218">
        <v>-1</v>
      </c>
      <c r="J8" s="218" t="b">
        <v>1</v>
      </c>
      <c r="K8" s="218">
        <v>0</v>
      </c>
    </row>
    <row r="9" spans="1:11" s="218" customFormat="1" ht="11.25" x14ac:dyDescent="0.2">
      <c r="A9" s="218">
        <v>8</v>
      </c>
      <c r="D9" s="218" t="s">
        <v>445</v>
      </c>
      <c r="E9" s="222"/>
      <c r="F9" s="222"/>
      <c r="H9" s="218" t="b">
        <v>0</v>
      </c>
      <c r="I9" s="218">
        <v>-1</v>
      </c>
      <c r="J9" s="218" t="b">
        <v>1</v>
      </c>
      <c r="K9" s="218">
        <v>0</v>
      </c>
    </row>
    <row r="10" spans="1:11" s="218" customFormat="1" ht="11.25" x14ac:dyDescent="0.2">
      <c r="A10" s="218">
        <v>9</v>
      </c>
      <c r="D10" s="218" t="s">
        <v>446</v>
      </c>
      <c r="E10" s="222"/>
      <c r="F10" s="222"/>
      <c r="H10" s="218" t="b">
        <v>0</v>
      </c>
      <c r="I10" s="218">
        <v>-1</v>
      </c>
      <c r="J10" s="218" t="b">
        <v>1</v>
      </c>
      <c r="K10" s="218">
        <v>0</v>
      </c>
    </row>
    <row r="11" spans="1:11" s="218" customFormat="1" ht="11.25" x14ac:dyDescent="0.2">
      <c r="A11" s="218">
        <v>10</v>
      </c>
      <c r="D11" s="218" t="s">
        <v>447</v>
      </c>
      <c r="E11" s="222"/>
      <c r="F11" s="222"/>
      <c r="H11" s="218" t="b">
        <v>0</v>
      </c>
      <c r="I11" s="218">
        <v>-1</v>
      </c>
      <c r="J11" s="218" t="b">
        <v>1</v>
      </c>
      <c r="K11" s="218">
        <v>0</v>
      </c>
    </row>
    <row r="12" spans="1:11" s="218" customFormat="1" ht="11.25" x14ac:dyDescent="0.2">
      <c r="A12" s="218">
        <v>11</v>
      </c>
      <c r="D12" s="218" t="s">
        <v>448</v>
      </c>
      <c r="E12" s="222"/>
      <c r="F12" s="222"/>
      <c r="H12" s="218" t="b">
        <v>0</v>
      </c>
      <c r="I12" s="218">
        <v>-1</v>
      </c>
      <c r="J12" s="218" t="b">
        <v>1</v>
      </c>
      <c r="K12" s="218">
        <v>0</v>
      </c>
    </row>
    <row r="13" spans="1:11" s="218" customFormat="1" ht="11.25" x14ac:dyDescent="0.2">
      <c r="A13" s="218">
        <v>12</v>
      </c>
      <c r="D13" s="218" t="s">
        <v>449</v>
      </c>
      <c r="E13" s="222"/>
      <c r="F13" s="222"/>
      <c r="H13" s="218" t="b">
        <v>0</v>
      </c>
      <c r="I13" s="218">
        <v>-1</v>
      </c>
      <c r="J13" s="218" t="b">
        <v>1</v>
      </c>
      <c r="K13" s="218">
        <v>0</v>
      </c>
    </row>
    <row r="14" spans="1:11" s="218" customFormat="1" ht="11.25" x14ac:dyDescent="0.2">
      <c r="A14" s="218">
        <v>13</v>
      </c>
      <c r="D14" s="218" t="s">
        <v>450</v>
      </c>
      <c r="E14" s="222"/>
      <c r="F14" s="222"/>
      <c r="H14" s="218" t="b">
        <v>0</v>
      </c>
      <c r="I14" s="218">
        <v>-1</v>
      </c>
      <c r="J14" s="218" t="b">
        <v>1</v>
      </c>
      <c r="K14" s="218">
        <v>0</v>
      </c>
    </row>
    <row r="15" spans="1:11" s="218" customFormat="1" ht="11.25" x14ac:dyDescent="0.2">
      <c r="A15" s="218">
        <v>14</v>
      </c>
      <c r="D15" s="218" t="s">
        <v>193</v>
      </c>
      <c r="E15" s="222"/>
      <c r="F15" s="222"/>
      <c r="H15" s="218" t="b">
        <v>0</v>
      </c>
      <c r="I15" s="218">
        <v>-1</v>
      </c>
      <c r="J15" s="218" t="b">
        <v>1</v>
      </c>
      <c r="K15" s="218">
        <v>0</v>
      </c>
    </row>
    <row r="16" spans="1:11" s="218" customFormat="1" ht="11.25" x14ac:dyDescent="0.2">
      <c r="A16" s="218">
        <v>15</v>
      </c>
      <c r="D16" s="218" t="s">
        <v>194</v>
      </c>
      <c r="E16" s="222"/>
      <c r="F16" s="222"/>
      <c r="H16" s="218" t="b">
        <v>0</v>
      </c>
      <c r="I16" s="218">
        <v>-1</v>
      </c>
      <c r="J16" s="218" t="b">
        <v>1</v>
      </c>
      <c r="K16" s="218">
        <v>0</v>
      </c>
    </row>
    <row r="17" spans="1:11" s="218" customFormat="1" ht="11.25" x14ac:dyDescent="0.2">
      <c r="A17" s="218">
        <v>16</v>
      </c>
      <c r="D17" s="218" t="s">
        <v>195</v>
      </c>
      <c r="E17" s="222"/>
      <c r="F17" s="222"/>
      <c r="H17" s="218" t="b">
        <v>0</v>
      </c>
      <c r="I17" s="218">
        <v>-1</v>
      </c>
      <c r="J17" s="218" t="b">
        <v>1</v>
      </c>
      <c r="K17" s="218">
        <v>0</v>
      </c>
    </row>
    <row r="18" spans="1:11" s="218" customFormat="1" ht="11.25" x14ac:dyDescent="0.2">
      <c r="A18" s="218">
        <v>17</v>
      </c>
      <c r="D18" s="218" t="s">
        <v>196</v>
      </c>
      <c r="E18" s="222"/>
      <c r="F18" s="222"/>
      <c r="H18" s="218" t="b">
        <v>0</v>
      </c>
      <c r="I18" s="218">
        <v>-1</v>
      </c>
      <c r="J18" s="218" t="b">
        <v>1</v>
      </c>
      <c r="K18" s="218">
        <v>0</v>
      </c>
    </row>
    <row r="19" spans="1:11" s="218" customFormat="1" ht="11.25" x14ac:dyDescent="0.2">
      <c r="A19" s="218">
        <v>18</v>
      </c>
      <c r="D19" s="218" t="s">
        <v>197</v>
      </c>
      <c r="E19" s="222"/>
      <c r="F19" s="222"/>
      <c r="H19" s="218" t="b">
        <v>0</v>
      </c>
      <c r="I19" s="218">
        <v>-1</v>
      </c>
      <c r="J19" s="218" t="b">
        <v>1</v>
      </c>
      <c r="K19" s="218">
        <v>0</v>
      </c>
    </row>
    <row r="20" spans="1:11" s="218" customFormat="1" ht="11.25" x14ac:dyDescent="0.2">
      <c r="A20" s="218">
        <v>19</v>
      </c>
      <c r="D20" s="218" t="s">
        <v>198</v>
      </c>
      <c r="E20" s="222"/>
      <c r="F20" s="222"/>
      <c r="H20" s="218" t="b">
        <v>0</v>
      </c>
      <c r="I20" s="218">
        <v>-1</v>
      </c>
      <c r="J20" s="218" t="b">
        <v>1</v>
      </c>
      <c r="K20" s="218">
        <v>0</v>
      </c>
    </row>
    <row r="21" spans="1:11" s="218" customFormat="1" ht="11.25" x14ac:dyDescent="0.2">
      <c r="A21" s="218">
        <v>20</v>
      </c>
      <c r="D21" s="218" t="s">
        <v>199</v>
      </c>
      <c r="E21" s="222"/>
      <c r="F21" s="222"/>
      <c r="H21" s="218" t="b">
        <v>0</v>
      </c>
      <c r="I21" s="218">
        <v>-1</v>
      </c>
      <c r="J21" s="218" t="b">
        <v>1</v>
      </c>
      <c r="K21" s="218">
        <v>0</v>
      </c>
    </row>
    <row r="22" spans="1:11" s="218" customFormat="1" ht="11.25" x14ac:dyDescent="0.2">
      <c r="A22" s="218">
        <v>21</v>
      </c>
      <c r="D22" s="218" t="s">
        <v>200</v>
      </c>
      <c r="E22" s="222"/>
      <c r="F22" s="222"/>
      <c r="H22" s="218" t="b">
        <v>0</v>
      </c>
      <c r="I22" s="218">
        <v>-1</v>
      </c>
      <c r="J22" s="218" t="b">
        <v>1</v>
      </c>
      <c r="K22" s="218">
        <v>0</v>
      </c>
    </row>
    <row r="23" spans="1:11" s="218" customFormat="1" ht="11.25" x14ac:dyDescent="0.2">
      <c r="A23" s="218">
        <v>22</v>
      </c>
      <c r="D23" s="218" t="s">
        <v>201</v>
      </c>
      <c r="E23" s="222"/>
      <c r="F23" s="222"/>
      <c r="H23" s="218" t="b">
        <v>0</v>
      </c>
      <c r="I23" s="218">
        <v>-1</v>
      </c>
      <c r="J23" s="218" t="b">
        <v>1</v>
      </c>
      <c r="K23" s="218">
        <v>0</v>
      </c>
    </row>
    <row r="24" spans="1:11" x14ac:dyDescent="0.25">
      <c r="A24" s="218">
        <v>23</v>
      </c>
      <c r="B24" s="218"/>
      <c r="C24" s="218"/>
      <c r="D24" s="218" t="s">
        <v>173</v>
      </c>
      <c r="E24" s="220"/>
      <c r="F24" s="220"/>
      <c r="G24" s="218" t="s">
        <v>22</v>
      </c>
      <c r="H24" s="218"/>
      <c r="I24" s="218">
        <v>1</v>
      </c>
      <c r="J24" s="218" t="b">
        <v>1</v>
      </c>
      <c r="K24" s="218">
        <v>0</v>
      </c>
    </row>
    <row r="25" spans="1:11" x14ac:dyDescent="0.25">
      <c r="A25" s="218">
        <v>24</v>
      </c>
      <c r="B25" s="218"/>
      <c r="C25" s="218"/>
      <c r="D25" s="218" t="s">
        <v>173</v>
      </c>
      <c r="E25" s="222"/>
      <c r="F25" s="222"/>
      <c r="G25" s="218" t="s">
        <v>22</v>
      </c>
      <c r="H25" s="218"/>
      <c r="I25" s="218">
        <v>2</v>
      </c>
      <c r="J25" s="218"/>
      <c r="K25" s="218">
        <v>0</v>
      </c>
    </row>
    <row r="26" spans="1:11" x14ac:dyDescent="0.25">
      <c r="A26" s="218">
        <v>25</v>
      </c>
      <c r="B26" s="218"/>
      <c r="C26" s="218"/>
      <c r="D26" s="218" t="s">
        <v>364</v>
      </c>
      <c r="E26" s="222"/>
      <c r="F26" s="222"/>
      <c r="G26" s="218"/>
      <c r="H26" s="218" t="b">
        <v>0</v>
      </c>
      <c r="I26" s="218">
        <v>-1</v>
      </c>
      <c r="J26" s="218" t="b">
        <v>1</v>
      </c>
      <c r="K26" s="218">
        <v>0</v>
      </c>
    </row>
    <row r="27" spans="1:11" x14ac:dyDescent="0.25">
      <c r="A27" s="218">
        <v>26</v>
      </c>
      <c r="B27" s="218"/>
      <c r="C27" s="218"/>
      <c r="D27" s="218" t="s">
        <v>365</v>
      </c>
      <c r="E27" s="222"/>
      <c r="F27" s="222"/>
      <c r="G27" s="218" t="s">
        <v>22</v>
      </c>
      <c r="H27" s="218"/>
      <c r="I27" s="218">
        <v>1</v>
      </c>
      <c r="J27" s="218"/>
      <c r="K27" s="218">
        <v>0</v>
      </c>
    </row>
    <row r="28" spans="1:11" x14ac:dyDescent="0.25">
      <c r="A28" s="218">
        <v>27</v>
      </c>
      <c r="B28" s="218"/>
      <c r="C28" s="218"/>
      <c r="D28" s="218" t="s">
        <v>398</v>
      </c>
      <c r="E28" s="222"/>
      <c r="F28" s="222"/>
      <c r="G28" s="218" t="s">
        <v>22</v>
      </c>
      <c r="H28" s="218"/>
      <c r="I28" s="218">
        <v>1</v>
      </c>
      <c r="J28" s="218"/>
      <c r="K28" s="218">
        <v>0</v>
      </c>
    </row>
    <row r="29" spans="1:11" x14ac:dyDescent="0.25">
      <c r="A29" s="218">
        <v>28</v>
      </c>
      <c r="B29" s="218"/>
      <c r="C29" s="218"/>
      <c r="D29" s="218" t="s">
        <v>106</v>
      </c>
      <c r="E29" s="222"/>
      <c r="F29" s="222"/>
      <c r="G29" s="218" t="s">
        <v>22</v>
      </c>
      <c r="H29" s="218"/>
      <c r="I29" s="218">
        <v>3</v>
      </c>
      <c r="J29" s="218"/>
      <c r="K29" s="218">
        <v>0</v>
      </c>
    </row>
    <row r="30" spans="1:11" x14ac:dyDescent="0.25">
      <c r="A30" s="218">
        <v>29</v>
      </c>
      <c r="B30" s="218"/>
      <c r="C30" s="218"/>
      <c r="D30" s="218" t="s">
        <v>106</v>
      </c>
      <c r="E30" s="222"/>
      <c r="F30" s="222"/>
      <c r="G30" s="218" t="s">
        <v>22</v>
      </c>
      <c r="H30" s="218"/>
      <c r="I30" s="218">
        <v>2</v>
      </c>
      <c r="J30" s="218"/>
      <c r="K30" s="218">
        <v>0</v>
      </c>
    </row>
    <row r="31" spans="1:11" x14ac:dyDescent="0.25">
      <c r="A31" s="218">
        <v>30</v>
      </c>
      <c r="B31" s="218"/>
      <c r="C31" s="218"/>
      <c r="D31" s="218" t="s">
        <v>106</v>
      </c>
      <c r="E31" s="222"/>
      <c r="F31" s="222"/>
      <c r="G31" s="218" t="s">
        <v>22</v>
      </c>
      <c r="H31" s="218"/>
      <c r="I31" s="218">
        <v>1</v>
      </c>
      <c r="J31" s="218"/>
      <c r="K31" s="218">
        <v>0</v>
      </c>
    </row>
    <row r="32" spans="1:11" x14ac:dyDescent="0.25">
      <c r="A32" s="218">
        <v>31</v>
      </c>
      <c r="B32" s="218"/>
      <c r="C32" s="218"/>
      <c r="D32" s="218" t="s">
        <v>173</v>
      </c>
      <c r="E32" s="220"/>
      <c r="F32" s="220"/>
      <c r="G32" s="218" t="s">
        <v>22</v>
      </c>
      <c r="H32" s="218"/>
      <c r="I32" s="218">
        <v>1</v>
      </c>
      <c r="J32" s="218"/>
      <c r="K32" s="218">
        <v>0</v>
      </c>
    </row>
    <row r="33" spans="1:26" s="218" customFormat="1" ht="11.25" x14ac:dyDescent="0.2">
      <c r="A33" s="218">
        <v>32</v>
      </c>
      <c r="B33" s="218" t="s">
        <v>335</v>
      </c>
      <c r="E33" s="222"/>
      <c r="F33" s="222"/>
      <c r="G33" s="218" t="s">
        <v>22</v>
      </c>
      <c r="I33" s="218">
        <v>1</v>
      </c>
    </row>
    <row r="34" spans="1:26" s="218" customFormat="1" ht="11.25" x14ac:dyDescent="0.2">
      <c r="A34" s="218">
        <v>33</v>
      </c>
      <c r="D34" s="218" t="s">
        <v>437</v>
      </c>
      <c r="E34" s="222"/>
      <c r="F34" s="222"/>
      <c r="I34" s="218">
        <v>1</v>
      </c>
      <c r="K34" s="218">
        <v>0</v>
      </c>
    </row>
    <row r="35" spans="1:26" s="224" customFormat="1" x14ac:dyDescent="0.25">
      <c r="A35" s="223">
        <v>34</v>
      </c>
      <c r="B35" s="223"/>
      <c r="C35" s="223"/>
      <c r="D35" s="223" t="s">
        <v>478</v>
      </c>
      <c r="E35" s="222"/>
      <c r="F35" s="222"/>
      <c r="G35" s="223" t="s">
        <v>22</v>
      </c>
      <c r="H35" s="223"/>
      <c r="I35" s="223">
        <v>1</v>
      </c>
      <c r="J35" s="223" t="b">
        <v>1</v>
      </c>
      <c r="K35" s="223">
        <v>0</v>
      </c>
      <c r="L35" s="223"/>
      <c r="M35" s="223"/>
      <c r="N35" s="223"/>
      <c r="O35" s="223"/>
      <c r="P35" s="223"/>
    </row>
    <row r="36" spans="1:26" s="224" customFormat="1" x14ac:dyDescent="0.25">
      <c r="A36" s="223">
        <v>35</v>
      </c>
      <c r="B36" s="223"/>
      <c r="C36" s="223"/>
      <c r="D36" s="223" t="s">
        <v>524</v>
      </c>
      <c r="E36" s="222"/>
      <c r="F36" s="222"/>
      <c r="G36" s="223" t="s">
        <v>22</v>
      </c>
      <c r="H36" s="223"/>
      <c r="I36" s="223">
        <v>1</v>
      </c>
      <c r="J36" s="223" t="b">
        <v>1</v>
      </c>
      <c r="K36" s="223">
        <v>0</v>
      </c>
      <c r="L36" s="223"/>
      <c r="M36" s="223"/>
      <c r="N36" s="223"/>
      <c r="O36" s="223"/>
      <c r="P36" s="223"/>
    </row>
    <row r="37" spans="1:26" x14ac:dyDescent="0.25">
      <c r="A37" s="223">
        <v>36</v>
      </c>
      <c r="B37" s="223"/>
      <c r="C37" s="223"/>
      <c r="D37" s="223" t="s">
        <v>506</v>
      </c>
      <c r="E37" s="222"/>
      <c r="F37" s="222"/>
      <c r="G37" s="223" t="s">
        <v>22</v>
      </c>
      <c r="H37" s="223"/>
      <c r="I37" s="223">
        <v>2</v>
      </c>
      <c r="J37" s="223"/>
      <c r="K37" s="223">
        <v>0</v>
      </c>
      <c r="L37" s="224"/>
      <c r="M37" s="224"/>
      <c r="N37" s="224"/>
      <c r="O37" s="224"/>
      <c r="P37" s="224"/>
      <c r="Q37" s="224"/>
      <c r="R37" s="224"/>
      <c r="S37" s="224"/>
      <c r="T37" s="224"/>
      <c r="U37" s="224"/>
      <c r="V37" s="224"/>
      <c r="W37" s="224"/>
      <c r="X37" s="224"/>
      <c r="Y37" s="224"/>
      <c r="Z37" s="224"/>
    </row>
    <row r="38" spans="1:26" x14ac:dyDescent="0.25">
      <c r="A38" s="223">
        <v>37</v>
      </c>
      <c r="B38" s="223"/>
      <c r="C38" s="223"/>
      <c r="D38" s="223" t="s">
        <v>559</v>
      </c>
      <c r="E38" s="222"/>
      <c r="F38" s="222"/>
      <c r="G38" s="223" t="s">
        <v>22</v>
      </c>
      <c r="H38" s="223"/>
      <c r="I38" s="223">
        <v>1</v>
      </c>
      <c r="J38" s="223"/>
      <c r="K38" s="223"/>
      <c r="L38" s="224"/>
      <c r="M38" s="224"/>
      <c r="N38" s="224"/>
      <c r="O38" s="224"/>
      <c r="P38" s="224"/>
      <c r="Q38" s="224"/>
      <c r="R38" s="224"/>
      <c r="S38" s="224"/>
      <c r="T38" s="224"/>
      <c r="U38" s="224"/>
      <c r="V38" s="224"/>
      <c r="W38" s="224"/>
      <c r="X38" s="224"/>
      <c r="Y38" s="224"/>
      <c r="Z38" s="224"/>
    </row>
    <row r="39" spans="1:26" x14ac:dyDescent="0.25">
      <c r="A39" s="223">
        <v>38</v>
      </c>
      <c r="B39" s="223"/>
      <c r="C39" s="223"/>
      <c r="D39" s="223" t="s">
        <v>560</v>
      </c>
      <c r="E39" s="222"/>
      <c r="F39" s="222"/>
      <c r="G39" s="223" t="s">
        <v>22</v>
      </c>
      <c r="H39" s="223"/>
      <c r="I39" s="223">
        <v>1</v>
      </c>
      <c r="J39" s="223"/>
      <c r="K39" s="223"/>
      <c r="L39" s="224"/>
      <c r="M39" s="224"/>
      <c r="N39" s="224"/>
      <c r="O39" s="224"/>
      <c r="P39" s="224"/>
      <c r="Q39" s="224"/>
      <c r="R39" s="224"/>
      <c r="S39" s="224"/>
      <c r="T39" s="224"/>
      <c r="U39" s="224"/>
      <c r="V39" s="224"/>
      <c r="W39" s="224"/>
      <c r="X39" s="224"/>
      <c r="Y39" s="224"/>
      <c r="Z39" s="224"/>
    </row>
    <row r="40" spans="1:26" x14ac:dyDescent="0.25">
      <c r="A40" s="223">
        <v>39</v>
      </c>
      <c r="B40" s="223"/>
      <c r="C40" s="223"/>
      <c r="D40" s="223" t="s">
        <v>561</v>
      </c>
      <c r="E40" s="222"/>
      <c r="F40" s="222"/>
      <c r="G40" s="223" t="s">
        <v>22</v>
      </c>
      <c r="H40" s="223"/>
      <c r="I40" s="223">
        <v>1</v>
      </c>
      <c r="J40" s="223"/>
      <c r="K40" s="223"/>
      <c r="L40" s="224"/>
      <c r="M40" s="224"/>
      <c r="N40" s="224"/>
      <c r="O40" s="224"/>
      <c r="P40" s="224"/>
      <c r="Q40" s="224"/>
      <c r="R40" s="224"/>
      <c r="S40" s="224"/>
      <c r="T40" s="224"/>
      <c r="U40" s="224"/>
      <c r="V40" s="224"/>
      <c r="W40" s="224"/>
      <c r="X40" s="224"/>
      <c r="Y40" s="224"/>
      <c r="Z40" s="224"/>
    </row>
    <row r="41" spans="1:26" x14ac:dyDescent="0.25">
      <c r="A41" s="223">
        <v>40</v>
      </c>
      <c r="B41" s="223"/>
      <c r="C41" s="223"/>
      <c r="D41" s="223" t="s">
        <v>562</v>
      </c>
      <c r="E41" s="222"/>
      <c r="F41" s="222"/>
      <c r="G41" s="223" t="s">
        <v>22</v>
      </c>
      <c r="H41" s="223"/>
      <c r="I41" s="223">
        <v>1</v>
      </c>
      <c r="J41" s="223"/>
      <c r="K41" s="223"/>
      <c r="L41" s="224"/>
      <c r="M41" s="224"/>
      <c r="N41" s="224"/>
      <c r="O41" s="224"/>
      <c r="P41" s="224"/>
      <c r="Q41" s="224"/>
      <c r="R41" s="224"/>
      <c r="S41" s="224"/>
      <c r="T41" s="224"/>
      <c r="U41" s="224"/>
      <c r="V41" s="224"/>
      <c r="W41" s="224"/>
      <c r="X41" s="224"/>
      <c r="Y41" s="224"/>
      <c r="Z41" s="224"/>
    </row>
    <row r="42" spans="1:26" x14ac:dyDescent="0.25">
      <c r="A42" s="223">
        <v>41</v>
      </c>
      <c r="B42" s="223"/>
      <c r="C42" s="223"/>
      <c r="D42" s="223" t="s">
        <v>367</v>
      </c>
      <c r="E42" s="222"/>
      <c r="F42" s="222"/>
      <c r="G42" s="223" t="s">
        <v>37</v>
      </c>
      <c r="H42" s="223" t="b">
        <v>0</v>
      </c>
      <c r="I42" s="223">
        <v>1</v>
      </c>
      <c r="J42" s="223"/>
      <c r="K42" s="223"/>
      <c r="L42" s="224"/>
      <c r="M42" s="224"/>
      <c r="N42" s="224"/>
      <c r="O42" s="224"/>
      <c r="P42" s="224"/>
      <c r="Q42" s="224"/>
      <c r="R42" s="224"/>
      <c r="S42" s="224"/>
      <c r="T42" s="224"/>
      <c r="U42" s="224"/>
      <c r="V42" s="224"/>
      <c r="W42" s="224"/>
      <c r="X42" s="224"/>
      <c r="Y42" s="224"/>
      <c r="Z42" s="224"/>
    </row>
    <row r="43" spans="1:26" x14ac:dyDescent="0.25">
      <c r="A43" s="223">
        <v>42</v>
      </c>
      <c r="B43" s="223"/>
      <c r="C43" s="223" t="s">
        <v>536</v>
      </c>
      <c r="D43" s="223" t="s">
        <v>106</v>
      </c>
      <c r="E43" s="222"/>
      <c r="F43" s="222"/>
      <c r="G43" s="223" t="s">
        <v>22</v>
      </c>
      <c r="H43" s="223"/>
      <c r="I43" s="223">
        <v>2</v>
      </c>
      <c r="J43" s="223"/>
      <c r="K43" s="223"/>
      <c r="L43" s="224"/>
      <c r="M43" s="224"/>
      <c r="N43" s="224"/>
      <c r="O43" s="224"/>
      <c r="P43" s="224"/>
      <c r="Q43" s="224"/>
      <c r="R43" s="224"/>
      <c r="S43" s="224"/>
      <c r="T43" s="224"/>
      <c r="U43" s="224"/>
      <c r="V43" s="224"/>
      <c r="W43" s="224"/>
      <c r="X43" s="224"/>
      <c r="Y43" s="224"/>
      <c r="Z43" s="224"/>
    </row>
    <row r="44" spans="1:26" x14ac:dyDescent="0.25">
      <c r="A44" s="223">
        <v>43</v>
      </c>
      <c r="B44" s="223"/>
      <c r="C44" s="223"/>
      <c r="D44" s="223"/>
      <c r="E44" s="222"/>
      <c r="F44" s="222"/>
      <c r="G44" s="223" t="s">
        <v>22</v>
      </c>
      <c r="H44" s="223"/>
      <c r="I44" s="223">
        <v>1</v>
      </c>
      <c r="J44" s="223"/>
      <c r="K44" s="223">
        <v>1</v>
      </c>
      <c r="L44" s="224"/>
      <c r="M44" s="224"/>
      <c r="N44" s="224"/>
      <c r="O44" s="224"/>
      <c r="P44" s="224"/>
      <c r="Q44" s="224"/>
      <c r="R44" s="224"/>
      <c r="S44" s="224"/>
      <c r="T44" s="224"/>
      <c r="U44" s="224"/>
      <c r="V44" s="224"/>
      <c r="W44" s="224"/>
      <c r="X44" s="224"/>
      <c r="Y44" s="224"/>
      <c r="Z44" s="224"/>
    </row>
    <row r="45" spans="1:26" x14ac:dyDescent="0.25">
      <c r="A45" s="223">
        <v>44</v>
      </c>
      <c r="B45" s="223"/>
      <c r="C45" s="223"/>
      <c r="D45" s="223"/>
      <c r="E45" s="222"/>
      <c r="F45" s="222"/>
      <c r="G45" s="223" t="s">
        <v>38</v>
      </c>
      <c r="H45" s="223"/>
      <c r="I45" s="223">
        <v>1</v>
      </c>
      <c r="J45" s="223"/>
      <c r="K45" s="223">
        <v>1</v>
      </c>
      <c r="L45" s="224"/>
      <c r="M45" s="224"/>
      <c r="N45" s="224"/>
      <c r="O45" s="224"/>
      <c r="P45" s="224"/>
      <c r="Q45" s="224"/>
      <c r="R45" s="224"/>
      <c r="S45" s="224"/>
      <c r="T45" s="224"/>
      <c r="U45" s="224"/>
      <c r="V45" s="224"/>
      <c r="W45" s="224"/>
      <c r="X45" s="224"/>
      <c r="Y45" s="224"/>
      <c r="Z45" s="224"/>
    </row>
    <row r="46" spans="1:26" x14ac:dyDescent="0.25">
      <c r="A46" s="223">
        <v>45</v>
      </c>
      <c r="B46" s="223"/>
      <c r="C46" s="223"/>
      <c r="D46" s="223" t="s">
        <v>563</v>
      </c>
      <c r="E46" s="222"/>
      <c r="F46" s="222"/>
      <c r="G46" s="223" t="s">
        <v>22</v>
      </c>
      <c r="H46" s="223" t="b">
        <v>0</v>
      </c>
      <c r="I46" s="223">
        <v>1</v>
      </c>
      <c r="J46" s="223" t="b">
        <v>1</v>
      </c>
      <c r="K46" s="223">
        <v>4</v>
      </c>
      <c r="L46" s="224"/>
      <c r="M46" s="224"/>
      <c r="N46" s="224"/>
      <c r="O46" s="224"/>
      <c r="P46" s="224"/>
      <c r="Q46" s="224"/>
      <c r="R46" s="224"/>
      <c r="S46" s="224"/>
      <c r="T46" s="224"/>
      <c r="U46" s="224"/>
      <c r="V46" s="224"/>
      <c r="W46" s="224"/>
      <c r="X46" s="224"/>
      <c r="Y46" s="224"/>
      <c r="Z46" s="224"/>
    </row>
    <row r="47" spans="1:26" x14ac:dyDescent="0.25">
      <c r="A47" s="223">
        <v>46</v>
      </c>
      <c r="B47" s="223"/>
      <c r="C47" s="223"/>
      <c r="D47" s="223" t="s">
        <v>564</v>
      </c>
      <c r="E47" s="222"/>
      <c r="F47" s="222"/>
      <c r="G47" s="223" t="s">
        <v>22</v>
      </c>
      <c r="H47" s="223" t="b">
        <v>0</v>
      </c>
      <c r="I47" s="223">
        <v>1</v>
      </c>
      <c r="J47" s="223" t="b">
        <v>1</v>
      </c>
      <c r="K47" s="223">
        <v>4</v>
      </c>
      <c r="L47" s="224"/>
      <c r="M47" s="224"/>
      <c r="N47" s="224"/>
      <c r="O47" s="224"/>
      <c r="P47" s="224"/>
      <c r="Q47" s="224"/>
      <c r="R47" s="224"/>
      <c r="S47" s="224"/>
      <c r="T47" s="224"/>
      <c r="U47" s="224"/>
      <c r="V47" s="224"/>
      <c r="W47" s="224"/>
      <c r="X47" s="224"/>
      <c r="Y47" s="224"/>
      <c r="Z47" s="224"/>
    </row>
    <row r="48" spans="1:26" x14ac:dyDescent="0.25">
      <c r="A48" s="223">
        <v>47</v>
      </c>
      <c r="B48" s="223"/>
      <c r="C48" s="223"/>
      <c r="D48" s="225" t="s">
        <v>609</v>
      </c>
      <c r="E48" s="222"/>
      <c r="F48" s="222"/>
      <c r="G48" s="223" t="s">
        <v>22</v>
      </c>
      <c r="H48" s="223"/>
      <c r="I48" s="223">
        <v>1</v>
      </c>
      <c r="J48" s="223"/>
      <c r="K48" s="223">
        <v>1</v>
      </c>
      <c r="L48" s="224"/>
      <c r="M48" s="224"/>
      <c r="N48" s="224"/>
      <c r="O48" s="224"/>
      <c r="P48" s="224"/>
      <c r="Q48" s="224"/>
      <c r="R48" s="224"/>
      <c r="S48" s="224"/>
      <c r="T48" s="224"/>
      <c r="U48" s="224"/>
      <c r="V48" s="224"/>
      <c r="W48" s="224"/>
      <c r="X48" s="224"/>
      <c r="Y48" s="224"/>
      <c r="Z48" s="224"/>
    </row>
    <row r="49" spans="1:26" x14ac:dyDescent="0.25">
      <c r="A49" s="223">
        <v>48</v>
      </c>
      <c r="B49" s="223"/>
      <c r="C49" s="223"/>
      <c r="D49" s="225" t="s">
        <v>524</v>
      </c>
      <c r="E49" s="222"/>
      <c r="F49" s="222"/>
      <c r="G49" s="223" t="s">
        <v>22</v>
      </c>
      <c r="H49" s="223"/>
      <c r="I49" s="223">
        <v>1</v>
      </c>
      <c r="J49" s="223"/>
      <c r="K49" s="223">
        <v>1</v>
      </c>
      <c r="L49" s="224"/>
      <c r="M49" s="224"/>
      <c r="N49" s="224"/>
      <c r="O49" s="224"/>
      <c r="P49" s="224"/>
      <c r="Q49" s="224"/>
      <c r="R49" s="224"/>
      <c r="S49" s="224"/>
      <c r="T49" s="224"/>
      <c r="U49" s="224"/>
      <c r="V49" s="224"/>
      <c r="W49" s="224"/>
      <c r="X49" s="224"/>
      <c r="Y49" s="224"/>
      <c r="Z49" s="224"/>
    </row>
    <row r="50" spans="1:26" x14ac:dyDescent="0.25">
      <c r="A50" s="223">
        <v>49</v>
      </c>
      <c r="B50" s="223"/>
      <c r="C50" s="223"/>
      <c r="D50" s="225" t="s">
        <v>628</v>
      </c>
      <c r="E50" s="222"/>
      <c r="F50" s="222"/>
      <c r="G50" s="223" t="s">
        <v>22</v>
      </c>
      <c r="H50" s="223"/>
      <c r="I50" s="223">
        <v>12</v>
      </c>
      <c r="J50" s="223"/>
      <c r="K50" s="223">
        <v>1</v>
      </c>
      <c r="L50" s="224"/>
      <c r="M50" s="224"/>
      <c r="N50" s="224"/>
      <c r="O50" s="224"/>
      <c r="P50" s="224"/>
      <c r="Q50" s="224"/>
      <c r="R50" s="224"/>
      <c r="S50" s="224"/>
      <c r="T50" s="224"/>
      <c r="U50" s="224"/>
      <c r="V50" s="224"/>
      <c r="W50" s="224"/>
      <c r="X50" s="224"/>
      <c r="Y50" s="224"/>
      <c r="Z50" s="224"/>
    </row>
    <row r="51" spans="1:26" x14ac:dyDescent="0.25">
      <c r="A51" s="223">
        <v>50</v>
      </c>
      <c r="B51" s="218"/>
      <c r="C51" s="218"/>
      <c r="D51" s="218" t="s">
        <v>698</v>
      </c>
      <c r="E51" s="222"/>
      <c r="F51" s="222"/>
      <c r="G51" s="218" t="s">
        <v>42</v>
      </c>
      <c r="H51" s="218"/>
      <c r="I51" s="218">
        <v>1</v>
      </c>
      <c r="J51" s="218"/>
      <c r="K51" s="223">
        <v>0</v>
      </c>
    </row>
    <row r="52" spans="1:26" x14ac:dyDescent="0.25">
      <c r="A52" s="223">
        <v>51</v>
      </c>
      <c r="B52" s="223"/>
      <c r="C52" s="223"/>
      <c r="D52" s="223" t="s">
        <v>699</v>
      </c>
      <c r="E52" s="222"/>
      <c r="F52" s="222"/>
      <c r="G52" s="218" t="s">
        <v>42</v>
      </c>
      <c r="H52" s="223" t="b">
        <v>0</v>
      </c>
      <c r="I52" s="223">
        <v>1</v>
      </c>
      <c r="J52" s="223" t="b">
        <v>1</v>
      </c>
      <c r="K52" s="223">
        <v>6</v>
      </c>
      <c r="L52" s="224"/>
      <c r="M52" s="224"/>
      <c r="N52" s="224"/>
      <c r="O52" s="224"/>
      <c r="P52" s="224"/>
      <c r="Q52" s="224"/>
      <c r="R52" s="224"/>
      <c r="S52" s="224"/>
      <c r="T52" s="224"/>
      <c r="U52" s="224"/>
      <c r="V52" s="224"/>
      <c r="W52" s="224"/>
      <c r="X52" s="224"/>
      <c r="Y52" s="224"/>
      <c r="Z52" s="224"/>
    </row>
    <row r="53" spans="1:26" x14ac:dyDescent="0.25">
      <c r="A53" s="223">
        <v>52</v>
      </c>
      <c r="B53" s="223"/>
      <c r="C53" s="223"/>
      <c r="D53" s="223" t="s">
        <v>700</v>
      </c>
      <c r="E53" s="222"/>
      <c r="F53" s="222"/>
      <c r="G53" s="218" t="s">
        <v>42</v>
      </c>
      <c r="H53" s="223" t="b">
        <v>0</v>
      </c>
      <c r="I53" s="223">
        <v>1</v>
      </c>
      <c r="J53" s="223" t="b">
        <v>1</v>
      </c>
      <c r="K53" s="223">
        <v>6</v>
      </c>
      <c r="L53" s="224"/>
      <c r="M53" s="224"/>
      <c r="N53" s="224"/>
      <c r="O53" s="224"/>
      <c r="P53" s="224"/>
      <c r="Q53" s="224"/>
      <c r="R53" s="224"/>
      <c r="S53" s="224"/>
      <c r="T53" s="224"/>
      <c r="U53" s="224"/>
      <c r="V53" s="224"/>
      <c r="W53" s="224"/>
      <c r="X53" s="224"/>
      <c r="Y53" s="224"/>
      <c r="Z53" s="224"/>
    </row>
    <row r="54" spans="1:26" x14ac:dyDescent="0.25">
      <c r="A54" s="223">
        <v>53</v>
      </c>
      <c r="B54" s="223"/>
      <c r="C54" s="223"/>
      <c r="D54" s="223" t="s">
        <v>701</v>
      </c>
      <c r="E54" s="222"/>
      <c r="F54" s="222"/>
      <c r="G54" s="218" t="s">
        <v>42</v>
      </c>
      <c r="H54" s="223" t="b">
        <v>0</v>
      </c>
      <c r="I54" s="223">
        <v>1</v>
      </c>
      <c r="J54" s="223" t="b">
        <v>1</v>
      </c>
      <c r="K54" s="223">
        <v>6</v>
      </c>
      <c r="L54" s="224"/>
      <c r="M54" s="224"/>
      <c r="N54" s="224"/>
      <c r="O54" s="224"/>
      <c r="P54" s="224"/>
      <c r="Q54" s="224"/>
      <c r="R54" s="224"/>
      <c r="S54" s="224"/>
      <c r="T54" s="224"/>
      <c r="U54" s="224"/>
      <c r="V54" s="224"/>
      <c r="W54" s="224"/>
      <c r="X54" s="224"/>
      <c r="Y54" s="224"/>
      <c r="Z54" s="224"/>
    </row>
    <row r="55" spans="1:26" x14ac:dyDescent="0.25">
      <c r="A55" s="223">
        <v>54</v>
      </c>
      <c r="B55" s="223"/>
      <c r="C55" s="223"/>
      <c r="D55" s="223" t="s">
        <v>702</v>
      </c>
      <c r="E55" s="222"/>
      <c r="F55" s="222"/>
      <c r="G55" s="218" t="s">
        <v>42</v>
      </c>
      <c r="H55" s="223" t="b">
        <v>0</v>
      </c>
      <c r="I55" s="223">
        <v>1</v>
      </c>
      <c r="J55" s="223" t="b">
        <v>1</v>
      </c>
      <c r="K55" s="223">
        <v>6</v>
      </c>
      <c r="L55" s="224"/>
      <c r="M55" s="224"/>
      <c r="N55" s="224"/>
      <c r="O55" s="224"/>
      <c r="P55" s="224"/>
      <c r="Q55" s="224"/>
      <c r="R55" s="224"/>
      <c r="S55" s="224"/>
      <c r="T55" s="224"/>
      <c r="U55" s="224"/>
      <c r="V55" s="224"/>
      <c r="W55" s="224"/>
      <c r="X55" s="224"/>
      <c r="Y55" s="224"/>
      <c r="Z55" s="224"/>
    </row>
    <row r="56" spans="1:26" x14ac:dyDescent="0.25">
      <c r="A56" s="223">
        <f>A55+1</f>
        <v>55</v>
      </c>
      <c r="B56" s="218"/>
      <c r="C56" s="218"/>
      <c r="D56" s="218" t="s">
        <v>771</v>
      </c>
      <c r="E56" s="222"/>
      <c r="F56" s="222"/>
      <c r="G56" s="223" t="s">
        <v>22</v>
      </c>
      <c r="H56" s="218" t="b">
        <v>0</v>
      </c>
      <c r="I56" s="223">
        <v>1</v>
      </c>
      <c r="J56" s="218"/>
      <c r="K56" s="223">
        <v>0</v>
      </c>
    </row>
    <row r="57" spans="1:26" x14ac:dyDescent="0.25">
      <c r="A57" s="223">
        <f t="shared" ref="A57:A94" si="0">A56+1</f>
        <v>56</v>
      </c>
      <c r="B57" s="218"/>
      <c r="C57" s="218"/>
      <c r="D57" s="218" t="s">
        <v>772</v>
      </c>
      <c r="E57" s="222"/>
      <c r="F57" s="222"/>
      <c r="G57" s="223" t="s">
        <v>22</v>
      </c>
      <c r="H57" s="218" t="b">
        <v>0</v>
      </c>
      <c r="I57" s="223">
        <v>1</v>
      </c>
      <c r="J57" s="218"/>
      <c r="K57" s="223">
        <v>0</v>
      </c>
    </row>
    <row r="58" spans="1:26" x14ac:dyDescent="0.25">
      <c r="A58" s="223">
        <f t="shared" si="0"/>
        <v>57</v>
      </c>
      <c r="B58" s="218"/>
      <c r="C58" s="218"/>
      <c r="D58" s="218" t="s">
        <v>773</v>
      </c>
      <c r="E58" s="222"/>
      <c r="F58" s="222"/>
      <c r="G58" s="223" t="s">
        <v>22</v>
      </c>
      <c r="H58" s="218" t="b">
        <v>0</v>
      </c>
      <c r="I58" s="223">
        <v>1</v>
      </c>
      <c r="J58" s="218"/>
      <c r="K58" s="223">
        <v>0</v>
      </c>
    </row>
    <row r="59" spans="1:26" x14ac:dyDescent="0.25">
      <c r="A59" s="223">
        <f t="shared" si="0"/>
        <v>58</v>
      </c>
      <c r="B59" s="218"/>
      <c r="C59" s="218"/>
      <c r="D59" s="218" t="s">
        <v>774</v>
      </c>
      <c r="E59" s="222"/>
      <c r="F59" s="222"/>
      <c r="G59" s="223" t="s">
        <v>22</v>
      </c>
      <c r="H59" s="218" t="b">
        <v>0</v>
      </c>
      <c r="I59" s="223">
        <v>1</v>
      </c>
      <c r="J59" s="218"/>
      <c r="K59" s="223">
        <v>0</v>
      </c>
    </row>
    <row r="60" spans="1:26" x14ac:dyDescent="0.25">
      <c r="A60" s="223">
        <f t="shared" si="0"/>
        <v>59</v>
      </c>
      <c r="B60" s="218"/>
      <c r="C60" s="218"/>
      <c r="D60" s="218" t="s">
        <v>775</v>
      </c>
      <c r="E60" s="222"/>
      <c r="F60" s="222"/>
      <c r="G60" s="223" t="s">
        <v>22</v>
      </c>
      <c r="H60" s="218" t="b">
        <v>0</v>
      </c>
      <c r="I60" s="223">
        <v>1</v>
      </c>
      <c r="J60" s="218"/>
      <c r="K60" s="223">
        <v>0</v>
      </c>
    </row>
    <row r="61" spans="1:26" x14ac:dyDescent="0.25">
      <c r="A61" s="223">
        <f t="shared" si="0"/>
        <v>60</v>
      </c>
      <c r="B61" s="218"/>
      <c r="C61" s="218"/>
      <c r="D61" s="218" t="s">
        <v>776</v>
      </c>
      <c r="E61" s="222"/>
      <c r="F61" s="222"/>
      <c r="G61" s="223" t="s">
        <v>22</v>
      </c>
      <c r="H61" s="218" t="b">
        <v>0</v>
      </c>
      <c r="I61" s="223">
        <v>1</v>
      </c>
      <c r="J61" s="218"/>
      <c r="K61" s="223">
        <v>0</v>
      </c>
    </row>
    <row r="62" spans="1:26" x14ac:dyDescent="0.25">
      <c r="A62" s="223">
        <f t="shared" si="0"/>
        <v>61</v>
      </c>
      <c r="B62" s="218"/>
      <c r="C62" s="218"/>
      <c r="D62" s="218" t="s">
        <v>777</v>
      </c>
      <c r="E62" s="222"/>
      <c r="F62" s="222"/>
      <c r="G62" s="223" t="s">
        <v>22</v>
      </c>
      <c r="H62" s="218" t="b">
        <v>0</v>
      </c>
      <c r="I62" s="223">
        <v>1</v>
      </c>
      <c r="J62" s="218"/>
      <c r="K62" s="223">
        <v>0</v>
      </c>
    </row>
    <row r="63" spans="1:26" x14ac:dyDescent="0.25">
      <c r="A63" s="223">
        <f t="shared" si="0"/>
        <v>62</v>
      </c>
      <c r="B63" s="218"/>
      <c r="C63" s="218"/>
      <c r="D63" s="218" t="s">
        <v>778</v>
      </c>
      <c r="E63" s="222"/>
      <c r="F63" s="222"/>
      <c r="G63" s="223" t="s">
        <v>22</v>
      </c>
      <c r="H63" s="218" t="b">
        <v>0</v>
      </c>
      <c r="I63" s="223">
        <v>1</v>
      </c>
      <c r="J63" s="218"/>
      <c r="K63" s="223">
        <v>0</v>
      </c>
    </row>
    <row r="64" spans="1:26" x14ac:dyDescent="0.25">
      <c r="A64" s="223">
        <f t="shared" si="0"/>
        <v>63</v>
      </c>
      <c r="B64" s="218"/>
      <c r="C64" s="218"/>
      <c r="D64" s="218" t="s">
        <v>779</v>
      </c>
      <c r="E64" s="222"/>
      <c r="F64" s="222"/>
      <c r="G64" s="223" t="s">
        <v>22</v>
      </c>
      <c r="H64" s="218" t="b">
        <v>0</v>
      </c>
      <c r="I64" s="223">
        <v>1</v>
      </c>
      <c r="J64" s="218"/>
      <c r="K64" s="223">
        <v>0</v>
      </c>
    </row>
    <row r="65" spans="1:11" x14ac:dyDescent="0.25">
      <c r="A65" s="223">
        <f t="shared" si="0"/>
        <v>64</v>
      </c>
      <c r="B65" s="218"/>
      <c r="C65" s="218"/>
      <c r="D65" s="218" t="s">
        <v>758</v>
      </c>
      <c r="E65" s="222"/>
      <c r="F65" s="222"/>
      <c r="G65" s="223" t="s">
        <v>22</v>
      </c>
      <c r="H65" s="218" t="b">
        <v>0</v>
      </c>
      <c r="I65" s="223">
        <v>1</v>
      </c>
      <c r="J65" s="218"/>
      <c r="K65" s="223">
        <v>0</v>
      </c>
    </row>
    <row r="66" spans="1:11" x14ac:dyDescent="0.25">
      <c r="A66" s="223">
        <f t="shared" si="0"/>
        <v>65</v>
      </c>
      <c r="B66" s="218"/>
      <c r="C66" s="218"/>
      <c r="D66" s="218" t="s">
        <v>759</v>
      </c>
      <c r="E66" s="222"/>
      <c r="F66" s="222"/>
      <c r="G66" s="223" t="s">
        <v>22</v>
      </c>
      <c r="H66" s="218" t="b">
        <v>0</v>
      </c>
      <c r="I66" s="223">
        <v>1</v>
      </c>
      <c r="J66" s="218"/>
      <c r="K66" s="223">
        <v>0</v>
      </c>
    </row>
    <row r="67" spans="1:11" x14ac:dyDescent="0.25">
      <c r="A67" s="223">
        <f t="shared" si="0"/>
        <v>66</v>
      </c>
      <c r="B67" s="218"/>
      <c r="C67" s="218"/>
      <c r="D67" s="218" t="s">
        <v>760</v>
      </c>
      <c r="E67" s="222"/>
      <c r="F67" s="222"/>
      <c r="G67" s="223" t="s">
        <v>22</v>
      </c>
      <c r="H67" s="218" t="b">
        <v>0</v>
      </c>
      <c r="I67" s="223">
        <v>1</v>
      </c>
      <c r="J67" s="218"/>
      <c r="K67" s="223">
        <v>0</v>
      </c>
    </row>
    <row r="68" spans="1:11" x14ac:dyDescent="0.25">
      <c r="A68" s="223">
        <f t="shared" si="0"/>
        <v>67</v>
      </c>
      <c r="B68" s="218"/>
      <c r="C68" s="218"/>
      <c r="D68" s="218" t="s">
        <v>761</v>
      </c>
      <c r="E68" s="222"/>
      <c r="F68" s="222"/>
      <c r="G68" s="223" t="s">
        <v>22</v>
      </c>
      <c r="H68" s="218" t="b">
        <v>0</v>
      </c>
      <c r="I68" s="223">
        <v>1</v>
      </c>
      <c r="J68" s="218"/>
      <c r="K68" s="223">
        <v>0</v>
      </c>
    </row>
    <row r="69" spans="1:11" x14ac:dyDescent="0.25">
      <c r="A69" s="223">
        <f t="shared" si="0"/>
        <v>68</v>
      </c>
      <c r="B69" s="218"/>
      <c r="C69" s="218"/>
      <c r="D69" s="218" t="s">
        <v>762</v>
      </c>
      <c r="E69" s="222"/>
      <c r="F69" s="222"/>
      <c r="G69" s="223" t="s">
        <v>22</v>
      </c>
      <c r="H69" s="218" t="b">
        <v>0</v>
      </c>
      <c r="I69" s="223">
        <v>1</v>
      </c>
      <c r="J69" s="218"/>
      <c r="K69" s="223">
        <v>0</v>
      </c>
    </row>
    <row r="70" spans="1:11" x14ac:dyDescent="0.25">
      <c r="A70" s="223">
        <f t="shared" si="0"/>
        <v>69</v>
      </c>
      <c r="B70" s="218"/>
      <c r="C70" s="218"/>
      <c r="D70" s="218" t="s">
        <v>763</v>
      </c>
      <c r="E70" s="222"/>
      <c r="F70" s="222"/>
      <c r="G70" s="223" t="s">
        <v>22</v>
      </c>
      <c r="H70" s="218" t="b">
        <v>0</v>
      </c>
      <c r="I70" s="223">
        <v>1</v>
      </c>
      <c r="J70" s="218"/>
      <c r="K70" s="223">
        <v>0</v>
      </c>
    </row>
    <row r="71" spans="1:11" x14ac:dyDescent="0.25">
      <c r="A71" s="223">
        <f t="shared" si="0"/>
        <v>70</v>
      </c>
      <c r="B71" s="218"/>
      <c r="C71" s="218"/>
      <c r="D71" s="218" t="s">
        <v>764</v>
      </c>
      <c r="E71" s="222"/>
      <c r="F71" s="222"/>
      <c r="G71" s="223" t="s">
        <v>22</v>
      </c>
      <c r="H71" s="218" t="b">
        <v>0</v>
      </c>
      <c r="I71" s="223">
        <v>1</v>
      </c>
      <c r="J71" s="218"/>
      <c r="K71" s="223">
        <v>0</v>
      </c>
    </row>
    <row r="72" spans="1:11" x14ac:dyDescent="0.25">
      <c r="A72" s="223">
        <f>A71+1</f>
        <v>71</v>
      </c>
      <c r="B72" s="218"/>
      <c r="C72" s="218"/>
      <c r="D72" s="218" t="s">
        <v>765</v>
      </c>
      <c r="E72" s="222"/>
      <c r="F72" s="222"/>
      <c r="G72" s="223" t="s">
        <v>22</v>
      </c>
      <c r="H72" s="218" t="b">
        <v>0</v>
      </c>
      <c r="I72" s="223">
        <v>1</v>
      </c>
      <c r="J72" s="218"/>
      <c r="K72" s="223">
        <v>0</v>
      </c>
    </row>
    <row r="73" spans="1:11" x14ac:dyDescent="0.25">
      <c r="A73" s="223">
        <f t="shared" si="0"/>
        <v>72</v>
      </c>
      <c r="B73" s="218"/>
      <c r="C73" s="218"/>
      <c r="D73" s="218" t="s">
        <v>780</v>
      </c>
      <c r="E73" s="222"/>
      <c r="F73" s="222"/>
      <c r="G73" s="223" t="s">
        <v>22</v>
      </c>
      <c r="H73" s="218" t="b">
        <v>0</v>
      </c>
      <c r="I73" s="223">
        <v>1</v>
      </c>
      <c r="J73" s="218"/>
      <c r="K73" s="223">
        <v>0</v>
      </c>
    </row>
    <row r="74" spans="1:11" x14ac:dyDescent="0.25">
      <c r="A74" s="223">
        <f t="shared" si="0"/>
        <v>73</v>
      </c>
      <c r="B74" s="218"/>
      <c r="C74" s="218"/>
      <c r="D74" s="218" t="s">
        <v>781</v>
      </c>
      <c r="E74" s="222"/>
      <c r="F74" s="222"/>
      <c r="G74" s="223" t="s">
        <v>22</v>
      </c>
      <c r="H74" s="218" t="b">
        <v>0</v>
      </c>
      <c r="I74" s="223">
        <v>1</v>
      </c>
      <c r="J74" s="218"/>
      <c r="K74" s="223">
        <v>0</v>
      </c>
    </row>
    <row r="75" spans="1:11" x14ac:dyDescent="0.25">
      <c r="A75" s="223">
        <f t="shared" si="0"/>
        <v>74</v>
      </c>
      <c r="B75" s="218"/>
      <c r="C75" s="218"/>
      <c r="D75" s="218" t="s">
        <v>782</v>
      </c>
      <c r="E75" s="222"/>
      <c r="F75" s="222"/>
      <c r="G75" s="223" t="s">
        <v>22</v>
      </c>
      <c r="H75" s="218" t="b">
        <v>0</v>
      </c>
      <c r="I75" s="223">
        <v>1</v>
      </c>
      <c r="J75" s="218"/>
      <c r="K75" s="223">
        <v>0</v>
      </c>
    </row>
    <row r="76" spans="1:11" x14ac:dyDescent="0.25">
      <c r="A76" s="223">
        <f t="shared" si="0"/>
        <v>75</v>
      </c>
      <c r="B76" s="218"/>
      <c r="C76" s="218"/>
      <c r="D76" s="218" t="s">
        <v>783</v>
      </c>
      <c r="E76" s="222"/>
      <c r="F76" s="222"/>
      <c r="G76" s="223" t="s">
        <v>22</v>
      </c>
      <c r="H76" s="218" t="b">
        <v>0</v>
      </c>
      <c r="I76" s="223">
        <v>1</v>
      </c>
      <c r="J76" s="218"/>
      <c r="K76" s="223">
        <v>0</v>
      </c>
    </row>
    <row r="77" spans="1:11" x14ac:dyDescent="0.25">
      <c r="A77" s="223">
        <f t="shared" si="0"/>
        <v>76</v>
      </c>
      <c r="B77" s="218"/>
      <c r="C77" s="218"/>
      <c r="D77" s="218" t="s">
        <v>784</v>
      </c>
      <c r="E77" s="222"/>
      <c r="F77" s="222"/>
      <c r="G77" s="223" t="s">
        <v>22</v>
      </c>
      <c r="H77" s="218" t="b">
        <v>0</v>
      </c>
      <c r="I77" s="223">
        <v>1</v>
      </c>
      <c r="J77" s="218"/>
      <c r="K77" s="223">
        <v>0</v>
      </c>
    </row>
    <row r="78" spans="1:11" x14ac:dyDescent="0.25">
      <c r="A78" s="223">
        <f t="shared" si="0"/>
        <v>77</v>
      </c>
      <c r="B78" s="218"/>
      <c r="C78" s="218"/>
      <c r="D78" s="218" t="s">
        <v>785</v>
      </c>
      <c r="E78" s="222"/>
      <c r="F78" s="222"/>
      <c r="G78" s="223" t="s">
        <v>22</v>
      </c>
      <c r="H78" s="218" t="b">
        <v>0</v>
      </c>
      <c r="I78" s="223">
        <v>1</v>
      </c>
      <c r="J78" s="218"/>
      <c r="K78" s="223">
        <v>0</v>
      </c>
    </row>
    <row r="79" spans="1:11" x14ac:dyDescent="0.25">
      <c r="A79" s="223">
        <f t="shared" si="0"/>
        <v>78</v>
      </c>
      <c r="B79" s="218"/>
      <c r="C79" s="218"/>
      <c r="D79" s="218" t="s">
        <v>786</v>
      </c>
      <c r="E79" s="222"/>
      <c r="F79" s="222"/>
      <c r="G79" s="223" t="s">
        <v>22</v>
      </c>
      <c r="H79" s="218" t="b">
        <v>0</v>
      </c>
      <c r="I79" s="223">
        <v>1</v>
      </c>
      <c r="J79" s="218"/>
      <c r="K79" s="223">
        <v>0</v>
      </c>
    </row>
    <row r="80" spans="1:11" x14ac:dyDescent="0.25">
      <c r="A80" s="223">
        <f t="shared" si="0"/>
        <v>79</v>
      </c>
      <c r="B80" s="218"/>
      <c r="C80" s="218"/>
      <c r="D80" s="218" t="s">
        <v>787</v>
      </c>
      <c r="E80" s="222"/>
      <c r="F80" s="222"/>
      <c r="G80" s="223" t="s">
        <v>22</v>
      </c>
      <c r="H80" s="218" t="b">
        <v>0</v>
      </c>
      <c r="I80" s="223">
        <v>1</v>
      </c>
      <c r="J80" s="218"/>
      <c r="K80" s="223">
        <v>0</v>
      </c>
    </row>
    <row r="81" spans="1:11" x14ac:dyDescent="0.25">
      <c r="A81" s="223">
        <f t="shared" si="0"/>
        <v>80</v>
      </c>
      <c r="B81" s="218"/>
      <c r="C81" s="218"/>
      <c r="D81" s="218" t="s">
        <v>788</v>
      </c>
      <c r="E81" s="222"/>
      <c r="F81" s="222"/>
      <c r="G81" s="223" t="s">
        <v>22</v>
      </c>
      <c r="H81" s="218" t="b">
        <v>0</v>
      </c>
      <c r="I81" s="223">
        <v>1</v>
      </c>
      <c r="J81" s="218"/>
      <c r="K81" s="223">
        <v>0</v>
      </c>
    </row>
    <row r="82" spans="1:11" x14ac:dyDescent="0.25">
      <c r="A82" s="223">
        <f t="shared" si="0"/>
        <v>81</v>
      </c>
      <c r="B82" s="218"/>
      <c r="C82" s="218"/>
      <c r="D82" s="218" t="s">
        <v>766</v>
      </c>
      <c r="E82" s="222"/>
      <c r="F82" s="222"/>
      <c r="G82" s="223" t="s">
        <v>22</v>
      </c>
      <c r="H82" s="218" t="b">
        <v>0</v>
      </c>
      <c r="I82" s="223">
        <v>1</v>
      </c>
      <c r="J82" s="218"/>
      <c r="K82" s="223">
        <v>0</v>
      </c>
    </row>
    <row r="83" spans="1:11" x14ac:dyDescent="0.25">
      <c r="A83" s="223">
        <f t="shared" si="0"/>
        <v>82</v>
      </c>
      <c r="B83" s="218"/>
      <c r="C83" s="218"/>
      <c r="D83" s="218" t="s">
        <v>767</v>
      </c>
      <c r="E83" s="222"/>
      <c r="F83" s="222"/>
      <c r="G83" s="223" t="s">
        <v>22</v>
      </c>
      <c r="H83" s="218" t="b">
        <v>0</v>
      </c>
      <c r="I83" s="223">
        <v>1</v>
      </c>
      <c r="J83" s="218"/>
      <c r="K83" s="223">
        <v>0</v>
      </c>
    </row>
    <row r="84" spans="1:11" x14ac:dyDescent="0.25">
      <c r="A84" s="223">
        <f t="shared" si="0"/>
        <v>83</v>
      </c>
      <c r="B84" s="218"/>
      <c r="C84" s="218"/>
      <c r="D84" s="218" t="s">
        <v>768</v>
      </c>
      <c r="E84" s="222"/>
      <c r="F84" s="222"/>
      <c r="G84" s="223" t="s">
        <v>22</v>
      </c>
      <c r="H84" s="218" t="b">
        <v>0</v>
      </c>
      <c r="I84" s="223">
        <v>1</v>
      </c>
      <c r="J84" s="218"/>
      <c r="K84" s="223">
        <v>0</v>
      </c>
    </row>
    <row r="85" spans="1:11" x14ac:dyDescent="0.25">
      <c r="A85" s="223">
        <f t="shared" si="0"/>
        <v>84</v>
      </c>
      <c r="B85" s="218"/>
      <c r="C85" s="218"/>
      <c r="D85" s="218" t="s">
        <v>769</v>
      </c>
      <c r="E85" s="222"/>
      <c r="F85" s="222"/>
      <c r="G85" s="223" t="s">
        <v>22</v>
      </c>
      <c r="H85" s="218" t="b">
        <v>0</v>
      </c>
      <c r="I85" s="223">
        <v>1</v>
      </c>
      <c r="J85" s="218"/>
      <c r="K85" s="223">
        <v>0</v>
      </c>
    </row>
    <row r="86" spans="1:11" x14ac:dyDescent="0.25">
      <c r="A86" s="223">
        <f t="shared" si="0"/>
        <v>85</v>
      </c>
      <c r="B86" s="218"/>
      <c r="C86" s="218"/>
      <c r="D86" s="218" t="s">
        <v>770</v>
      </c>
      <c r="E86" s="222"/>
      <c r="F86" s="222"/>
      <c r="G86" s="223" t="s">
        <v>22</v>
      </c>
      <c r="H86" s="218" t="b">
        <v>0</v>
      </c>
      <c r="I86" s="223">
        <v>1</v>
      </c>
      <c r="J86" s="218"/>
      <c r="K86" s="223">
        <v>0</v>
      </c>
    </row>
    <row r="87" spans="1:11" x14ac:dyDescent="0.25">
      <c r="A87" s="223">
        <f t="shared" si="0"/>
        <v>86</v>
      </c>
      <c r="B87" s="218"/>
      <c r="C87" s="218"/>
      <c r="D87" s="218" t="s">
        <v>789</v>
      </c>
      <c r="E87" s="222"/>
      <c r="F87" s="222"/>
      <c r="G87" s="223"/>
      <c r="H87" s="218" t="b">
        <v>0</v>
      </c>
      <c r="I87" s="223">
        <v>1</v>
      </c>
      <c r="J87" s="218"/>
      <c r="K87" s="223">
        <v>0</v>
      </c>
    </row>
    <row r="88" spans="1:11" x14ac:dyDescent="0.25">
      <c r="A88" s="223">
        <f t="shared" si="0"/>
        <v>87</v>
      </c>
      <c r="B88" s="218"/>
      <c r="C88" s="218"/>
      <c r="D88" s="218" t="s">
        <v>790</v>
      </c>
      <c r="E88" s="222"/>
      <c r="F88" s="222"/>
      <c r="G88" s="223"/>
      <c r="H88" s="218" t="b">
        <v>0</v>
      </c>
      <c r="I88" s="223">
        <v>1</v>
      </c>
      <c r="J88" s="218"/>
      <c r="K88" s="223">
        <v>0</v>
      </c>
    </row>
    <row r="89" spans="1:11" x14ac:dyDescent="0.25">
      <c r="A89" s="223">
        <f t="shared" si="0"/>
        <v>88</v>
      </c>
      <c r="B89" s="218"/>
      <c r="C89" s="218"/>
      <c r="D89" s="218" t="s">
        <v>791</v>
      </c>
      <c r="E89" s="222"/>
      <c r="F89" s="222"/>
      <c r="G89" s="223"/>
      <c r="H89" s="218" t="b">
        <v>0</v>
      </c>
      <c r="I89" s="223">
        <v>1</v>
      </c>
      <c r="J89" s="218"/>
      <c r="K89" s="223">
        <v>0</v>
      </c>
    </row>
    <row r="90" spans="1:11" x14ac:dyDescent="0.25">
      <c r="A90" s="223">
        <f t="shared" si="0"/>
        <v>89</v>
      </c>
      <c r="B90" s="218"/>
      <c r="C90" s="218"/>
      <c r="D90" s="218" t="s">
        <v>792</v>
      </c>
      <c r="E90" s="222"/>
      <c r="F90" s="222"/>
      <c r="G90" s="223"/>
      <c r="H90" s="218" t="b">
        <v>0</v>
      </c>
      <c r="I90" s="223">
        <v>1</v>
      </c>
      <c r="J90" s="218"/>
      <c r="K90" s="223">
        <v>0</v>
      </c>
    </row>
    <row r="91" spans="1:11" x14ac:dyDescent="0.25">
      <c r="A91" s="223">
        <f t="shared" si="0"/>
        <v>90</v>
      </c>
      <c r="B91" s="218"/>
      <c r="C91" s="218"/>
      <c r="D91" s="218" t="s">
        <v>793</v>
      </c>
      <c r="E91" s="222"/>
      <c r="F91" s="222"/>
      <c r="G91" s="223"/>
      <c r="H91" s="218" t="b">
        <v>0</v>
      </c>
      <c r="I91" s="223">
        <v>1</v>
      </c>
      <c r="J91" s="218"/>
      <c r="K91" s="223">
        <v>0</v>
      </c>
    </row>
    <row r="92" spans="1:11" x14ac:dyDescent="0.25">
      <c r="A92" s="223">
        <f t="shared" si="0"/>
        <v>91</v>
      </c>
      <c r="B92" s="218"/>
      <c r="C92" s="218"/>
      <c r="D92" s="218" t="s">
        <v>794</v>
      </c>
      <c r="E92" s="222"/>
      <c r="F92" s="222"/>
      <c r="G92" s="223"/>
      <c r="H92" s="218" t="b">
        <v>0</v>
      </c>
      <c r="I92" s="223">
        <v>1</v>
      </c>
      <c r="J92" s="218"/>
      <c r="K92" s="223">
        <v>0</v>
      </c>
    </row>
    <row r="93" spans="1:11" x14ac:dyDescent="0.25">
      <c r="A93" s="223">
        <f t="shared" si="0"/>
        <v>92</v>
      </c>
      <c r="B93" s="218"/>
      <c r="C93" s="218"/>
      <c r="D93" s="218" t="s">
        <v>795</v>
      </c>
      <c r="E93" s="222"/>
      <c r="F93" s="222"/>
      <c r="G93" s="223"/>
      <c r="H93" s="218" t="b">
        <v>0</v>
      </c>
      <c r="I93" s="223">
        <v>1</v>
      </c>
      <c r="J93" s="218"/>
      <c r="K93" s="223">
        <v>0</v>
      </c>
    </row>
    <row r="94" spans="1:11" x14ac:dyDescent="0.25">
      <c r="A94" s="223">
        <f t="shared" si="0"/>
        <v>93</v>
      </c>
      <c r="B94" s="218"/>
      <c r="C94" s="218"/>
      <c r="D94" s="218" t="s">
        <v>796</v>
      </c>
      <c r="E94" s="222"/>
      <c r="F94" s="222"/>
      <c r="G94" s="223"/>
      <c r="H94" s="218" t="b">
        <v>0</v>
      </c>
      <c r="I94" s="223">
        <v>1</v>
      </c>
      <c r="J94" s="218"/>
      <c r="K94" s="223">
        <v>0</v>
      </c>
    </row>
    <row r="95" spans="1:11" x14ac:dyDescent="0.25">
      <c r="A95" s="223">
        <v>94</v>
      </c>
      <c r="B95" s="217" t="s">
        <v>869</v>
      </c>
      <c r="C95" s="226" t="s">
        <v>9</v>
      </c>
      <c r="D95" s="226" t="s">
        <v>1033</v>
      </c>
      <c r="E95" s="236" t="s">
        <v>1187</v>
      </c>
      <c r="F95" s="236" t="s">
        <v>1182</v>
      </c>
      <c r="G95" s="218" t="s">
        <v>146</v>
      </c>
      <c r="H95" s="218" t="b">
        <v>1</v>
      </c>
      <c r="I95" s="218">
        <v>1</v>
      </c>
      <c r="J95" s="218" t="b">
        <v>1</v>
      </c>
      <c r="K95" s="223">
        <v>6</v>
      </c>
    </row>
    <row r="96" spans="1:11" x14ac:dyDescent="0.25">
      <c r="A96" s="223">
        <v>95</v>
      </c>
      <c r="B96" s="218"/>
      <c r="C96" s="218"/>
      <c r="D96" s="226" t="s">
        <v>991</v>
      </c>
      <c r="E96" s="222"/>
      <c r="F96" s="222"/>
      <c r="G96" s="218" t="s">
        <v>146</v>
      </c>
      <c r="H96" s="218" t="b">
        <v>0</v>
      </c>
      <c r="I96" s="218">
        <v>1</v>
      </c>
      <c r="J96" s="218" t="b">
        <v>0</v>
      </c>
      <c r="K96" s="223">
        <v>6</v>
      </c>
    </row>
    <row r="97" spans="1:11" x14ac:dyDescent="0.25">
      <c r="A97" s="218">
        <v>96</v>
      </c>
      <c r="B97" s="218"/>
      <c r="C97" s="218"/>
      <c r="D97" s="218" t="s">
        <v>998</v>
      </c>
      <c r="E97" s="222"/>
      <c r="F97" s="222"/>
      <c r="G97" s="218" t="s">
        <v>22</v>
      </c>
      <c r="H97" s="218"/>
      <c r="I97" s="218">
        <v>1</v>
      </c>
      <c r="J97" s="218"/>
      <c r="K97" s="218">
        <v>22</v>
      </c>
    </row>
    <row r="98" spans="1:11" x14ac:dyDescent="0.25">
      <c r="A98" s="218">
        <v>97</v>
      </c>
      <c r="B98" s="218"/>
      <c r="C98" s="218"/>
      <c r="D98" s="226" t="s">
        <v>1033</v>
      </c>
      <c r="E98" s="222"/>
      <c r="F98" s="222"/>
      <c r="G98" s="218" t="s">
        <v>146</v>
      </c>
      <c r="H98" s="218" t="b">
        <v>0</v>
      </c>
      <c r="I98" s="218">
        <v>8</v>
      </c>
      <c r="J98" s="218" t="b">
        <v>1</v>
      </c>
      <c r="K98" s="223">
        <v>6</v>
      </c>
    </row>
    <row r="99" spans="1:11" x14ac:dyDescent="0.25">
      <c r="A99" s="218">
        <v>98</v>
      </c>
      <c r="B99" s="218"/>
      <c r="C99" s="218"/>
      <c r="D99" s="226" t="s">
        <v>1033</v>
      </c>
      <c r="E99" s="222"/>
      <c r="F99" s="222"/>
      <c r="G99" s="218" t="s">
        <v>146</v>
      </c>
      <c r="H99" s="218" t="b">
        <v>0</v>
      </c>
      <c r="I99" s="218">
        <v>0</v>
      </c>
      <c r="J99" s="218" t="b">
        <v>0</v>
      </c>
      <c r="K99" s="223">
        <v>6</v>
      </c>
    </row>
    <row r="100" spans="1:11" x14ac:dyDescent="0.25">
      <c r="A100" s="218">
        <v>99</v>
      </c>
      <c r="B100" s="217" t="s">
        <v>1005</v>
      </c>
      <c r="C100" s="226" t="s">
        <v>1034</v>
      </c>
      <c r="D100" s="226" t="s">
        <v>1033</v>
      </c>
      <c r="E100" s="236" t="s">
        <v>1183</v>
      </c>
      <c r="F100" s="236" t="s">
        <v>1186</v>
      </c>
      <c r="G100" s="218" t="s">
        <v>146</v>
      </c>
      <c r="H100" s="227" t="b">
        <v>1</v>
      </c>
      <c r="I100" s="218">
        <v>1</v>
      </c>
      <c r="J100" s="218" t="b">
        <v>1</v>
      </c>
      <c r="K100" s="223">
        <v>6</v>
      </c>
    </row>
    <row r="101" spans="1:11" s="218" customFormat="1" ht="11.25" x14ac:dyDescent="0.2">
      <c r="A101" s="218">
        <v>100</v>
      </c>
      <c r="D101" s="218" t="s">
        <v>1036</v>
      </c>
      <c r="E101" s="222"/>
      <c r="F101" s="222"/>
      <c r="G101" s="218" t="s">
        <v>1036</v>
      </c>
      <c r="H101" s="218" t="b">
        <v>0</v>
      </c>
      <c r="I101" s="218">
        <v>1</v>
      </c>
      <c r="J101" s="218" t="b">
        <v>0</v>
      </c>
      <c r="K101" s="218">
        <v>0</v>
      </c>
    </row>
    <row r="102" spans="1:11" s="218" customFormat="1" ht="11.25" x14ac:dyDescent="0.2">
      <c r="A102" s="218">
        <v>101</v>
      </c>
      <c r="D102" s="218" t="s">
        <v>1036</v>
      </c>
      <c r="E102" s="222"/>
      <c r="F102" s="222"/>
      <c r="G102" s="218" t="s">
        <v>1036</v>
      </c>
      <c r="H102" s="218" t="b">
        <v>1</v>
      </c>
      <c r="I102" s="218">
        <v>2</v>
      </c>
      <c r="J102" s="218" t="b">
        <v>0</v>
      </c>
      <c r="K102" s="218">
        <v>0</v>
      </c>
    </row>
    <row r="103" spans="1:11" s="218" customFormat="1" ht="11.25" x14ac:dyDescent="0.2">
      <c r="A103" s="218">
        <v>102</v>
      </c>
      <c r="D103" s="218" t="s">
        <v>1062</v>
      </c>
      <c r="E103" s="222"/>
      <c r="F103" s="222"/>
      <c r="G103" s="218" t="s">
        <v>1036</v>
      </c>
      <c r="H103" s="218" t="b">
        <v>0</v>
      </c>
      <c r="I103" s="218">
        <v>1</v>
      </c>
      <c r="J103" s="218" t="b">
        <v>0</v>
      </c>
      <c r="K103" s="218">
        <v>0</v>
      </c>
    </row>
    <row r="104" spans="1:11" s="218" customFormat="1" ht="11.25" x14ac:dyDescent="0.2">
      <c r="A104" s="218">
        <v>103</v>
      </c>
      <c r="D104" s="218" t="s">
        <v>1063</v>
      </c>
      <c r="E104" s="222"/>
      <c r="F104" s="222"/>
      <c r="G104" s="218" t="s">
        <v>1036</v>
      </c>
      <c r="H104" s="218" t="b">
        <v>1</v>
      </c>
      <c r="I104" s="218">
        <v>1</v>
      </c>
      <c r="J104" s="218" t="b">
        <v>0</v>
      </c>
      <c r="K104" s="218">
        <v>0</v>
      </c>
    </row>
    <row r="105" spans="1:11" s="218" customFormat="1" ht="11.25" x14ac:dyDescent="0.2">
      <c r="A105" s="218">
        <v>104</v>
      </c>
      <c r="D105" s="218" t="s">
        <v>1064</v>
      </c>
      <c r="E105" s="222"/>
      <c r="F105" s="222"/>
      <c r="G105" s="218" t="s">
        <v>1036</v>
      </c>
      <c r="H105" s="218" t="b">
        <v>0</v>
      </c>
      <c r="I105" s="218">
        <v>1</v>
      </c>
      <c r="J105" s="218" t="b">
        <v>0</v>
      </c>
      <c r="K105" s="218">
        <v>6</v>
      </c>
    </row>
    <row r="106" spans="1:11" x14ac:dyDescent="0.25">
      <c r="A106" s="223">
        <v>105</v>
      </c>
      <c r="B106" s="223"/>
      <c r="C106" s="223"/>
      <c r="D106" s="218"/>
      <c r="E106" s="222"/>
      <c r="F106" s="222"/>
      <c r="G106" s="218" t="s">
        <v>1036</v>
      </c>
      <c r="H106" s="223" t="b">
        <v>0</v>
      </c>
      <c r="I106" s="223">
        <v>1</v>
      </c>
      <c r="J106" s="223" t="b">
        <v>0</v>
      </c>
      <c r="K106" s="223">
        <v>6</v>
      </c>
    </row>
    <row r="107" spans="1:11" x14ac:dyDescent="0.25">
      <c r="A107" s="218">
        <v>106</v>
      </c>
      <c r="B107" s="218"/>
      <c r="C107" s="218"/>
      <c r="D107" s="218" t="s">
        <v>1083</v>
      </c>
      <c r="E107" s="222"/>
      <c r="F107" s="222"/>
      <c r="G107" s="218"/>
      <c r="H107" s="218" t="b">
        <v>1</v>
      </c>
      <c r="I107" s="218">
        <v>1</v>
      </c>
      <c r="J107" s="218" t="b">
        <v>0</v>
      </c>
      <c r="K107" s="218">
        <v>0</v>
      </c>
    </row>
    <row r="108" spans="1:11" x14ac:dyDescent="0.25">
      <c r="A108" s="218">
        <v>107</v>
      </c>
      <c r="B108" s="218"/>
      <c r="C108" s="218"/>
      <c r="D108" s="218" t="s">
        <v>1084</v>
      </c>
      <c r="E108" s="222"/>
      <c r="F108" s="222"/>
      <c r="G108" s="218"/>
      <c r="H108" s="218" t="b">
        <v>1</v>
      </c>
      <c r="I108" s="218">
        <v>1</v>
      </c>
      <c r="J108" s="218" t="b">
        <v>0</v>
      </c>
      <c r="K108" s="218">
        <v>0</v>
      </c>
    </row>
    <row r="109" spans="1:11" x14ac:dyDescent="0.25">
      <c r="A109" s="218">
        <v>108</v>
      </c>
      <c r="B109" s="218"/>
      <c r="C109" s="218"/>
      <c r="D109" s="218" t="s">
        <v>1085</v>
      </c>
      <c r="E109" s="222"/>
      <c r="F109" s="222"/>
      <c r="G109" s="218"/>
      <c r="H109" s="218" t="b">
        <v>1</v>
      </c>
      <c r="I109" s="218">
        <v>1</v>
      </c>
      <c r="J109" s="218" t="b">
        <v>0</v>
      </c>
      <c r="K109" s="218">
        <v>0</v>
      </c>
    </row>
    <row r="110" spans="1:11" x14ac:dyDescent="0.25">
      <c r="A110" s="218">
        <v>109</v>
      </c>
      <c r="B110" s="218"/>
      <c r="C110" s="218"/>
      <c r="D110" s="218"/>
      <c r="E110" s="222"/>
      <c r="F110" s="222"/>
      <c r="G110" s="218" t="s">
        <v>1036</v>
      </c>
      <c r="H110" s="218" t="b">
        <v>1</v>
      </c>
      <c r="I110" s="218">
        <v>1</v>
      </c>
      <c r="J110" s="218" t="b">
        <v>0</v>
      </c>
      <c r="K110" s="218">
        <v>24</v>
      </c>
    </row>
    <row r="111" spans="1:11" x14ac:dyDescent="0.25">
      <c r="A111" s="223">
        <v>110</v>
      </c>
      <c r="B111" s="218"/>
      <c r="C111" s="218"/>
      <c r="D111" s="218" t="s">
        <v>1107</v>
      </c>
      <c r="E111" s="222"/>
      <c r="F111" s="222"/>
      <c r="G111" s="218" t="s">
        <v>146</v>
      </c>
      <c r="H111" s="218" t="b">
        <v>0</v>
      </c>
      <c r="I111" s="218">
        <v>1</v>
      </c>
      <c r="J111" s="218" t="b">
        <v>0</v>
      </c>
      <c r="K111" s="223">
        <v>20</v>
      </c>
    </row>
    <row r="112" spans="1:11" x14ac:dyDescent="0.25">
      <c r="A112" s="223">
        <v>111</v>
      </c>
      <c r="B112" s="218"/>
      <c r="C112" s="218"/>
      <c r="D112" s="218" t="s">
        <v>1108</v>
      </c>
      <c r="E112" s="222"/>
      <c r="F112" s="222"/>
      <c r="G112" s="218" t="s">
        <v>146</v>
      </c>
      <c r="H112" s="218" t="b">
        <v>0</v>
      </c>
      <c r="I112" s="218">
        <v>1</v>
      </c>
      <c r="J112" s="218" t="b">
        <v>0</v>
      </c>
      <c r="K112" s="223">
        <v>20</v>
      </c>
    </row>
    <row r="113" spans="1:11" x14ac:dyDescent="0.25">
      <c r="A113" s="223">
        <v>112</v>
      </c>
      <c r="B113" s="217" t="s">
        <v>878</v>
      </c>
      <c r="C113" s="226" t="s">
        <v>9</v>
      </c>
      <c r="D113" s="226" t="s">
        <v>1108</v>
      </c>
      <c r="E113" s="236" t="s">
        <v>1185</v>
      </c>
      <c r="F113" s="236" t="s">
        <v>1184</v>
      </c>
      <c r="G113" s="218" t="s">
        <v>146</v>
      </c>
      <c r="H113" s="218" t="b">
        <v>1</v>
      </c>
      <c r="I113" s="218">
        <v>1</v>
      </c>
      <c r="J113" s="218" t="b">
        <v>1</v>
      </c>
      <c r="K113" s="223">
        <v>6</v>
      </c>
    </row>
    <row r="114" spans="1:11" x14ac:dyDescent="0.25">
      <c r="A114" s="223">
        <v>113</v>
      </c>
      <c r="B114" s="218" t="s">
        <v>880</v>
      </c>
      <c r="C114" s="226" t="s">
        <v>1117</v>
      </c>
      <c r="D114" s="226" t="s">
        <v>1108</v>
      </c>
      <c r="E114" s="236" t="s">
        <v>1185</v>
      </c>
      <c r="F114" s="236" t="s">
        <v>1184</v>
      </c>
      <c r="G114" s="218" t="s">
        <v>146</v>
      </c>
      <c r="H114" s="218" t="b">
        <v>1</v>
      </c>
      <c r="I114" s="218">
        <v>1</v>
      </c>
      <c r="J114" s="218" t="b">
        <v>1</v>
      </c>
      <c r="K114" s="223">
        <v>6</v>
      </c>
    </row>
    <row r="115" spans="1:11" x14ac:dyDescent="0.25">
      <c r="A115" s="223">
        <v>114</v>
      </c>
      <c r="B115" s="218"/>
      <c r="C115" s="218"/>
      <c r="D115" s="218"/>
      <c r="E115" s="222"/>
      <c r="F115" s="222"/>
      <c r="G115" s="218" t="s">
        <v>37</v>
      </c>
      <c r="H115" s="218" t="b">
        <v>1</v>
      </c>
      <c r="I115" s="218">
        <v>2</v>
      </c>
      <c r="J115" s="218" t="b">
        <v>1</v>
      </c>
      <c r="K115" s="223">
        <v>27</v>
      </c>
    </row>
    <row r="116" spans="1:11" x14ac:dyDescent="0.25">
      <c r="A116" s="223">
        <v>115</v>
      </c>
      <c r="B116" s="218" t="s">
        <v>1127</v>
      </c>
      <c r="C116" s="226"/>
      <c r="D116" s="226" t="s">
        <v>1125</v>
      </c>
      <c r="E116" s="220"/>
      <c r="F116" s="220"/>
      <c r="G116" s="218" t="s">
        <v>22</v>
      </c>
      <c r="H116" s="218" t="b">
        <v>1</v>
      </c>
      <c r="I116" s="218">
        <v>1</v>
      </c>
      <c r="J116" s="218" t="b">
        <v>1</v>
      </c>
      <c r="K116" s="223">
        <v>6</v>
      </c>
    </row>
    <row r="117" spans="1:11" x14ac:dyDescent="0.25">
      <c r="A117" s="223">
        <v>116</v>
      </c>
      <c r="B117" s="218" t="s">
        <v>1126</v>
      </c>
      <c r="C117" s="226"/>
      <c r="D117" s="226" t="s">
        <v>1124</v>
      </c>
      <c r="E117" s="220"/>
      <c r="F117" s="220"/>
      <c r="G117" s="218" t="s">
        <v>22</v>
      </c>
      <c r="H117" s="218" t="b">
        <v>1</v>
      </c>
      <c r="I117" s="218">
        <v>1</v>
      </c>
      <c r="J117" s="218" t="b">
        <v>1</v>
      </c>
      <c r="K117" s="223">
        <v>6</v>
      </c>
    </row>
    <row r="118" spans="1:11" x14ac:dyDescent="0.25">
      <c r="A118" s="223">
        <v>117</v>
      </c>
      <c r="B118" s="218" t="s">
        <v>1127</v>
      </c>
      <c r="C118" s="226"/>
      <c r="D118" s="226" t="s">
        <v>1146</v>
      </c>
      <c r="E118" s="220"/>
      <c r="F118" s="220"/>
      <c r="G118" s="218" t="s">
        <v>146</v>
      </c>
      <c r="H118" s="218" t="b">
        <v>1</v>
      </c>
      <c r="I118" s="218">
        <v>1</v>
      </c>
      <c r="J118" s="218" t="b">
        <v>1</v>
      </c>
      <c r="K118" s="223">
        <v>6</v>
      </c>
    </row>
    <row r="119" spans="1:11" x14ac:dyDescent="0.25">
      <c r="A119" s="223">
        <v>118</v>
      </c>
      <c r="B119" s="228" t="s">
        <v>1126</v>
      </c>
      <c r="C119" s="226"/>
      <c r="D119" s="226" t="s">
        <v>1146</v>
      </c>
      <c r="E119" s="220"/>
      <c r="F119" s="220"/>
      <c r="G119" s="218" t="s">
        <v>146</v>
      </c>
      <c r="H119" s="218" t="b">
        <v>1</v>
      </c>
      <c r="I119" s="218">
        <v>1</v>
      </c>
      <c r="J119" s="218" t="b">
        <v>1</v>
      </c>
      <c r="K119" s="223">
        <v>6</v>
      </c>
    </row>
    <row r="120" spans="1:11" x14ac:dyDescent="0.25">
      <c r="A120" s="223">
        <v>119</v>
      </c>
      <c r="B120" s="218" t="s">
        <v>1143</v>
      </c>
      <c r="C120" s="226"/>
      <c r="D120" s="226" t="s">
        <v>1125</v>
      </c>
      <c r="E120" s="220"/>
      <c r="F120" s="220"/>
      <c r="G120" s="218" t="s">
        <v>22</v>
      </c>
      <c r="H120" s="218" t="b">
        <v>0</v>
      </c>
      <c r="I120" s="218">
        <v>1</v>
      </c>
      <c r="J120" s="218" t="b">
        <v>1</v>
      </c>
      <c r="K120" s="223">
        <v>6</v>
      </c>
    </row>
    <row r="121" spans="1:11" x14ac:dyDescent="0.25">
      <c r="A121" s="223">
        <v>120</v>
      </c>
      <c r="B121" s="218" t="s">
        <v>1144</v>
      </c>
      <c r="C121" s="226"/>
      <c r="D121" s="226" t="s">
        <v>1124</v>
      </c>
      <c r="E121" s="220"/>
      <c r="F121" s="220"/>
      <c r="G121" s="218" t="s">
        <v>22</v>
      </c>
      <c r="H121" s="218" t="b">
        <v>0</v>
      </c>
      <c r="I121" s="218">
        <v>1</v>
      </c>
      <c r="J121" s="218" t="b">
        <v>1</v>
      </c>
      <c r="K121" s="223">
        <v>6</v>
      </c>
    </row>
    <row r="122" spans="1:11" x14ac:dyDescent="0.25">
      <c r="A122" s="223">
        <v>121</v>
      </c>
      <c r="B122" s="218" t="s">
        <v>1143</v>
      </c>
      <c r="C122" s="226"/>
      <c r="D122" s="226" t="s">
        <v>1146</v>
      </c>
      <c r="E122" s="220"/>
      <c r="F122" s="220"/>
      <c r="G122" s="218" t="s">
        <v>146</v>
      </c>
      <c r="H122" s="218" t="b">
        <v>0</v>
      </c>
      <c r="I122" s="218">
        <v>1</v>
      </c>
      <c r="J122" s="218" t="b">
        <v>1</v>
      </c>
      <c r="K122" s="223">
        <v>6</v>
      </c>
    </row>
    <row r="123" spans="1:11" x14ac:dyDescent="0.25">
      <c r="A123" s="223">
        <v>122</v>
      </c>
      <c r="B123" s="228" t="s">
        <v>1144</v>
      </c>
      <c r="C123" s="226"/>
      <c r="D123" s="226" t="s">
        <v>1146</v>
      </c>
      <c r="E123" s="220"/>
      <c r="F123" s="220"/>
      <c r="G123" s="218" t="s">
        <v>146</v>
      </c>
      <c r="H123" s="218" t="b">
        <v>0</v>
      </c>
      <c r="I123" s="218">
        <v>1</v>
      </c>
      <c r="J123" s="218" t="b">
        <v>1</v>
      </c>
      <c r="K123" s="223">
        <v>6</v>
      </c>
    </row>
    <row r="124" spans="1:11" x14ac:dyDescent="0.25">
      <c r="A124" s="217">
        <v>123</v>
      </c>
      <c r="B124" s="218" t="s">
        <v>1168</v>
      </c>
      <c r="C124" s="218" t="s">
        <v>1176</v>
      </c>
      <c r="D124" s="218" t="s">
        <v>1177</v>
      </c>
      <c r="E124" s="229" t="s">
        <v>1178</v>
      </c>
      <c r="F124" s="230" t="s">
        <v>1179</v>
      </c>
      <c r="G124" s="218" t="s">
        <v>1150</v>
      </c>
      <c r="H124" s="218" t="b">
        <v>1</v>
      </c>
      <c r="I124" s="218">
        <v>1</v>
      </c>
      <c r="J124" s="218" t="b">
        <v>0</v>
      </c>
      <c r="K124" s="217">
        <v>6</v>
      </c>
    </row>
    <row r="125" spans="1:11" x14ac:dyDescent="0.25">
      <c r="B125" s="218"/>
      <c r="C125" s="218"/>
      <c r="D125" s="218"/>
      <c r="E125" s="218"/>
      <c r="F125" s="218"/>
      <c r="G125" s="218"/>
      <c r="H125" s="218"/>
      <c r="I125" s="218"/>
      <c r="J125" s="218"/>
    </row>
    <row r="126" spans="1:11" x14ac:dyDescent="0.25">
      <c r="B126" s="218"/>
      <c r="C126" s="218"/>
      <c r="D126" s="218"/>
      <c r="E126" s="218"/>
      <c r="F126" s="218"/>
      <c r="G126" s="218"/>
      <c r="H126" s="218"/>
      <c r="I126" s="218"/>
      <c r="J126" s="218"/>
    </row>
    <row r="127" spans="1:11" x14ac:dyDescent="0.25">
      <c r="B127" s="218"/>
      <c r="C127" s="218"/>
      <c r="D127" s="218"/>
      <c r="E127" s="218"/>
      <c r="F127" s="218"/>
      <c r="G127" s="218"/>
      <c r="H127" s="218"/>
      <c r="I127" s="218"/>
      <c r="J127" s="218"/>
    </row>
    <row r="128" spans="1:11" x14ac:dyDescent="0.25">
      <c r="B128" s="218"/>
      <c r="C128" s="218"/>
      <c r="D128" s="218"/>
      <c r="E128" s="218"/>
      <c r="F128" s="218"/>
      <c r="G128" s="218"/>
      <c r="H128" s="218"/>
      <c r="I128" s="218"/>
      <c r="J128" s="218"/>
    </row>
    <row r="129" spans="2:10" x14ac:dyDescent="0.25">
      <c r="B129" s="218"/>
      <c r="C129" s="218"/>
      <c r="D129" s="218"/>
      <c r="E129" s="218"/>
      <c r="F129" s="218"/>
      <c r="G129" s="218"/>
      <c r="H129" s="218"/>
      <c r="I129" s="218"/>
      <c r="J129" s="218"/>
    </row>
    <row r="130" spans="2:10" x14ac:dyDescent="0.25">
      <c r="B130" s="218"/>
      <c r="C130" s="218"/>
      <c r="D130" s="218"/>
      <c r="E130" s="218"/>
      <c r="F130" s="218"/>
      <c r="G130" s="218"/>
      <c r="H130" s="218"/>
      <c r="I130" s="218"/>
      <c r="J130" s="218"/>
    </row>
    <row r="131" spans="2:10" x14ac:dyDescent="0.25">
      <c r="B131" s="218"/>
      <c r="C131" s="218"/>
      <c r="D131" s="218"/>
      <c r="E131" s="218"/>
      <c r="F131" s="218"/>
      <c r="G131" s="218"/>
      <c r="H131" s="218"/>
      <c r="I131" s="218"/>
      <c r="J131" s="218"/>
    </row>
    <row r="132" spans="2:10" x14ac:dyDescent="0.25">
      <c r="B132" s="218"/>
      <c r="C132" s="218"/>
      <c r="D132" s="218"/>
      <c r="E132" s="218"/>
      <c r="F132" s="218"/>
      <c r="G132" s="218"/>
      <c r="H132" s="218"/>
      <c r="I132" s="218"/>
      <c r="J132" s="218"/>
    </row>
    <row r="133" spans="2:10" x14ac:dyDescent="0.25">
      <c r="B133" s="218"/>
      <c r="C133" s="218"/>
      <c r="D133" s="218"/>
      <c r="E133" s="218"/>
      <c r="F133" s="218"/>
      <c r="G133" s="218"/>
      <c r="H133" s="218"/>
      <c r="I133" s="218"/>
      <c r="J133" s="218"/>
    </row>
    <row r="134" spans="2:10" x14ac:dyDescent="0.25">
      <c r="B134" s="218"/>
      <c r="C134" s="218"/>
      <c r="D134" s="218"/>
      <c r="E134" s="218"/>
      <c r="F134" s="218"/>
      <c r="G134" s="218"/>
      <c r="H134" s="218"/>
      <c r="I134" s="218"/>
      <c r="J134" s="218"/>
    </row>
    <row r="135" spans="2:10" x14ac:dyDescent="0.25">
      <c r="B135" s="218"/>
      <c r="C135" s="218"/>
      <c r="D135" s="218"/>
      <c r="E135" s="218"/>
      <c r="F135" s="218"/>
      <c r="G135" s="218"/>
      <c r="H135" s="218"/>
      <c r="I135" s="218"/>
      <c r="J135" s="218"/>
    </row>
    <row r="136" spans="2:10" x14ac:dyDescent="0.25">
      <c r="B136" s="218"/>
      <c r="C136" s="218"/>
      <c r="D136" s="218"/>
      <c r="E136" s="218"/>
      <c r="F136" s="218"/>
      <c r="G136" s="218"/>
      <c r="H136" s="218"/>
      <c r="I136" s="218"/>
      <c r="J136" s="218"/>
    </row>
    <row r="137" spans="2:10" x14ac:dyDescent="0.25">
      <c r="B137" s="218"/>
      <c r="C137" s="218"/>
      <c r="D137" s="218"/>
      <c r="E137" s="218"/>
      <c r="F137" s="218"/>
      <c r="G137" s="218"/>
      <c r="H137" s="218"/>
      <c r="I137" s="218"/>
      <c r="J137" s="218"/>
    </row>
    <row r="138" spans="2:10" x14ac:dyDescent="0.25">
      <c r="B138" s="218"/>
      <c r="C138" s="218"/>
      <c r="D138" s="218"/>
      <c r="E138" s="218"/>
      <c r="F138" s="218"/>
      <c r="G138" s="218"/>
      <c r="H138" s="218"/>
      <c r="I138" s="218"/>
      <c r="J138" s="218"/>
    </row>
    <row r="139" spans="2:10" x14ac:dyDescent="0.25">
      <c r="B139" s="218"/>
      <c r="C139" s="218"/>
      <c r="D139" s="218"/>
      <c r="E139" s="218"/>
      <c r="F139" s="218"/>
      <c r="G139" s="218"/>
      <c r="H139" s="218"/>
      <c r="I139" s="218"/>
      <c r="J139" s="218"/>
    </row>
    <row r="140" spans="2:10" x14ac:dyDescent="0.25">
      <c r="B140" s="218"/>
      <c r="C140" s="218"/>
      <c r="D140" s="218"/>
      <c r="E140" s="218"/>
      <c r="F140" s="218"/>
      <c r="G140" s="218"/>
      <c r="H140" s="218"/>
      <c r="I140" s="218"/>
      <c r="J140" s="218"/>
    </row>
    <row r="141" spans="2:10" x14ac:dyDescent="0.25">
      <c r="B141" s="218"/>
      <c r="C141" s="218"/>
      <c r="D141" s="218"/>
      <c r="E141" s="218"/>
      <c r="F141" s="218"/>
      <c r="G141" s="218"/>
      <c r="H141" s="218"/>
      <c r="I141" s="218"/>
      <c r="J141" s="218"/>
    </row>
    <row r="142" spans="2:10" x14ac:dyDescent="0.25">
      <c r="B142" s="218"/>
      <c r="C142" s="218"/>
      <c r="D142" s="218"/>
      <c r="E142" s="218"/>
      <c r="F142" s="218"/>
      <c r="G142" s="218"/>
      <c r="H142" s="218"/>
      <c r="I142" s="218"/>
      <c r="J142" s="218"/>
    </row>
    <row r="143" spans="2:10" x14ac:dyDescent="0.25">
      <c r="B143" s="218"/>
      <c r="C143" s="218"/>
      <c r="D143" s="218"/>
      <c r="E143" s="218"/>
      <c r="F143" s="218"/>
      <c r="G143" s="218"/>
      <c r="H143" s="218"/>
      <c r="I143" s="218"/>
      <c r="J143" s="218"/>
    </row>
    <row r="144" spans="2:10" x14ac:dyDescent="0.25">
      <c r="B144" s="218"/>
      <c r="C144" s="218"/>
      <c r="D144" s="218"/>
      <c r="E144" s="218"/>
      <c r="F144" s="218"/>
      <c r="G144" s="218"/>
      <c r="H144" s="218"/>
      <c r="I144" s="218"/>
      <c r="J144" s="218"/>
    </row>
    <row r="145" spans="2:10" x14ac:dyDescent="0.25">
      <c r="B145" s="218"/>
      <c r="C145" s="218"/>
      <c r="D145" s="218"/>
      <c r="E145" s="218"/>
      <c r="F145" s="218"/>
      <c r="G145" s="218"/>
      <c r="H145" s="218"/>
      <c r="I145" s="218"/>
      <c r="J145" s="218"/>
    </row>
    <row r="146" spans="2:10" x14ac:dyDescent="0.25">
      <c r="B146" s="218"/>
      <c r="C146" s="218"/>
      <c r="D146" s="218"/>
      <c r="E146" s="218"/>
      <c r="F146" s="218"/>
      <c r="G146" s="218"/>
      <c r="H146" s="218"/>
      <c r="I146" s="218"/>
      <c r="J146" s="218"/>
    </row>
    <row r="147" spans="2:10" x14ac:dyDescent="0.25">
      <c r="B147" s="218"/>
      <c r="C147" s="218"/>
      <c r="D147" s="218"/>
      <c r="E147" s="218"/>
      <c r="F147" s="218"/>
      <c r="G147" s="218"/>
      <c r="H147" s="218"/>
      <c r="I147" s="218"/>
      <c r="J147" s="218"/>
    </row>
    <row r="148" spans="2:10" x14ac:dyDescent="0.25">
      <c r="B148" s="218"/>
      <c r="C148" s="218"/>
      <c r="D148" s="218"/>
      <c r="E148" s="218"/>
      <c r="F148" s="218"/>
      <c r="G148" s="218"/>
      <c r="H148" s="218"/>
      <c r="I148" s="218"/>
      <c r="J148" s="218"/>
    </row>
    <row r="149" spans="2:10" x14ac:dyDescent="0.25">
      <c r="B149" s="218"/>
      <c r="C149" s="218"/>
      <c r="D149" s="218"/>
      <c r="E149" s="218"/>
      <c r="F149" s="218"/>
      <c r="G149" s="218"/>
      <c r="H149" s="218"/>
      <c r="I149" s="218"/>
      <c r="J149" s="218"/>
    </row>
    <row r="150" spans="2:10" x14ac:dyDescent="0.25">
      <c r="B150" s="218"/>
      <c r="C150" s="218"/>
      <c r="D150" s="218"/>
      <c r="E150" s="218"/>
      <c r="F150" s="218"/>
      <c r="G150" s="218"/>
      <c r="H150" s="218"/>
      <c r="I150" s="218"/>
      <c r="J150" s="218"/>
    </row>
    <row r="151" spans="2:10" x14ac:dyDescent="0.25">
      <c r="B151" s="218"/>
      <c r="C151" s="218"/>
      <c r="D151" s="218"/>
      <c r="E151" s="218"/>
      <c r="F151" s="218"/>
      <c r="G151" s="218"/>
      <c r="H151" s="218"/>
      <c r="I151" s="218"/>
      <c r="J151" s="218"/>
    </row>
    <row r="152" spans="2:10" x14ac:dyDescent="0.25">
      <c r="B152" s="218"/>
      <c r="C152" s="218"/>
      <c r="D152" s="218"/>
      <c r="E152" s="218"/>
      <c r="F152" s="218"/>
      <c r="G152" s="218"/>
      <c r="H152" s="218"/>
      <c r="I152" s="218"/>
      <c r="J152" s="218"/>
    </row>
    <row r="153" spans="2:10" x14ac:dyDescent="0.25">
      <c r="B153" s="218"/>
      <c r="C153" s="218"/>
      <c r="D153" s="218"/>
      <c r="E153" s="218"/>
      <c r="F153" s="218"/>
      <c r="G153" s="218"/>
      <c r="H153" s="218"/>
      <c r="I153" s="218"/>
      <c r="J153" s="218"/>
    </row>
    <row r="154" spans="2:10" x14ac:dyDescent="0.25">
      <c r="B154" s="218"/>
      <c r="C154" s="218"/>
      <c r="D154" s="218"/>
      <c r="E154" s="218"/>
      <c r="F154" s="218"/>
      <c r="G154" s="218"/>
      <c r="H154" s="218"/>
      <c r="I154" s="218"/>
      <c r="J154" s="218"/>
    </row>
    <row r="155" spans="2:10" x14ac:dyDescent="0.25">
      <c r="B155" s="218"/>
      <c r="C155" s="218"/>
      <c r="D155" s="218"/>
      <c r="E155" s="218"/>
      <c r="F155" s="218"/>
      <c r="G155" s="218"/>
      <c r="H155" s="218"/>
      <c r="I155" s="218"/>
      <c r="J155" s="218"/>
    </row>
    <row r="156" spans="2:10" x14ac:dyDescent="0.25">
      <c r="B156" s="218"/>
      <c r="C156" s="218"/>
      <c r="D156" s="218"/>
      <c r="E156" s="218"/>
      <c r="F156" s="218"/>
      <c r="G156" s="218"/>
      <c r="H156" s="218"/>
      <c r="I156" s="218"/>
      <c r="J156" s="218"/>
    </row>
    <row r="157" spans="2:10" x14ac:dyDescent="0.25">
      <c r="B157" s="218"/>
      <c r="C157" s="218"/>
      <c r="D157" s="218"/>
      <c r="E157" s="218"/>
      <c r="F157" s="218"/>
      <c r="G157" s="218"/>
      <c r="H157" s="218"/>
      <c r="I157" s="218"/>
      <c r="J157" s="218"/>
    </row>
    <row r="158" spans="2:10" x14ac:dyDescent="0.25">
      <c r="B158" s="218"/>
      <c r="C158" s="218"/>
      <c r="D158" s="218"/>
      <c r="E158" s="218"/>
      <c r="F158" s="218"/>
      <c r="G158" s="218"/>
      <c r="H158" s="218"/>
      <c r="I158" s="218"/>
      <c r="J158" s="218"/>
    </row>
    <row r="159" spans="2:10" x14ac:dyDescent="0.25">
      <c r="B159" s="218"/>
      <c r="C159" s="218"/>
      <c r="D159" s="218"/>
      <c r="E159" s="218"/>
      <c r="F159" s="218"/>
      <c r="G159" s="218"/>
      <c r="H159" s="218"/>
      <c r="I159" s="218"/>
      <c r="J159" s="218"/>
    </row>
    <row r="160" spans="2:10" x14ac:dyDescent="0.25">
      <c r="B160" s="218"/>
      <c r="C160" s="218"/>
      <c r="D160" s="218"/>
      <c r="E160" s="218"/>
      <c r="F160" s="218"/>
      <c r="G160" s="218"/>
      <c r="H160" s="218"/>
      <c r="I160" s="218"/>
      <c r="J160" s="218"/>
    </row>
    <row r="161" spans="2:10" x14ac:dyDescent="0.25">
      <c r="B161" s="218"/>
      <c r="C161" s="218"/>
      <c r="D161" s="218"/>
      <c r="E161" s="218"/>
      <c r="F161" s="218"/>
      <c r="G161" s="218"/>
      <c r="H161" s="218"/>
      <c r="I161" s="218"/>
      <c r="J161" s="218"/>
    </row>
    <row r="162" spans="2:10" x14ac:dyDescent="0.25">
      <c r="B162" s="218"/>
      <c r="C162" s="218"/>
      <c r="D162" s="218"/>
      <c r="E162" s="218"/>
      <c r="F162" s="218"/>
      <c r="G162" s="218"/>
      <c r="H162" s="218"/>
      <c r="I162" s="218"/>
      <c r="J162" s="218"/>
    </row>
    <row r="163" spans="2:10" x14ac:dyDescent="0.25">
      <c r="B163" s="218"/>
      <c r="C163" s="218"/>
      <c r="D163" s="218"/>
      <c r="E163" s="218"/>
      <c r="F163" s="218"/>
      <c r="G163" s="218"/>
      <c r="H163" s="218"/>
      <c r="I163" s="218"/>
      <c r="J163" s="218"/>
    </row>
    <row r="164" spans="2:10" x14ac:dyDescent="0.25">
      <c r="B164" s="218"/>
      <c r="C164" s="218"/>
      <c r="D164" s="218"/>
      <c r="E164" s="218"/>
      <c r="F164" s="218"/>
      <c r="G164" s="218"/>
      <c r="H164" s="218"/>
      <c r="I164" s="218"/>
      <c r="J164" s="218"/>
    </row>
    <row r="165" spans="2:10" x14ac:dyDescent="0.25">
      <c r="B165" s="218"/>
      <c r="C165" s="218"/>
      <c r="D165" s="218"/>
      <c r="E165" s="218"/>
      <c r="F165" s="218"/>
      <c r="G165" s="218"/>
      <c r="H165" s="218"/>
      <c r="I165" s="218"/>
      <c r="J165" s="218"/>
    </row>
    <row r="166" spans="2:10" x14ac:dyDescent="0.25">
      <c r="B166" s="218"/>
      <c r="C166" s="218"/>
      <c r="D166" s="218"/>
      <c r="E166" s="218"/>
      <c r="F166" s="218"/>
      <c r="G166" s="218"/>
      <c r="H166" s="218"/>
      <c r="I166" s="218"/>
      <c r="J166" s="218"/>
    </row>
    <row r="167" spans="2:10" x14ac:dyDescent="0.25">
      <c r="B167" s="218"/>
      <c r="C167" s="218"/>
      <c r="D167" s="218"/>
      <c r="E167" s="218"/>
      <c r="F167" s="218"/>
      <c r="G167" s="218"/>
      <c r="H167" s="218"/>
      <c r="I167" s="218"/>
      <c r="J167" s="218"/>
    </row>
    <row r="168" spans="2:10" x14ac:dyDescent="0.25">
      <c r="B168" s="218"/>
      <c r="C168" s="218"/>
      <c r="D168" s="218"/>
      <c r="E168" s="218"/>
      <c r="F168" s="218"/>
      <c r="G168" s="218"/>
      <c r="H168" s="218"/>
      <c r="I168" s="218"/>
      <c r="J168" s="218"/>
    </row>
    <row r="169" spans="2:10" x14ac:dyDescent="0.25">
      <c r="B169" s="218"/>
      <c r="C169" s="218"/>
      <c r="D169" s="218"/>
      <c r="E169" s="218"/>
      <c r="F169" s="218"/>
      <c r="G169" s="218"/>
      <c r="H169" s="218"/>
      <c r="I169" s="218"/>
      <c r="J169" s="218"/>
    </row>
    <row r="170" spans="2:10" x14ac:dyDescent="0.25">
      <c r="B170" s="218"/>
      <c r="C170" s="218"/>
      <c r="D170" s="218"/>
      <c r="E170" s="218"/>
      <c r="F170" s="218"/>
      <c r="G170" s="218"/>
      <c r="H170" s="218"/>
      <c r="I170" s="218"/>
      <c r="J170" s="218"/>
    </row>
    <row r="171" spans="2:10" x14ac:dyDescent="0.25">
      <c r="B171" s="218"/>
      <c r="C171" s="218"/>
      <c r="D171" s="218"/>
      <c r="E171" s="218"/>
      <c r="F171" s="218"/>
      <c r="G171" s="218"/>
      <c r="H171" s="218"/>
      <c r="I171" s="218"/>
      <c r="J171" s="218"/>
    </row>
    <row r="172" spans="2:10" x14ac:dyDescent="0.25">
      <c r="B172" s="218"/>
      <c r="C172" s="218"/>
      <c r="D172" s="218"/>
      <c r="E172" s="218"/>
      <c r="F172" s="218"/>
      <c r="G172" s="218"/>
      <c r="H172" s="218"/>
      <c r="I172" s="218"/>
      <c r="J172" s="218"/>
    </row>
    <row r="173" spans="2:10" x14ac:dyDescent="0.25">
      <c r="B173" s="218"/>
      <c r="C173" s="218"/>
      <c r="D173" s="218"/>
      <c r="E173" s="218"/>
      <c r="F173" s="218"/>
      <c r="G173" s="218"/>
      <c r="H173" s="218"/>
      <c r="I173" s="218"/>
      <c r="J173" s="218"/>
    </row>
    <row r="174" spans="2:10" x14ac:dyDescent="0.25">
      <c r="B174" s="218"/>
      <c r="C174" s="218"/>
      <c r="D174" s="218"/>
      <c r="E174" s="218"/>
      <c r="F174" s="218"/>
      <c r="G174" s="218"/>
      <c r="H174" s="218"/>
      <c r="I174" s="218"/>
      <c r="J174" s="218"/>
    </row>
    <row r="175" spans="2:10" x14ac:dyDescent="0.25">
      <c r="B175" s="218"/>
      <c r="C175" s="218"/>
      <c r="D175" s="218"/>
      <c r="E175" s="218"/>
      <c r="F175" s="218"/>
      <c r="G175" s="218"/>
      <c r="H175" s="218"/>
      <c r="I175" s="218"/>
      <c r="J175" s="218"/>
    </row>
    <row r="176" spans="2:10" x14ac:dyDescent="0.25">
      <c r="B176" s="218"/>
      <c r="C176" s="218"/>
      <c r="D176" s="218"/>
      <c r="E176" s="218"/>
      <c r="F176" s="218"/>
      <c r="G176" s="218"/>
      <c r="H176" s="218"/>
      <c r="I176" s="218"/>
      <c r="J176" s="218"/>
    </row>
    <row r="177" spans="2:10" x14ac:dyDescent="0.25">
      <c r="B177" s="218"/>
      <c r="C177" s="218"/>
      <c r="D177" s="218"/>
      <c r="E177" s="218"/>
      <c r="F177" s="218"/>
      <c r="G177" s="218"/>
      <c r="H177" s="218"/>
      <c r="I177" s="218"/>
      <c r="J177" s="218"/>
    </row>
    <row r="178" spans="2:10" x14ac:dyDescent="0.25">
      <c r="B178" s="218"/>
      <c r="C178" s="218"/>
      <c r="D178" s="218"/>
      <c r="E178" s="218"/>
      <c r="F178" s="218"/>
      <c r="G178" s="218"/>
      <c r="H178" s="218"/>
      <c r="I178" s="218"/>
      <c r="J178" s="218"/>
    </row>
    <row r="179" spans="2:10" x14ac:dyDescent="0.25">
      <c r="B179" s="218"/>
      <c r="C179" s="218"/>
      <c r="D179" s="218"/>
      <c r="E179" s="218"/>
      <c r="F179" s="218"/>
      <c r="G179" s="218"/>
      <c r="H179" s="218"/>
      <c r="I179" s="218"/>
      <c r="J179" s="218"/>
    </row>
    <row r="180" spans="2:10" x14ac:dyDescent="0.25">
      <c r="B180" s="218"/>
      <c r="C180" s="218"/>
      <c r="D180" s="218"/>
      <c r="E180" s="218"/>
      <c r="F180" s="218"/>
      <c r="G180" s="218"/>
      <c r="H180" s="218"/>
      <c r="I180" s="218"/>
      <c r="J180" s="218"/>
    </row>
    <row r="181" spans="2:10" x14ac:dyDescent="0.25">
      <c r="B181" s="218"/>
      <c r="C181" s="218"/>
      <c r="D181" s="218"/>
      <c r="E181" s="218"/>
      <c r="F181" s="218"/>
      <c r="G181" s="218"/>
      <c r="H181" s="218"/>
      <c r="I181" s="218"/>
      <c r="J181" s="218"/>
    </row>
    <row r="182" spans="2:10" x14ac:dyDescent="0.25">
      <c r="B182" s="218"/>
      <c r="C182" s="218"/>
      <c r="D182" s="218"/>
      <c r="E182" s="218"/>
      <c r="F182" s="218"/>
      <c r="G182" s="218"/>
      <c r="H182" s="218"/>
      <c r="I182" s="218"/>
      <c r="J182" s="218"/>
    </row>
    <row r="183" spans="2:10" x14ac:dyDescent="0.25">
      <c r="B183" s="218"/>
      <c r="C183" s="218"/>
      <c r="D183" s="218"/>
      <c r="E183" s="218"/>
      <c r="F183" s="218"/>
      <c r="G183" s="218"/>
      <c r="H183" s="218"/>
      <c r="I183" s="218"/>
      <c r="J183" s="218"/>
    </row>
    <row r="184" spans="2:10" x14ac:dyDescent="0.25">
      <c r="B184" s="218"/>
      <c r="C184" s="218"/>
      <c r="D184" s="218"/>
      <c r="E184" s="218"/>
      <c r="F184" s="218"/>
      <c r="G184" s="218"/>
      <c r="H184" s="218"/>
      <c r="I184" s="218"/>
      <c r="J184" s="218"/>
    </row>
    <row r="185" spans="2:10" x14ac:dyDescent="0.25">
      <c r="B185" s="218"/>
      <c r="C185" s="218"/>
      <c r="D185" s="218"/>
      <c r="E185" s="218"/>
      <c r="F185" s="218"/>
      <c r="G185" s="218"/>
      <c r="H185" s="218"/>
      <c r="I185" s="218"/>
      <c r="J185" s="218"/>
    </row>
    <row r="186" spans="2:10" x14ac:dyDescent="0.25">
      <c r="B186" s="218"/>
      <c r="C186" s="218"/>
      <c r="D186" s="218"/>
      <c r="E186" s="218"/>
      <c r="F186" s="218"/>
      <c r="G186" s="218"/>
      <c r="H186" s="218"/>
      <c r="I186" s="218"/>
      <c r="J186" s="218"/>
    </row>
    <row r="187" spans="2:10" x14ac:dyDescent="0.25">
      <c r="B187" s="218"/>
      <c r="C187" s="218"/>
      <c r="D187" s="218"/>
      <c r="E187" s="218"/>
      <c r="F187" s="218"/>
      <c r="G187" s="218"/>
      <c r="H187" s="218"/>
      <c r="I187" s="218"/>
      <c r="J187" s="218"/>
    </row>
    <row r="188" spans="2:10" x14ac:dyDescent="0.25">
      <c r="B188" s="218"/>
      <c r="C188" s="218"/>
      <c r="D188" s="218"/>
      <c r="E188" s="218"/>
      <c r="F188" s="218"/>
      <c r="G188" s="218"/>
      <c r="H188" s="218"/>
      <c r="I188" s="218"/>
      <c r="J188" s="218"/>
    </row>
    <row r="189" spans="2:10" x14ac:dyDescent="0.25">
      <c r="B189" s="218"/>
      <c r="C189" s="218"/>
      <c r="D189" s="218"/>
      <c r="E189" s="218"/>
      <c r="F189" s="218"/>
      <c r="G189" s="218"/>
      <c r="H189" s="218"/>
      <c r="I189" s="218"/>
      <c r="J189" s="218"/>
    </row>
    <row r="190" spans="2:10" x14ac:dyDescent="0.25">
      <c r="B190" s="218"/>
      <c r="C190" s="218"/>
      <c r="D190" s="218"/>
      <c r="E190" s="218"/>
      <c r="F190" s="218"/>
      <c r="G190" s="218"/>
      <c r="H190" s="218"/>
      <c r="I190" s="218"/>
      <c r="J190" s="218"/>
    </row>
    <row r="191" spans="2:10" x14ac:dyDescent="0.25">
      <c r="B191" s="218"/>
      <c r="C191" s="218"/>
      <c r="D191" s="218"/>
      <c r="E191" s="218"/>
      <c r="F191" s="218"/>
      <c r="G191" s="218"/>
      <c r="H191" s="218"/>
      <c r="I191" s="218"/>
      <c r="J191" s="218"/>
    </row>
    <row r="192" spans="2:10" x14ac:dyDescent="0.25">
      <c r="B192" s="218"/>
      <c r="C192" s="218"/>
      <c r="D192" s="218"/>
      <c r="E192" s="218"/>
      <c r="F192" s="218"/>
      <c r="G192" s="218"/>
      <c r="H192" s="218"/>
      <c r="I192" s="218"/>
      <c r="J192" s="218"/>
    </row>
    <row r="193" spans="2:10" x14ac:dyDescent="0.25">
      <c r="B193" s="218"/>
      <c r="C193" s="218"/>
      <c r="D193" s="218"/>
      <c r="E193" s="218"/>
      <c r="F193" s="218"/>
      <c r="G193" s="218"/>
      <c r="H193" s="218"/>
      <c r="I193" s="218"/>
      <c r="J193" s="218"/>
    </row>
    <row r="194" spans="2:10" x14ac:dyDescent="0.25">
      <c r="B194" s="218"/>
      <c r="C194" s="218"/>
      <c r="D194" s="218"/>
      <c r="E194" s="218"/>
      <c r="F194" s="218"/>
      <c r="G194" s="218"/>
      <c r="H194" s="218"/>
      <c r="I194" s="218"/>
      <c r="J194" s="218"/>
    </row>
    <row r="195" spans="2:10" x14ac:dyDescent="0.25">
      <c r="B195" s="218"/>
      <c r="C195" s="218"/>
      <c r="D195" s="218"/>
      <c r="E195" s="218"/>
      <c r="F195" s="218"/>
      <c r="G195" s="218"/>
      <c r="H195" s="218"/>
      <c r="I195" s="218"/>
      <c r="J195" s="218"/>
    </row>
    <row r="196" spans="2:10" x14ac:dyDescent="0.25">
      <c r="B196" s="218"/>
      <c r="C196" s="218"/>
      <c r="D196" s="218"/>
      <c r="E196" s="218"/>
      <c r="F196" s="218"/>
      <c r="G196" s="218"/>
      <c r="H196" s="218"/>
      <c r="I196" s="218"/>
      <c r="J196" s="218"/>
    </row>
    <row r="197" spans="2:10" x14ac:dyDescent="0.25">
      <c r="B197" s="218"/>
      <c r="C197" s="218"/>
      <c r="D197" s="218"/>
      <c r="E197" s="218"/>
      <c r="F197" s="218"/>
      <c r="G197" s="218"/>
      <c r="H197" s="218"/>
      <c r="I197" s="218"/>
      <c r="J197" s="218"/>
    </row>
    <row r="198" spans="2:10" x14ac:dyDescent="0.25">
      <c r="B198" s="218"/>
      <c r="C198" s="218"/>
      <c r="D198" s="218"/>
      <c r="E198" s="218"/>
      <c r="F198" s="218"/>
      <c r="G198" s="218"/>
      <c r="H198" s="218"/>
      <c r="I198" s="218"/>
      <c r="J198" s="218"/>
    </row>
    <row r="199" spans="2:10" x14ac:dyDescent="0.25">
      <c r="B199" s="218"/>
      <c r="C199" s="218"/>
      <c r="D199" s="218"/>
      <c r="E199" s="218"/>
      <c r="F199" s="218"/>
      <c r="G199" s="218"/>
      <c r="H199" s="218"/>
      <c r="I199" s="218"/>
      <c r="J199" s="218"/>
    </row>
    <row r="200" spans="2:10" x14ac:dyDescent="0.25">
      <c r="B200" s="218"/>
      <c r="C200" s="218"/>
      <c r="D200" s="218"/>
      <c r="E200" s="218"/>
      <c r="F200" s="218"/>
      <c r="G200" s="218"/>
      <c r="H200" s="218"/>
      <c r="I200" s="218"/>
      <c r="J200" s="218"/>
    </row>
    <row r="201" spans="2:10" x14ac:dyDescent="0.25">
      <c r="B201" s="218"/>
      <c r="C201" s="218"/>
      <c r="D201" s="218"/>
      <c r="E201" s="218"/>
      <c r="F201" s="218"/>
      <c r="G201" s="218"/>
      <c r="H201" s="218"/>
      <c r="I201" s="218"/>
      <c r="J201" s="218"/>
    </row>
    <row r="202" spans="2:10" x14ac:dyDescent="0.25">
      <c r="B202" s="218"/>
      <c r="C202" s="218"/>
      <c r="D202" s="218"/>
      <c r="E202" s="218"/>
      <c r="F202" s="218"/>
      <c r="G202" s="218"/>
      <c r="H202" s="218"/>
      <c r="I202" s="218"/>
      <c r="J202" s="218"/>
    </row>
    <row r="203" spans="2:10" x14ac:dyDescent="0.25">
      <c r="B203" s="218"/>
      <c r="C203" s="218"/>
      <c r="D203" s="218"/>
      <c r="E203" s="218"/>
      <c r="F203" s="218"/>
      <c r="G203" s="218"/>
      <c r="H203" s="218"/>
      <c r="I203" s="218"/>
      <c r="J203" s="218"/>
    </row>
    <row r="204" spans="2:10" x14ac:dyDescent="0.25">
      <c r="B204" s="218"/>
      <c r="C204" s="218"/>
      <c r="D204" s="218"/>
      <c r="E204" s="218"/>
      <c r="F204" s="218"/>
      <c r="G204" s="218"/>
      <c r="H204" s="218"/>
      <c r="I204" s="218"/>
      <c r="J204" s="218"/>
    </row>
    <row r="205" spans="2:10" x14ac:dyDescent="0.25">
      <c r="B205" s="218"/>
      <c r="C205" s="218"/>
      <c r="D205" s="218"/>
      <c r="E205" s="218"/>
      <c r="F205" s="218"/>
      <c r="G205" s="218"/>
      <c r="H205" s="218"/>
      <c r="I205" s="218"/>
      <c r="J205" s="218"/>
    </row>
    <row r="206" spans="2:10" x14ac:dyDescent="0.25">
      <c r="B206" s="218"/>
      <c r="C206" s="218"/>
      <c r="D206" s="218"/>
      <c r="E206" s="218"/>
      <c r="F206" s="218"/>
      <c r="G206" s="218"/>
      <c r="H206" s="218"/>
      <c r="I206" s="218"/>
      <c r="J206" s="218"/>
    </row>
    <row r="207" spans="2:10" x14ac:dyDescent="0.25">
      <c r="B207" s="218"/>
      <c r="C207" s="218"/>
      <c r="D207" s="218"/>
      <c r="E207" s="218"/>
      <c r="F207" s="218"/>
      <c r="G207" s="218"/>
      <c r="H207" s="218"/>
      <c r="I207" s="218"/>
      <c r="J207" s="218"/>
    </row>
    <row r="208" spans="2:10" x14ac:dyDescent="0.25">
      <c r="B208" s="218"/>
      <c r="C208" s="218"/>
      <c r="D208" s="218"/>
      <c r="E208" s="218"/>
      <c r="F208" s="218"/>
      <c r="G208" s="218"/>
      <c r="H208" s="218"/>
      <c r="I208" s="218"/>
      <c r="J208" s="218"/>
    </row>
    <row r="209" spans="2:10" x14ac:dyDescent="0.25">
      <c r="B209" s="218"/>
      <c r="C209" s="218"/>
      <c r="D209" s="218"/>
      <c r="E209" s="218"/>
      <c r="F209" s="218"/>
      <c r="G209" s="218"/>
      <c r="H209" s="218"/>
      <c r="I209" s="218"/>
      <c r="J209" s="218"/>
    </row>
    <row r="210" spans="2:10" x14ac:dyDescent="0.25">
      <c r="B210" s="218"/>
      <c r="C210" s="218"/>
      <c r="D210" s="218"/>
      <c r="E210" s="218"/>
      <c r="F210" s="218"/>
      <c r="G210" s="218"/>
      <c r="H210" s="218"/>
      <c r="I210" s="218"/>
      <c r="J210" s="218"/>
    </row>
    <row r="211" spans="2:10" x14ac:dyDescent="0.25">
      <c r="B211" s="218"/>
      <c r="C211" s="218"/>
      <c r="D211" s="218"/>
      <c r="E211" s="218"/>
      <c r="F211" s="218"/>
      <c r="G211" s="218"/>
      <c r="H211" s="218"/>
      <c r="I211" s="218"/>
      <c r="J211" s="218"/>
    </row>
    <row r="212" spans="2:10" x14ac:dyDescent="0.25">
      <c r="B212" s="218"/>
      <c r="C212" s="218"/>
      <c r="D212" s="218"/>
      <c r="E212" s="218"/>
      <c r="F212" s="218"/>
      <c r="G212" s="218"/>
      <c r="H212" s="218"/>
      <c r="I212" s="218"/>
      <c r="J212" s="218"/>
    </row>
    <row r="213" spans="2:10" x14ac:dyDescent="0.25">
      <c r="B213" s="218"/>
      <c r="C213" s="218"/>
      <c r="D213" s="218"/>
      <c r="E213" s="218"/>
      <c r="F213" s="218"/>
      <c r="G213" s="218"/>
      <c r="H213" s="218"/>
      <c r="I213" s="218"/>
      <c r="J213" s="218"/>
    </row>
    <row r="214" spans="2:10" x14ac:dyDescent="0.25">
      <c r="B214" s="218"/>
      <c r="C214" s="218"/>
      <c r="D214" s="218"/>
      <c r="E214" s="218"/>
      <c r="F214" s="218"/>
      <c r="G214" s="218"/>
      <c r="H214" s="218"/>
      <c r="I214" s="218"/>
      <c r="J214" s="218"/>
    </row>
    <row r="215" spans="2:10" x14ac:dyDescent="0.25">
      <c r="B215" s="218"/>
      <c r="C215" s="218"/>
      <c r="D215" s="218"/>
      <c r="E215" s="218"/>
      <c r="F215" s="218"/>
      <c r="G215" s="218"/>
      <c r="H215" s="218"/>
      <c r="I215" s="218"/>
      <c r="J215" s="218"/>
    </row>
    <row r="216" spans="2:10" x14ac:dyDescent="0.25">
      <c r="B216" s="218"/>
      <c r="C216" s="218"/>
      <c r="D216" s="218"/>
      <c r="E216" s="218"/>
      <c r="F216" s="218"/>
      <c r="G216" s="218"/>
      <c r="H216" s="218"/>
      <c r="I216" s="218"/>
      <c r="J216" s="218"/>
    </row>
    <row r="217" spans="2:10" x14ac:dyDescent="0.25">
      <c r="B217" s="218"/>
      <c r="C217" s="218"/>
      <c r="D217" s="218"/>
      <c r="E217" s="218"/>
      <c r="F217" s="218"/>
      <c r="G217" s="218"/>
      <c r="H217" s="218"/>
      <c r="I217" s="218"/>
      <c r="J217" s="218"/>
    </row>
    <row r="218" spans="2:10" x14ac:dyDescent="0.25">
      <c r="B218" s="218"/>
      <c r="C218" s="218"/>
      <c r="D218" s="218"/>
      <c r="E218" s="218"/>
      <c r="F218" s="218"/>
      <c r="G218" s="218"/>
      <c r="H218" s="218"/>
      <c r="I218" s="218"/>
      <c r="J218" s="218"/>
    </row>
    <row r="219" spans="2:10" x14ac:dyDescent="0.25">
      <c r="B219" s="218"/>
      <c r="C219" s="218"/>
      <c r="D219" s="218"/>
      <c r="E219" s="218"/>
      <c r="F219" s="218"/>
      <c r="G219" s="218"/>
      <c r="H219" s="218"/>
      <c r="I219" s="218"/>
      <c r="J219" s="218"/>
    </row>
    <row r="220" spans="2:10" x14ac:dyDescent="0.25">
      <c r="B220" s="218"/>
      <c r="C220" s="218"/>
      <c r="D220" s="218"/>
      <c r="E220" s="218"/>
      <c r="F220" s="218"/>
      <c r="G220" s="218"/>
      <c r="H220" s="218"/>
      <c r="I220" s="218"/>
      <c r="J220" s="218"/>
    </row>
    <row r="221" spans="2:10" x14ac:dyDescent="0.25">
      <c r="B221" s="218"/>
      <c r="C221" s="218"/>
      <c r="D221" s="218"/>
      <c r="E221" s="218"/>
      <c r="F221" s="218"/>
      <c r="G221" s="218"/>
      <c r="H221" s="218"/>
      <c r="I221" s="218"/>
      <c r="J221" s="218"/>
    </row>
    <row r="222" spans="2:10" x14ac:dyDescent="0.25">
      <c r="B222" s="218"/>
      <c r="C222" s="218"/>
      <c r="D222" s="218"/>
      <c r="E222" s="218"/>
      <c r="F222" s="218"/>
      <c r="G222" s="218"/>
      <c r="H222" s="218"/>
      <c r="I222" s="218"/>
      <c r="J222" s="218"/>
    </row>
    <row r="223" spans="2:10" x14ac:dyDescent="0.25">
      <c r="B223" s="218"/>
      <c r="C223" s="218"/>
      <c r="D223" s="218"/>
      <c r="E223" s="218"/>
      <c r="F223" s="218"/>
      <c r="G223" s="218"/>
      <c r="H223" s="218"/>
      <c r="I223" s="218"/>
      <c r="J223" s="218"/>
    </row>
    <row r="224" spans="2:10" x14ac:dyDescent="0.25">
      <c r="B224" s="218"/>
      <c r="C224" s="218"/>
      <c r="D224" s="218"/>
      <c r="E224" s="218"/>
      <c r="F224" s="218"/>
      <c r="G224" s="218"/>
      <c r="H224" s="218"/>
      <c r="I224" s="218"/>
      <c r="J224" s="218"/>
    </row>
    <row r="225" spans="2:10" x14ac:dyDescent="0.25">
      <c r="B225" s="218"/>
      <c r="C225" s="218"/>
      <c r="D225" s="218"/>
      <c r="E225" s="218"/>
      <c r="F225" s="218"/>
      <c r="G225" s="218"/>
      <c r="H225" s="218"/>
      <c r="I225" s="218"/>
      <c r="J225" s="218"/>
    </row>
    <row r="226" spans="2:10" x14ac:dyDescent="0.25">
      <c r="B226" s="218"/>
      <c r="C226" s="218"/>
      <c r="D226" s="218"/>
      <c r="E226" s="218"/>
      <c r="F226" s="218"/>
      <c r="G226" s="218"/>
      <c r="H226" s="218"/>
      <c r="I226" s="218"/>
      <c r="J226" s="218"/>
    </row>
    <row r="227" spans="2:10" x14ac:dyDescent="0.25">
      <c r="B227" s="218"/>
      <c r="C227" s="218"/>
      <c r="D227" s="218"/>
      <c r="E227" s="218"/>
      <c r="F227" s="218"/>
      <c r="G227" s="218"/>
      <c r="H227" s="218"/>
      <c r="I227" s="218"/>
      <c r="J227" s="218"/>
    </row>
    <row r="228" spans="2:10" x14ac:dyDescent="0.25">
      <c r="B228" s="218"/>
      <c r="C228" s="218"/>
      <c r="D228" s="218"/>
      <c r="E228" s="218"/>
      <c r="F228" s="218"/>
      <c r="G228" s="218"/>
      <c r="H228" s="218"/>
      <c r="I228" s="218"/>
      <c r="J228" s="218"/>
    </row>
    <row r="229" spans="2:10" x14ac:dyDescent="0.25">
      <c r="B229" s="218"/>
      <c r="C229" s="218"/>
      <c r="D229" s="218"/>
      <c r="E229" s="218"/>
      <c r="F229" s="218"/>
      <c r="G229" s="218"/>
      <c r="H229" s="218"/>
      <c r="I229" s="218"/>
      <c r="J229" s="218"/>
    </row>
    <row r="230" spans="2:10" x14ac:dyDescent="0.25">
      <c r="B230" s="218"/>
      <c r="C230" s="218"/>
      <c r="D230" s="218"/>
      <c r="E230" s="218"/>
      <c r="F230" s="218"/>
      <c r="G230" s="218"/>
      <c r="H230" s="218"/>
      <c r="I230" s="218"/>
      <c r="J230" s="218"/>
    </row>
    <row r="231" spans="2:10" x14ac:dyDescent="0.25">
      <c r="B231" s="218"/>
      <c r="C231" s="218"/>
      <c r="D231" s="218"/>
      <c r="E231" s="218"/>
      <c r="F231" s="218"/>
      <c r="G231" s="218"/>
      <c r="H231" s="218"/>
      <c r="I231" s="218"/>
      <c r="J231" s="218"/>
    </row>
    <row r="232" spans="2:10" x14ac:dyDescent="0.25">
      <c r="B232" s="218"/>
      <c r="C232" s="218"/>
      <c r="D232" s="218"/>
      <c r="E232" s="218"/>
      <c r="F232" s="218"/>
      <c r="G232" s="218"/>
      <c r="H232" s="218"/>
      <c r="I232" s="218"/>
      <c r="J232" s="218"/>
    </row>
    <row r="233" spans="2:10" x14ac:dyDescent="0.25">
      <c r="B233" s="218"/>
      <c r="C233" s="218"/>
      <c r="D233" s="218"/>
      <c r="E233" s="218"/>
      <c r="F233" s="218"/>
      <c r="G233" s="218"/>
      <c r="H233" s="218"/>
      <c r="I233" s="218"/>
      <c r="J233" s="218"/>
    </row>
    <row r="234" spans="2:10" x14ac:dyDescent="0.25">
      <c r="B234" s="218"/>
      <c r="C234" s="218"/>
      <c r="D234" s="218"/>
      <c r="E234" s="218"/>
      <c r="F234" s="218"/>
      <c r="G234" s="218"/>
      <c r="H234" s="218"/>
      <c r="I234" s="218"/>
      <c r="J234" s="218"/>
    </row>
    <row r="235" spans="2:10" x14ac:dyDescent="0.25">
      <c r="B235" s="218"/>
      <c r="C235" s="218"/>
      <c r="D235" s="218"/>
      <c r="E235" s="218"/>
      <c r="F235" s="218"/>
      <c r="G235" s="218"/>
      <c r="H235" s="218"/>
      <c r="I235" s="218"/>
      <c r="J235" s="218"/>
    </row>
    <row r="236" spans="2:10" x14ac:dyDescent="0.25">
      <c r="B236" s="218"/>
      <c r="C236" s="218"/>
      <c r="D236" s="218"/>
      <c r="E236" s="218"/>
      <c r="F236" s="218"/>
      <c r="G236" s="218"/>
      <c r="H236" s="218"/>
      <c r="I236" s="218"/>
      <c r="J236" s="218"/>
    </row>
    <row r="237" spans="2:10" x14ac:dyDescent="0.25">
      <c r="B237" s="218"/>
      <c r="C237" s="218"/>
      <c r="D237" s="218"/>
      <c r="E237" s="218"/>
      <c r="F237" s="218"/>
      <c r="G237" s="218"/>
      <c r="H237" s="218"/>
      <c r="I237" s="218"/>
      <c r="J237" s="218"/>
    </row>
    <row r="238" spans="2:10" x14ac:dyDescent="0.25">
      <c r="B238" s="218"/>
      <c r="C238" s="218"/>
      <c r="D238" s="218"/>
      <c r="E238" s="218"/>
      <c r="F238" s="218"/>
      <c r="G238" s="218"/>
      <c r="H238" s="218"/>
      <c r="I238" s="218"/>
      <c r="J238" s="218"/>
    </row>
    <row r="239" spans="2:10" x14ac:dyDescent="0.25">
      <c r="B239" s="218"/>
      <c r="C239" s="218"/>
      <c r="D239" s="218"/>
      <c r="E239" s="218"/>
      <c r="F239" s="218"/>
      <c r="G239" s="218"/>
      <c r="H239" s="218"/>
      <c r="I239" s="218"/>
      <c r="J239" s="218"/>
    </row>
    <row r="240" spans="2:10" x14ac:dyDescent="0.25">
      <c r="B240" s="218"/>
      <c r="C240" s="218"/>
      <c r="D240" s="218"/>
      <c r="E240" s="218"/>
      <c r="F240" s="218"/>
      <c r="G240" s="218"/>
      <c r="H240" s="218"/>
      <c r="I240" s="218"/>
      <c r="J240" s="218"/>
    </row>
    <row r="241" spans="2:10" x14ac:dyDescent="0.25">
      <c r="B241" s="218"/>
      <c r="C241" s="218"/>
      <c r="D241" s="218"/>
      <c r="E241" s="218"/>
      <c r="F241" s="218"/>
      <c r="G241" s="218"/>
      <c r="H241" s="218"/>
      <c r="I241" s="218"/>
      <c r="J241" s="218"/>
    </row>
    <row r="242" spans="2:10" x14ac:dyDescent="0.25">
      <c r="B242" s="218"/>
      <c r="C242" s="218"/>
      <c r="D242" s="218"/>
      <c r="E242" s="218"/>
      <c r="F242" s="218"/>
      <c r="G242" s="218"/>
      <c r="H242" s="218"/>
      <c r="I242" s="218"/>
      <c r="J242" s="218"/>
    </row>
    <row r="243" spans="2:10" x14ac:dyDescent="0.25">
      <c r="B243" s="218"/>
      <c r="C243" s="218"/>
      <c r="D243" s="218"/>
      <c r="E243" s="218"/>
      <c r="F243" s="218"/>
      <c r="G243" s="218"/>
      <c r="H243" s="218"/>
      <c r="I243" s="218"/>
      <c r="J243" s="218"/>
    </row>
    <row r="244" spans="2:10" x14ac:dyDescent="0.25">
      <c r="B244" s="218"/>
      <c r="C244" s="218"/>
      <c r="D244" s="218"/>
      <c r="E244" s="218"/>
      <c r="F244" s="218"/>
      <c r="G244" s="218"/>
      <c r="H244" s="218"/>
      <c r="I244" s="218"/>
      <c r="J244" s="218"/>
    </row>
    <row r="245" spans="2:10" x14ac:dyDescent="0.25">
      <c r="B245" s="218"/>
      <c r="C245" s="218"/>
      <c r="D245" s="218"/>
      <c r="E245" s="218"/>
      <c r="F245" s="218"/>
      <c r="G245" s="218"/>
      <c r="H245" s="218"/>
      <c r="I245" s="218"/>
      <c r="J245" s="218"/>
    </row>
    <row r="246" spans="2:10" x14ac:dyDescent="0.25">
      <c r="B246" s="218"/>
      <c r="C246" s="218"/>
      <c r="D246" s="218"/>
      <c r="E246" s="218"/>
      <c r="F246" s="218"/>
      <c r="G246" s="218"/>
      <c r="H246" s="218"/>
      <c r="I246" s="218"/>
      <c r="J246" s="218"/>
    </row>
    <row r="247" spans="2:10" x14ac:dyDescent="0.25">
      <c r="B247" s="218"/>
      <c r="C247" s="218"/>
      <c r="D247" s="218"/>
      <c r="E247" s="218"/>
      <c r="F247" s="218"/>
      <c r="G247" s="218"/>
      <c r="H247" s="218"/>
      <c r="I247" s="218"/>
      <c r="J247" s="218"/>
    </row>
    <row r="248" spans="2:10" x14ac:dyDescent="0.25">
      <c r="B248" s="218"/>
      <c r="C248" s="218"/>
      <c r="D248" s="218"/>
      <c r="E248" s="218"/>
      <c r="F248" s="218"/>
      <c r="G248" s="218"/>
      <c r="H248" s="218"/>
      <c r="I248" s="218"/>
      <c r="J248" s="218"/>
    </row>
    <row r="249" spans="2:10" x14ac:dyDescent="0.25">
      <c r="B249" s="218"/>
      <c r="C249" s="218"/>
      <c r="D249" s="218"/>
      <c r="E249" s="218"/>
      <c r="F249" s="218"/>
      <c r="G249" s="218"/>
      <c r="H249" s="218"/>
      <c r="I249" s="218"/>
      <c r="J249" s="218"/>
    </row>
    <row r="250" spans="2:10" x14ac:dyDescent="0.25">
      <c r="B250" s="218"/>
      <c r="C250" s="218"/>
      <c r="D250" s="218"/>
      <c r="E250" s="218"/>
      <c r="F250" s="218"/>
      <c r="G250" s="218"/>
      <c r="H250" s="218"/>
      <c r="I250" s="218"/>
      <c r="J250" s="218"/>
    </row>
    <row r="251" spans="2:10" x14ac:dyDescent="0.25">
      <c r="B251" s="218"/>
      <c r="C251" s="218"/>
      <c r="D251" s="218"/>
      <c r="E251" s="218"/>
      <c r="F251" s="218"/>
      <c r="G251" s="218"/>
      <c r="H251" s="218"/>
      <c r="I251" s="218"/>
      <c r="J251" s="218"/>
    </row>
    <row r="252" spans="2:10" x14ac:dyDescent="0.25">
      <c r="B252" s="218"/>
      <c r="C252" s="218"/>
      <c r="D252" s="218"/>
      <c r="E252" s="218"/>
      <c r="F252" s="218"/>
      <c r="G252" s="218"/>
      <c r="H252" s="218"/>
      <c r="I252" s="218"/>
      <c r="J252" s="218"/>
    </row>
    <row r="253" spans="2:10" x14ac:dyDescent="0.25">
      <c r="B253" s="218"/>
      <c r="C253" s="218"/>
      <c r="D253" s="218"/>
      <c r="E253" s="218"/>
      <c r="F253" s="218"/>
      <c r="G253" s="218"/>
      <c r="H253" s="218"/>
      <c r="I253" s="218"/>
      <c r="J253" s="218"/>
    </row>
    <row r="254" spans="2:10" x14ac:dyDescent="0.25">
      <c r="B254" s="218"/>
      <c r="C254" s="218"/>
      <c r="D254" s="218"/>
      <c r="E254" s="218"/>
      <c r="F254" s="218"/>
      <c r="G254" s="218"/>
      <c r="H254" s="218"/>
      <c r="I254" s="218"/>
      <c r="J254" s="218"/>
    </row>
    <row r="255" spans="2:10" x14ac:dyDescent="0.25">
      <c r="B255" s="218"/>
      <c r="C255" s="218"/>
      <c r="D255" s="218"/>
      <c r="E255" s="218"/>
      <c r="F255" s="218"/>
      <c r="G255" s="218"/>
      <c r="H255" s="218"/>
      <c r="I255" s="218"/>
      <c r="J255" s="218"/>
    </row>
    <row r="256" spans="2:10" x14ac:dyDescent="0.25">
      <c r="B256" s="218"/>
      <c r="C256" s="218"/>
      <c r="D256" s="218"/>
      <c r="E256" s="218"/>
      <c r="F256" s="218"/>
      <c r="G256" s="218"/>
      <c r="H256" s="218"/>
      <c r="I256" s="218"/>
      <c r="J256" s="218"/>
    </row>
    <row r="257" spans="2:10" x14ac:dyDescent="0.25">
      <c r="B257" s="218"/>
      <c r="C257" s="218"/>
      <c r="D257" s="218"/>
      <c r="E257" s="218"/>
      <c r="F257" s="218"/>
      <c r="G257" s="218"/>
      <c r="H257" s="218"/>
      <c r="I257" s="218"/>
      <c r="J257" s="218"/>
    </row>
    <row r="258" spans="2:10" x14ac:dyDescent="0.25">
      <c r="B258" s="218"/>
      <c r="C258" s="218"/>
      <c r="D258" s="218"/>
      <c r="E258" s="218"/>
      <c r="F258" s="218"/>
      <c r="G258" s="218"/>
      <c r="H258" s="218"/>
      <c r="I258" s="218"/>
      <c r="J258" s="218"/>
    </row>
    <row r="259" spans="2:10" x14ac:dyDescent="0.25">
      <c r="B259" s="218"/>
      <c r="C259" s="218"/>
      <c r="D259" s="218"/>
      <c r="E259" s="218"/>
      <c r="F259" s="218"/>
      <c r="G259" s="218"/>
      <c r="H259" s="218"/>
      <c r="I259" s="218"/>
      <c r="J259" s="218"/>
    </row>
    <row r="260" spans="2:10" x14ac:dyDescent="0.25">
      <c r="B260" s="218"/>
      <c r="C260" s="218"/>
      <c r="D260" s="218"/>
      <c r="E260" s="218"/>
      <c r="F260" s="218"/>
      <c r="G260" s="218"/>
      <c r="H260" s="218"/>
      <c r="I260" s="218"/>
      <c r="J260" s="218"/>
    </row>
    <row r="261" spans="2:10" x14ac:dyDescent="0.25">
      <c r="B261" s="218"/>
      <c r="C261" s="218"/>
      <c r="D261" s="218"/>
      <c r="E261" s="218"/>
      <c r="F261" s="218"/>
      <c r="G261" s="218"/>
      <c r="H261" s="218"/>
      <c r="I261" s="218"/>
      <c r="J261" s="218"/>
    </row>
    <row r="262" spans="2:10" x14ac:dyDescent="0.25">
      <c r="B262" s="218"/>
      <c r="C262" s="218"/>
      <c r="D262" s="218"/>
      <c r="E262" s="218"/>
      <c r="F262" s="218"/>
      <c r="G262" s="218"/>
      <c r="H262" s="218"/>
      <c r="I262" s="218"/>
      <c r="J262" s="218"/>
    </row>
    <row r="263" spans="2:10" x14ac:dyDescent="0.25">
      <c r="B263" s="218"/>
      <c r="C263" s="218"/>
      <c r="D263" s="218"/>
      <c r="E263" s="218"/>
      <c r="F263" s="218"/>
      <c r="G263" s="218"/>
      <c r="H263" s="218"/>
      <c r="I263" s="218"/>
      <c r="J263" s="218"/>
    </row>
    <row r="264" spans="2:10" x14ac:dyDescent="0.25">
      <c r="B264" s="218"/>
      <c r="C264" s="218"/>
      <c r="D264" s="218"/>
      <c r="E264" s="218"/>
      <c r="F264" s="218"/>
      <c r="G264" s="218"/>
      <c r="H264" s="218"/>
      <c r="I264" s="218"/>
      <c r="J264" s="218"/>
    </row>
    <row r="265" spans="2:10" x14ac:dyDescent="0.25">
      <c r="B265" s="218"/>
      <c r="C265" s="218"/>
      <c r="D265" s="218"/>
      <c r="E265" s="218"/>
      <c r="F265" s="218"/>
      <c r="G265" s="218"/>
      <c r="H265" s="218"/>
      <c r="I265" s="218"/>
      <c r="J265" s="218"/>
    </row>
    <row r="266" spans="2:10" x14ac:dyDescent="0.25">
      <c r="B266" s="218"/>
      <c r="C266" s="218"/>
      <c r="D266" s="218"/>
      <c r="E266" s="218"/>
      <c r="F266" s="218"/>
      <c r="G266" s="218"/>
      <c r="H266" s="218"/>
      <c r="I266" s="218"/>
      <c r="J266" s="218"/>
    </row>
    <row r="267" spans="2:10" x14ac:dyDescent="0.25">
      <c r="B267" s="218"/>
      <c r="C267" s="218"/>
      <c r="D267" s="218"/>
      <c r="E267" s="218"/>
      <c r="F267" s="218"/>
      <c r="G267" s="218"/>
      <c r="H267" s="218"/>
      <c r="I267" s="218"/>
      <c r="J267" s="218"/>
    </row>
    <row r="268" spans="2:10" x14ac:dyDescent="0.25">
      <c r="B268" s="218"/>
      <c r="C268" s="218"/>
      <c r="D268" s="218"/>
      <c r="E268" s="218"/>
      <c r="F268" s="218"/>
      <c r="G268" s="218"/>
      <c r="H268" s="218"/>
      <c r="I268" s="218"/>
      <c r="J268" s="218"/>
    </row>
    <row r="269" spans="2:10" x14ac:dyDescent="0.25">
      <c r="B269" s="218"/>
      <c r="C269" s="218"/>
      <c r="D269" s="218"/>
      <c r="E269" s="218"/>
      <c r="F269" s="218"/>
      <c r="G269" s="218"/>
      <c r="H269" s="218"/>
      <c r="I269" s="218"/>
      <c r="J269" s="218"/>
    </row>
    <row r="270" spans="2:10" x14ac:dyDescent="0.25">
      <c r="B270" s="218"/>
      <c r="C270" s="218"/>
      <c r="D270" s="218"/>
      <c r="E270" s="218"/>
      <c r="F270" s="218"/>
      <c r="G270" s="218"/>
      <c r="H270" s="218"/>
      <c r="I270" s="218"/>
      <c r="J270" s="218"/>
    </row>
    <row r="271" spans="2:10" x14ac:dyDescent="0.25">
      <c r="B271" s="218"/>
      <c r="C271" s="218"/>
      <c r="D271" s="218"/>
      <c r="E271" s="218"/>
      <c r="F271" s="218"/>
      <c r="G271" s="218"/>
      <c r="H271" s="218"/>
      <c r="I271" s="218"/>
      <c r="J271" s="218"/>
    </row>
    <row r="272" spans="2:10" x14ac:dyDescent="0.25">
      <c r="B272" s="218"/>
      <c r="C272" s="218"/>
      <c r="D272" s="218"/>
      <c r="E272" s="218"/>
      <c r="F272" s="218"/>
      <c r="G272" s="218"/>
      <c r="H272" s="218"/>
      <c r="I272" s="218"/>
      <c r="J272" s="218"/>
    </row>
    <row r="273" spans="2:10" x14ac:dyDescent="0.25">
      <c r="B273" s="218"/>
      <c r="C273" s="218"/>
      <c r="D273" s="218"/>
      <c r="E273" s="218"/>
      <c r="F273" s="218"/>
      <c r="G273" s="218"/>
      <c r="H273" s="218"/>
      <c r="I273" s="218"/>
      <c r="J273" s="218"/>
    </row>
    <row r="274" spans="2:10" x14ac:dyDescent="0.25">
      <c r="B274" s="218"/>
      <c r="C274" s="218"/>
      <c r="D274" s="218"/>
      <c r="E274" s="218"/>
      <c r="F274" s="218"/>
      <c r="G274" s="218"/>
      <c r="H274" s="218"/>
      <c r="I274" s="218"/>
      <c r="J274" s="218"/>
    </row>
    <row r="275" spans="2:10" x14ac:dyDescent="0.25">
      <c r="B275" s="218"/>
      <c r="C275" s="218"/>
      <c r="D275" s="218"/>
      <c r="E275" s="218"/>
      <c r="F275" s="218"/>
      <c r="G275" s="218"/>
      <c r="H275" s="218"/>
      <c r="I275" s="218"/>
      <c r="J275" s="218"/>
    </row>
    <row r="276" spans="2:10" x14ac:dyDescent="0.25">
      <c r="B276" s="218"/>
      <c r="C276" s="218"/>
      <c r="D276" s="218"/>
      <c r="E276" s="218"/>
      <c r="F276" s="218"/>
      <c r="G276" s="218"/>
      <c r="H276" s="218"/>
      <c r="I276" s="218"/>
      <c r="J276" s="218"/>
    </row>
    <row r="277" spans="2:10" x14ac:dyDescent="0.25">
      <c r="B277" s="218"/>
      <c r="C277" s="218"/>
      <c r="D277" s="218"/>
      <c r="E277" s="218"/>
      <c r="F277" s="218"/>
      <c r="G277" s="218"/>
      <c r="H277" s="218"/>
      <c r="I277" s="218"/>
      <c r="J277" s="218"/>
    </row>
    <row r="278" spans="2:10" x14ac:dyDescent="0.25">
      <c r="B278" s="218"/>
      <c r="C278" s="218"/>
      <c r="D278" s="218"/>
      <c r="E278" s="218"/>
      <c r="F278" s="218"/>
      <c r="G278" s="218"/>
      <c r="H278" s="218"/>
      <c r="I278" s="218"/>
      <c r="J278" s="218"/>
    </row>
    <row r="279" spans="2:10" x14ac:dyDescent="0.25">
      <c r="B279" s="218"/>
      <c r="C279" s="218"/>
      <c r="D279" s="218"/>
      <c r="E279" s="218"/>
      <c r="F279" s="218"/>
      <c r="G279" s="218"/>
      <c r="H279" s="218"/>
      <c r="I279" s="218"/>
      <c r="J279" s="218"/>
    </row>
    <row r="280" spans="2:10" x14ac:dyDescent="0.25">
      <c r="B280" s="218"/>
      <c r="C280" s="218"/>
      <c r="D280" s="218"/>
      <c r="E280" s="218"/>
      <c r="F280" s="218"/>
      <c r="G280" s="218"/>
      <c r="H280" s="218"/>
      <c r="I280" s="218"/>
      <c r="J280" s="218"/>
    </row>
    <row r="281" spans="2:10" x14ac:dyDescent="0.25">
      <c r="B281" s="218"/>
      <c r="C281" s="218"/>
      <c r="D281" s="218"/>
      <c r="E281" s="218"/>
      <c r="F281" s="218"/>
      <c r="G281" s="218"/>
      <c r="H281" s="218"/>
      <c r="I281" s="218"/>
      <c r="J281" s="218"/>
    </row>
    <row r="282" spans="2:10" x14ac:dyDescent="0.25">
      <c r="B282" s="218"/>
      <c r="C282" s="218"/>
      <c r="D282" s="218"/>
      <c r="E282" s="218"/>
      <c r="F282" s="218"/>
      <c r="G282" s="218"/>
      <c r="H282" s="218"/>
      <c r="I282" s="218"/>
      <c r="J282" s="218"/>
    </row>
    <row r="283" spans="2:10" x14ac:dyDescent="0.25">
      <c r="B283" s="218"/>
      <c r="C283" s="218"/>
      <c r="D283" s="218"/>
      <c r="E283" s="218"/>
      <c r="F283" s="218"/>
      <c r="G283" s="218"/>
      <c r="H283" s="218"/>
      <c r="I283" s="218"/>
      <c r="J283" s="218"/>
    </row>
    <row r="284" spans="2:10" x14ac:dyDescent="0.25">
      <c r="B284" s="218"/>
      <c r="C284" s="218"/>
      <c r="D284" s="218"/>
      <c r="E284" s="218"/>
      <c r="F284" s="218"/>
      <c r="G284" s="218"/>
      <c r="H284" s="218"/>
      <c r="I284" s="218"/>
      <c r="J284" s="218"/>
    </row>
    <row r="285" spans="2:10" x14ac:dyDescent="0.25">
      <c r="B285" s="218"/>
      <c r="C285" s="218"/>
      <c r="D285" s="218"/>
      <c r="E285" s="218"/>
      <c r="F285" s="218"/>
      <c r="G285" s="218"/>
      <c r="H285" s="218"/>
      <c r="I285" s="218"/>
      <c r="J285" s="218"/>
    </row>
    <row r="286" spans="2:10" x14ac:dyDescent="0.25">
      <c r="B286" s="218"/>
      <c r="C286" s="218"/>
      <c r="D286" s="218"/>
      <c r="E286" s="218"/>
      <c r="F286" s="218"/>
      <c r="G286" s="218"/>
      <c r="H286" s="218"/>
      <c r="I286" s="218"/>
      <c r="J286" s="218"/>
    </row>
    <row r="287" spans="2:10" x14ac:dyDescent="0.25">
      <c r="B287" s="218"/>
      <c r="C287" s="218"/>
      <c r="D287" s="218"/>
      <c r="E287" s="218"/>
      <c r="F287" s="218"/>
      <c r="G287" s="218"/>
      <c r="H287" s="218"/>
      <c r="I287" s="218"/>
      <c r="J287" s="218"/>
    </row>
    <row r="288" spans="2:10" x14ac:dyDescent="0.25">
      <c r="B288" s="218"/>
      <c r="C288" s="218"/>
      <c r="D288" s="218"/>
      <c r="E288" s="218"/>
      <c r="F288" s="218"/>
      <c r="G288" s="218"/>
      <c r="H288" s="218"/>
      <c r="I288" s="218"/>
      <c r="J288" s="218"/>
    </row>
    <row r="289" spans="2:10" x14ac:dyDescent="0.25">
      <c r="B289" s="218"/>
      <c r="C289" s="218"/>
      <c r="D289" s="218"/>
      <c r="E289" s="218"/>
      <c r="F289" s="218"/>
      <c r="G289" s="218"/>
      <c r="H289" s="218"/>
      <c r="I289" s="218"/>
      <c r="J289" s="218"/>
    </row>
    <row r="290" spans="2:10" x14ac:dyDescent="0.25">
      <c r="B290" s="218"/>
      <c r="C290" s="218"/>
      <c r="D290" s="218"/>
      <c r="E290" s="218"/>
      <c r="F290" s="218"/>
      <c r="G290" s="218"/>
      <c r="H290" s="218"/>
      <c r="I290" s="218"/>
      <c r="J290" s="218"/>
    </row>
    <row r="291" spans="2:10" x14ac:dyDescent="0.25">
      <c r="B291" s="218"/>
      <c r="C291" s="218"/>
      <c r="D291" s="218"/>
      <c r="E291" s="218"/>
      <c r="F291" s="218"/>
      <c r="G291" s="218"/>
      <c r="H291" s="218"/>
      <c r="I291" s="218"/>
      <c r="J291" s="218"/>
    </row>
    <row r="292" spans="2:10" x14ac:dyDescent="0.25">
      <c r="B292" s="218"/>
      <c r="C292" s="218"/>
      <c r="D292" s="218"/>
      <c r="E292" s="218"/>
      <c r="F292" s="218"/>
      <c r="G292" s="218"/>
      <c r="H292" s="218"/>
      <c r="I292" s="218"/>
      <c r="J292" s="218"/>
    </row>
    <row r="293" spans="2:10" x14ac:dyDescent="0.25">
      <c r="B293" s="218"/>
      <c r="C293" s="218"/>
      <c r="D293" s="218"/>
      <c r="E293" s="218"/>
      <c r="F293" s="218"/>
      <c r="G293" s="218"/>
      <c r="H293" s="218"/>
      <c r="I293" s="218"/>
      <c r="J293" s="218"/>
    </row>
    <row r="294" spans="2:10" x14ac:dyDescent="0.25">
      <c r="B294" s="218"/>
      <c r="C294" s="218"/>
      <c r="D294" s="218"/>
      <c r="E294" s="218"/>
      <c r="F294" s="218"/>
      <c r="G294" s="218"/>
      <c r="H294" s="218"/>
      <c r="I294" s="218"/>
      <c r="J294" s="218"/>
    </row>
    <row r="295" spans="2:10" x14ac:dyDescent="0.25">
      <c r="B295" s="218"/>
      <c r="C295" s="218"/>
      <c r="D295" s="218"/>
      <c r="E295" s="218"/>
      <c r="F295" s="218"/>
      <c r="G295" s="218"/>
      <c r="H295" s="218"/>
      <c r="I295" s="218"/>
      <c r="J295" s="218"/>
    </row>
    <row r="296" spans="2:10" x14ac:dyDescent="0.25">
      <c r="B296" s="218"/>
      <c r="C296" s="218"/>
      <c r="D296" s="218"/>
      <c r="E296" s="218"/>
      <c r="F296" s="218"/>
      <c r="G296" s="218"/>
      <c r="H296" s="218"/>
      <c r="I296" s="218"/>
      <c r="J296" s="218"/>
    </row>
    <row r="297" spans="2:10" x14ac:dyDescent="0.25">
      <c r="B297" s="218"/>
      <c r="C297" s="218"/>
      <c r="D297" s="218"/>
      <c r="E297" s="218"/>
      <c r="F297" s="218"/>
      <c r="G297" s="218"/>
      <c r="H297" s="218"/>
      <c r="I297" s="218"/>
      <c r="J297" s="218"/>
    </row>
    <row r="298" spans="2:10" x14ac:dyDescent="0.25">
      <c r="B298" s="218"/>
      <c r="C298" s="218"/>
      <c r="D298" s="218"/>
      <c r="E298" s="218"/>
      <c r="F298" s="218"/>
      <c r="G298" s="218"/>
      <c r="H298" s="218"/>
      <c r="I298" s="218"/>
      <c r="J298" s="218"/>
    </row>
    <row r="299" spans="2:10" x14ac:dyDescent="0.25">
      <c r="B299" s="218"/>
      <c r="C299" s="218"/>
      <c r="D299" s="218"/>
      <c r="E299" s="218"/>
      <c r="F299" s="218"/>
      <c r="G299" s="218"/>
      <c r="H299" s="218"/>
      <c r="I299" s="218"/>
      <c r="J299" s="218"/>
    </row>
    <row r="300" spans="2:10" x14ac:dyDescent="0.25">
      <c r="B300" s="218"/>
      <c r="C300" s="218"/>
      <c r="D300" s="218"/>
      <c r="E300" s="218"/>
      <c r="F300" s="218"/>
      <c r="G300" s="218"/>
      <c r="H300" s="218"/>
      <c r="I300" s="218"/>
      <c r="J300" s="218"/>
    </row>
    <row r="301" spans="2:10" x14ac:dyDescent="0.25">
      <c r="B301" s="218"/>
      <c r="C301" s="218"/>
      <c r="D301" s="218"/>
      <c r="E301" s="218"/>
      <c r="F301" s="218"/>
      <c r="G301" s="218"/>
      <c r="H301" s="218"/>
      <c r="I301" s="218"/>
      <c r="J301" s="218"/>
    </row>
    <row r="302" spans="2:10" x14ac:dyDescent="0.25">
      <c r="B302" s="218"/>
      <c r="C302" s="218"/>
      <c r="D302" s="218"/>
      <c r="E302" s="218"/>
      <c r="F302" s="218"/>
      <c r="G302" s="218"/>
      <c r="H302" s="218"/>
      <c r="I302" s="218"/>
      <c r="J302" s="218"/>
    </row>
    <row r="303" spans="2:10" x14ac:dyDescent="0.25">
      <c r="B303" s="218"/>
      <c r="C303" s="218"/>
      <c r="D303" s="218"/>
      <c r="E303" s="218"/>
      <c r="F303" s="218"/>
      <c r="G303" s="218"/>
      <c r="H303" s="218"/>
      <c r="I303" s="218"/>
      <c r="J303" s="218"/>
    </row>
    <row r="304" spans="2:10" x14ac:dyDescent="0.25">
      <c r="B304" s="218"/>
      <c r="C304" s="218"/>
      <c r="D304" s="218"/>
      <c r="E304" s="218"/>
      <c r="F304" s="218"/>
      <c r="G304" s="218"/>
      <c r="H304" s="218"/>
      <c r="I304" s="218"/>
      <c r="J304" s="218"/>
    </row>
    <row r="305" spans="2:10" x14ac:dyDescent="0.25">
      <c r="B305" s="218"/>
      <c r="C305" s="218"/>
      <c r="D305" s="218"/>
      <c r="E305" s="218"/>
      <c r="F305" s="218"/>
      <c r="G305" s="218"/>
      <c r="H305" s="218"/>
      <c r="I305" s="218"/>
      <c r="J305" s="218"/>
    </row>
    <row r="306" spans="2:10" x14ac:dyDescent="0.25">
      <c r="B306" s="218"/>
      <c r="C306" s="218"/>
      <c r="D306" s="218"/>
      <c r="E306" s="218"/>
      <c r="F306" s="218"/>
      <c r="G306" s="218"/>
      <c r="H306" s="218"/>
      <c r="I306" s="218"/>
      <c r="J306" s="218"/>
    </row>
    <row r="307" spans="2:10" x14ac:dyDescent="0.25">
      <c r="B307" s="218"/>
      <c r="C307" s="218"/>
      <c r="D307" s="218"/>
      <c r="E307" s="218"/>
      <c r="F307" s="218"/>
      <c r="G307" s="218"/>
      <c r="H307" s="218"/>
      <c r="I307" s="218"/>
      <c r="J307" s="218"/>
    </row>
    <row r="308" spans="2:10" x14ac:dyDescent="0.25">
      <c r="B308" s="218"/>
      <c r="C308" s="218"/>
      <c r="D308" s="218"/>
      <c r="E308" s="218"/>
      <c r="F308" s="218"/>
      <c r="G308" s="218"/>
      <c r="H308" s="218"/>
      <c r="I308" s="218"/>
      <c r="J308" s="218"/>
    </row>
    <row r="309" spans="2:10" x14ac:dyDescent="0.25">
      <c r="B309" s="218"/>
      <c r="C309" s="218"/>
      <c r="D309" s="218"/>
      <c r="E309" s="218"/>
      <c r="F309" s="218"/>
      <c r="G309" s="218"/>
      <c r="H309" s="218"/>
      <c r="I309" s="218"/>
      <c r="J309" s="218"/>
    </row>
    <row r="310" spans="2:10" x14ac:dyDescent="0.25">
      <c r="B310" s="218"/>
      <c r="C310" s="218"/>
      <c r="D310" s="218"/>
      <c r="E310" s="218"/>
      <c r="F310" s="218"/>
      <c r="G310" s="218"/>
      <c r="H310" s="218"/>
      <c r="I310" s="218"/>
      <c r="J310" s="218"/>
    </row>
    <row r="311" spans="2:10" x14ac:dyDescent="0.25">
      <c r="B311" s="218"/>
      <c r="C311" s="218"/>
      <c r="D311" s="218"/>
      <c r="E311" s="218"/>
      <c r="F311" s="218"/>
      <c r="G311" s="218"/>
      <c r="H311" s="218"/>
      <c r="I311" s="218"/>
      <c r="J311" s="218"/>
    </row>
    <row r="312" spans="2:10" x14ac:dyDescent="0.25">
      <c r="B312" s="218"/>
      <c r="C312" s="218"/>
      <c r="D312" s="218"/>
      <c r="E312" s="218"/>
      <c r="F312" s="218"/>
      <c r="G312" s="218"/>
      <c r="H312" s="218"/>
      <c r="I312" s="218"/>
      <c r="J312" s="218"/>
    </row>
    <row r="313" spans="2:10" x14ac:dyDescent="0.25">
      <c r="B313" s="218"/>
      <c r="C313" s="218"/>
      <c r="D313" s="218"/>
      <c r="E313" s="218"/>
      <c r="F313" s="218"/>
      <c r="G313" s="218"/>
      <c r="H313" s="218"/>
      <c r="I313" s="218"/>
      <c r="J313" s="218"/>
    </row>
    <row r="314" spans="2:10" x14ac:dyDescent="0.25">
      <c r="B314" s="218"/>
      <c r="C314" s="218"/>
      <c r="D314" s="218"/>
      <c r="E314" s="218"/>
      <c r="F314" s="218"/>
      <c r="G314" s="218"/>
      <c r="H314" s="218"/>
      <c r="I314" s="218"/>
      <c r="J314" s="218"/>
    </row>
    <row r="315" spans="2:10" x14ac:dyDescent="0.25">
      <c r="B315" s="218"/>
      <c r="C315" s="218"/>
      <c r="D315" s="218"/>
      <c r="E315" s="218"/>
      <c r="F315" s="218"/>
      <c r="G315" s="218"/>
      <c r="H315" s="218"/>
      <c r="I315" s="218"/>
      <c r="J315" s="218"/>
    </row>
    <row r="316" spans="2:10" x14ac:dyDescent="0.25">
      <c r="B316" s="218"/>
      <c r="C316" s="218"/>
      <c r="D316" s="218"/>
      <c r="E316" s="218"/>
      <c r="F316" s="218"/>
      <c r="G316" s="218"/>
      <c r="H316" s="218"/>
      <c r="I316" s="218"/>
      <c r="J316" s="218"/>
    </row>
    <row r="317" spans="2:10" x14ac:dyDescent="0.25">
      <c r="B317" s="218"/>
      <c r="C317" s="218"/>
      <c r="D317" s="218"/>
      <c r="E317" s="218"/>
      <c r="F317" s="218"/>
      <c r="G317" s="218"/>
      <c r="H317" s="218"/>
      <c r="I317" s="218"/>
      <c r="J317" s="218"/>
    </row>
    <row r="318" spans="2:10" x14ac:dyDescent="0.25">
      <c r="B318" s="218"/>
      <c r="C318" s="218"/>
      <c r="D318" s="218"/>
      <c r="E318" s="218"/>
      <c r="F318" s="218"/>
      <c r="G318" s="218"/>
      <c r="H318" s="218"/>
      <c r="I318" s="218"/>
      <c r="J318" s="218"/>
    </row>
    <row r="319" spans="2:10" x14ac:dyDescent="0.25">
      <c r="B319" s="218"/>
      <c r="C319" s="218"/>
      <c r="D319" s="218"/>
      <c r="E319" s="218"/>
      <c r="F319" s="218"/>
      <c r="G319" s="218"/>
      <c r="H319" s="218"/>
      <c r="I319" s="218"/>
      <c r="J319" s="218"/>
    </row>
    <row r="320" spans="2:10" x14ac:dyDescent="0.25">
      <c r="B320" s="218"/>
      <c r="C320" s="218"/>
      <c r="D320" s="218"/>
      <c r="E320" s="218"/>
      <c r="F320" s="218"/>
      <c r="G320" s="218"/>
      <c r="H320" s="218"/>
      <c r="I320" s="218"/>
      <c r="J320" s="218"/>
    </row>
    <row r="321" spans="2:10" x14ac:dyDescent="0.25">
      <c r="B321" s="218"/>
      <c r="C321" s="218"/>
      <c r="D321" s="218"/>
      <c r="E321" s="218"/>
      <c r="F321" s="218"/>
      <c r="G321" s="218"/>
      <c r="H321" s="218"/>
      <c r="I321" s="218"/>
      <c r="J321" s="218"/>
    </row>
    <row r="322" spans="2:10" x14ac:dyDescent="0.25">
      <c r="B322" s="218"/>
      <c r="C322" s="218"/>
      <c r="D322" s="218"/>
      <c r="E322" s="218"/>
      <c r="F322" s="218"/>
      <c r="G322" s="218"/>
      <c r="H322" s="218"/>
      <c r="I322" s="218"/>
      <c r="J322" s="218"/>
    </row>
    <row r="323" spans="2:10" x14ac:dyDescent="0.25">
      <c r="B323" s="218"/>
      <c r="C323" s="218"/>
      <c r="D323" s="218"/>
      <c r="E323" s="218"/>
      <c r="F323" s="218"/>
      <c r="G323" s="218"/>
      <c r="H323" s="218"/>
      <c r="I323" s="218"/>
      <c r="J323" s="218"/>
    </row>
    <row r="324" spans="2:10" x14ac:dyDescent="0.25">
      <c r="B324" s="218"/>
      <c r="C324" s="218"/>
      <c r="D324" s="218"/>
      <c r="E324" s="218"/>
      <c r="F324" s="218"/>
      <c r="G324" s="218"/>
      <c r="H324" s="218"/>
      <c r="I324" s="218"/>
      <c r="J324" s="218"/>
    </row>
    <row r="325" spans="2:10" x14ac:dyDescent="0.25">
      <c r="B325" s="218"/>
      <c r="C325" s="218"/>
      <c r="D325" s="218"/>
      <c r="E325" s="218"/>
      <c r="F325" s="218"/>
      <c r="G325" s="218"/>
      <c r="H325" s="218"/>
      <c r="I325" s="218"/>
      <c r="J325" s="218"/>
    </row>
    <row r="326" spans="2:10" x14ac:dyDescent="0.25">
      <c r="B326" s="218"/>
      <c r="C326" s="218"/>
      <c r="D326" s="218"/>
      <c r="E326" s="218"/>
      <c r="F326" s="218"/>
      <c r="G326" s="218"/>
      <c r="H326" s="218"/>
      <c r="I326" s="218"/>
      <c r="J326" s="218"/>
    </row>
    <row r="327" spans="2:10" x14ac:dyDescent="0.25">
      <c r="B327" s="218"/>
      <c r="C327" s="218"/>
      <c r="D327" s="218"/>
      <c r="E327" s="218"/>
      <c r="F327" s="218"/>
      <c r="G327" s="218"/>
      <c r="H327" s="218"/>
      <c r="I327" s="218"/>
      <c r="J327" s="218"/>
    </row>
    <row r="328" spans="2:10" x14ac:dyDescent="0.25">
      <c r="B328" s="218"/>
      <c r="C328" s="218"/>
      <c r="D328" s="218"/>
      <c r="E328" s="218"/>
      <c r="F328" s="218"/>
      <c r="G328" s="218"/>
      <c r="H328" s="218"/>
      <c r="I328" s="218"/>
      <c r="J328" s="218"/>
    </row>
    <row r="329" spans="2:10" x14ac:dyDescent="0.25">
      <c r="B329" s="218"/>
      <c r="C329" s="218"/>
      <c r="D329" s="218"/>
      <c r="E329" s="218"/>
      <c r="F329" s="218"/>
      <c r="G329" s="218"/>
      <c r="H329" s="218"/>
      <c r="I329" s="218"/>
      <c r="J329" s="218"/>
    </row>
    <row r="330" spans="2:10" x14ac:dyDescent="0.25">
      <c r="B330" s="218"/>
      <c r="C330" s="218"/>
      <c r="D330" s="218"/>
      <c r="E330" s="218"/>
      <c r="F330" s="218"/>
      <c r="G330" s="218"/>
      <c r="H330" s="218"/>
      <c r="I330" s="218"/>
      <c r="J330" s="218"/>
    </row>
    <row r="331" spans="2:10" x14ac:dyDescent="0.25">
      <c r="B331" s="218"/>
      <c r="C331" s="218"/>
      <c r="D331" s="218"/>
      <c r="E331" s="218"/>
      <c r="F331" s="218"/>
      <c r="G331" s="218"/>
      <c r="H331" s="218"/>
      <c r="I331" s="218"/>
      <c r="J331" s="218"/>
    </row>
    <row r="332" spans="2:10" x14ac:dyDescent="0.25">
      <c r="B332" s="218"/>
      <c r="C332" s="218"/>
      <c r="D332" s="218"/>
      <c r="E332" s="218"/>
      <c r="F332" s="218"/>
      <c r="G332" s="218"/>
      <c r="H332" s="218"/>
      <c r="I332" s="218"/>
      <c r="J332" s="218"/>
    </row>
    <row r="333" spans="2:10" x14ac:dyDescent="0.25">
      <c r="B333" s="218"/>
      <c r="C333" s="218"/>
      <c r="D333" s="218"/>
      <c r="E333" s="218"/>
      <c r="F333" s="218"/>
      <c r="G333" s="218"/>
      <c r="H333" s="218"/>
      <c r="I333" s="218"/>
      <c r="J333" s="218"/>
    </row>
    <row r="334" spans="2:10" x14ac:dyDescent="0.25">
      <c r="B334" s="218"/>
      <c r="C334" s="218"/>
      <c r="D334" s="218"/>
      <c r="E334" s="218"/>
      <c r="F334" s="218"/>
      <c r="G334" s="218"/>
      <c r="H334" s="218"/>
      <c r="I334" s="218"/>
      <c r="J334" s="218"/>
    </row>
    <row r="335" spans="2:10" x14ac:dyDescent="0.25">
      <c r="B335" s="218"/>
      <c r="C335" s="218"/>
      <c r="D335" s="218"/>
      <c r="E335" s="218"/>
      <c r="F335" s="218"/>
      <c r="G335" s="218"/>
      <c r="H335" s="218"/>
      <c r="I335" s="218"/>
      <c r="J335" s="218"/>
    </row>
    <row r="336" spans="2:10" x14ac:dyDescent="0.25">
      <c r="B336" s="218"/>
      <c r="C336" s="218"/>
      <c r="D336" s="218"/>
      <c r="E336" s="218"/>
      <c r="F336" s="218"/>
      <c r="G336" s="218"/>
      <c r="H336" s="218"/>
      <c r="I336" s="218"/>
      <c r="J336" s="218"/>
    </row>
    <row r="337" spans="2:10" x14ac:dyDescent="0.25">
      <c r="B337" s="218"/>
      <c r="C337" s="218"/>
      <c r="D337" s="218"/>
      <c r="E337" s="218"/>
      <c r="F337" s="218"/>
      <c r="G337" s="218"/>
      <c r="H337" s="218"/>
      <c r="I337" s="218"/>
      <c r="J337" s="218"/>
    </row>
    <row r="338" spans="2:10" x14ac:dyDescent="0.25">
      <c r="B338" s="218"/>
      <c r="C338" s="218"/>
      <c r="D338" s="218"/>
      <c r="E338" s="218"/>
      <c r="F338" s="218"/>
      <c r="G338" s="218"/>
      <c r="H338" s="218"/>
      <c r="I338" s="218"/>
      <c r="J338" s="218"/>
    </row>
    <row r="339" spans="2:10" x14ac:dyDescent="0.25">
      <c r="B339" s="218"/>
      <c r="C339" s="218"/>
      <c r="D339" s="218"/>
      <c r="E339" s="218"/>
      <c r="F339" s="218"/>
      <c r="G339" s="218"/>
      <c r="H339" s="218"/>
      <c r="I339" s="218"/>
      <c r="J339" s="218"/>
    </row>
    <row r="340" spans="2:10" x14ac:dyDescent="0.25">
      <c r="B340" s="218"/>
      <c r="C340" s="218"/>
      <c r="D340" s="218"/>
      <c r="E340" s="218"/>
      <c r="F340" s="218"/>
      <c r="G340" s="218"/>
      <c r="H340" s="218"/>
      <c r="I340" s="218"/>
      <c r="J340" s="218"/>
    </row>
    <row r="341" spans="2:10" x14ac:dyDescent="0.25">
      <c r="B341" s="218"/>
      <c r="C341" s="218"/>
      <c r="D341" s="218"/>
      <c r="E341" s="218"/>
      <c r="F341" s="218"/>
      <c r="G341" s="218"/>
      <c r="H341" s="218"/>
      <c r="I341" s="218"/>
      <c r="J341" s="218"/>
    </row>
    <row r="342" spans="2:10" x14ac:dyDescent="0.25">
      <c r="B342" s="218"/>
      <c r="C342" s="218"/>
      <c r="D342" s="218"/>
      <c r="E342" s="218"/>
      <c r="F342" s="218"/>
      <c r="G342" s="218"/>
      <c r="H342" s="218"/>
      <c r="I342" s="218"/>
      <c r="J342" s="218"/>
    </row>
    <row r="343" spans="2:10" x14ac:dyDescent="0.25">
      <c r="B343" s="218"/>
      <c r="C343" s="218"/>
      <c r="D343" s="218"/>
      <c r="E343" s="218"/>
      <c r="F343" s="218"/>
      <c r="G343" s="218"/>
      <c r="H343" s="218"/>
      <c r="I343" s="218"/>
      <c r="J343" s="218"/>
    </row>
    <row r="344" spans="2:10" x14ac:dyDescent="0.25">
      <c r="B344" s="218"/>
      <c r="C344" s="218"/>
      <c r="D344" s="218"/>
      <c r="E344" s="218"/>
      <c r="F344" s="218"/>
      <c r="G344" s="218"/>
      <c r="H344" s="218"/>
      <c r="I344" s="218"/>
      <c r="J344" s="218"/>
    </row>
    <row r="345" spans="2:10" x14ac:dyDescent="0.25">
      <c r="B345" s="218"/>
      <c r="C345" s="218"/>
      <c r="D345" s="218"/>
      <c r="E345" s="218"/>
      <c r="F345" s="218"/>
      <c r="G345" s="218"/>
      <c r="H345" s="218"/>
      <c r="I345" s="218"/>
      <c r="J345" s="218"/>
    </row>
    <row r="346" spans="2:10" x14ac:dyDescent="0.25">
      <c r="B346" s="218"/>
      <c r="C346" s="218"/>
      <c r="D346" s="218"/>
      <c r="E346" s="218"/>
      <c r="F346" s="218"/>
      <c r="G346" s="218"/>
      <c r="H346" s="218"/>
      <c r="I346" s="218"/>
      <c r="J346" s="218"/>
    </row>
    <row r="347" spans="2:10" x14ac:dyDescent="0.25">
      <c r="B347" s="218"/>
      <c r="C347" s="218"/>
      <c r="D347" s="218"/>
      <c r="E347" s="218"/>
      <c r="F347" s="218"/>
      <c r="G347" s="218"/>
      <c r="H347" s="218"/>
      <c r="I347" s="218"/>
      <c r="J347" s="218"/>
    </row>
    <row r="348" spans="2:10" x14ac:dyDescent="0.25">
      <c r="B348" s="218"/>
      <c r="C348" s="218"/>
      <c r="D348" s="218"/>
      <c r="E348" s="218"/>
      <c r="F348" s="218"/>
      <c r="G348" s="218"/>
      <c r="H348" s="218"/>
      <c r="I348" s="218"/>
      <c r="J348" s="218"/>
    </row>
    <row r="349" spans="2:10" x14ac:dyDescent="0.25">
      <c r="B349" s="218"/>
      <c r="C349" s="218"/>
      <c r="D349" s="218"/>
      <c r="E349" s="218"/>
      <c r="F349" s="218"/>
      <c r="G349" s="218"/>
      <c r="H349" s="218"/>
      <c r="I349" s="218"/>
      <c r="J349" s="218"/>
    </row>
    <row r="350" spans="2:10" x14ac:dyDescent="0.25">
      <c r="B350" s="218"/>
      <c r="C350" s="218"/>
      <c r="D350" s="218"/>
      <c r="E350" s="218"/>
      <c r="F350" s="218"/>
      <c r="G350" s="218"/>
      <c r="H350" s="218"/>
      <c r="I350" s="218"/>
      <c r="J350" s="218"/>
    </row>
    <row r="351" spans="2:10" x14ac:dyDescent="0.25">
      <c r="B351" s="218"/>
      <c r="C351" s="218"/>
      <c r="D351" s="218"/>
      <c r="E351" s="218"/>
      <c r="F351" s="218"/>
      <c r="G351" s="218"/>
      <c r="H351" s="218"/>
      <c r="I351" s="218"/>
      <c r="J351" s="218"/>
    </row>
    <row r="352" spans="2:10" x14ac:dyDescent="0.25">
      <c r="B352" s="218"/>
      <c r="C352" s="218"/>
      <c r="D352" s="218"/>
      <c r="E352" s="218"/>
      <c r="F352" s="218"/>
      <c r="G352" s="218"/>
      <c r="H352" s="218"/>
      <c r="I352" s="218"/>
      <c r="J352" s="218"/>
    </row>
    <row r="353" spans="2:10" x14ac:dyDescent="0.25">
      <c r="B353" s="218"/>
      <c r="C353" s="218"/>
      <c r="D353" s="218"/>
      <c r="E353" s="218"/>
      <c r="F353" s="218"/>
      <c r="G353" s="218"/>
      <c r="H353" s="218"/>
      <c r="I353" s="218"/>
      <c r="J353" s="218"/>
    </row>
    <row r="354" spans="2:10" x14ac:dyDescent="0.25">
      <c r="B354" s="218"/>
      <c r="C354" s="218"/>
      <c r="D354" s="218"/>
      <c r="E354" s="218"/>
      <c r="F354" s="218"/>
      <c r="G354" s="218"/>
      <c r="H354" s="218"/>
      <c r="I354" s="218"/>
      <c r="J354" s="218"/>
    </row>
    <row r="355" spans="2:10" x14ac:dyDescent="0.25">
      <c r="B355" s="218"/>
      <c r="C355" s="218"/>
      <c r="D355" s="218"/>
      <c r="E355" s="218"/>
      <c r="F355" s="218"/>
      <c r="G355" s="218"/>
      <c r="H355" s="218"/>
      <c r="I355" s="218"/>
      <c r="J355" s="218"/>
    </row>
    <row r="356" spans="2:10" x14ac:dyDescent="0.25">
      <c r="B356" s="218"/>
      <c r="C356" s="218"/>
      <c r="D356" s="218"/>
      <c r="E356" s="218"/>
      <c r="F356" s="218"/>
      <c r="G356" s="218"/>
      <c r="H356" s="218"/>
      <c r="I356" s="218"/>
      <c r="J356" s="218"/>
    </row>
    <row r="357" spans="2:10" x14ac:dyDescent="0.25">
      <c r="B357" s="218"/>
      <c r="C357" s="218"/>
      <c r="D357" s="218"/>
      <c r="E357" s="218"/>
      <c r="F357" s="218"/>
      <c r="G357" s="218"/>
      <c r="H357" s="218"/>
      <c r="I357" s="218"/>
      <c r="J357" s="218"/>
    </row>
    <row r="358" spans="2:10" x14ac:dyDescent="0.25">
      <c r="B358" s="218"/>
      <c r="C358" s="218"/>
      <c r="D358" s="218"/>
      <c r="E358" s="218"/>
      <c r="F358" s="218"/>
      <c r="G358" s="218"/>
      <c r="H358" s="218"/>
      <c r="I358" s="218"/>
      <c r="J358" s="218"/>
    </row>
    <row r="359" spans="2:10" x14ac:dyDescent="0.25">
      <c r="B359" s="218"/>
      <c r="C359" s="218"/>
      <c r="D359" s="218"/>
      <c r="E359" s="218"/>
      <c r="F359" s="218"/>
      <c r="G359" s="218"/>
      <c r="H359" s="218"/>
      <c r="I359" s="218"/>
      <c r="J359" s="218"/>
    </row>
    <row r="360" spans="2:10" x14ac:dyDescent="0.25">
      <c r="B360" s="218"/>
      <c r="C360" s="218"/>
      <c r="D360" s="218"/>
      <c r="E360" s="218"/>
      <c r="F360" s="218"/>
      <c r="G360" s="218"/>
      <c r="H360" s="218"/>
      <c r="I360" s="218"/>
      <c r="J360" s="218"/>
    </row>
    <row r="361" spans="2:10" x14ac:dyDescent="0.25">
      <c r="B361" s="218"/>
      <c r="C361" s="218"/>
      <c r="D361" s="218"/>
      <c r="E361" s="218"/>
      <c r="F361" s="218"/>
      <c r="G361" s="218"/>
      <c r="H361" s="218"/>
      <c r="I361" s="218"/>
      <c r="J361" s="218"/>
    </row>
    <row r="362" spans="2:10" x14ac:dyDescent="0.25">
      <c r="B362" s="218"/>
      <c r="C362" s="218"/>
      <c r="D362" s="218"/>
      <c r="E362" s="218"/>
      <c r="F362" s="218"/>
      <c r="G362" s="218"/>
      <c r="H362" s="218"/>
      <c r="I362" s="218"/>
      <c r="J362" s="218"/>
    </row>
    <row r="363" spans="2:10" x14ac:dyDescent="0.25">
      <c r="B363" s="218"/>
      <c r="C363" s="218"/>
      <c r="D363" s="218"/>
      <c r="E363" s="218"/>
      <c r="F363" s="218"/>
      <c r="G363" s="218"/>
      <c r="H363" s="218"/>
      <c r="I363" s="218"/>
      <c r="J363" s="218"/>
    </row>
    <row r="364" spans="2:10" x14ac:dyDescent="0.25">
      <c r="B364" s="218"/>
      <c r="C364" s="218"/>
      <c r="D364" s="218"/>
      <c r="E364" s="218"/>
      <c r="F364" s="218"/>
      <c r="G364" s="218"/>
      <c r="H364" s="218"/>
      <c r="I364" s="218"/>
      <c r="J364" s="218"/>
    </row>
    <row r="365" spans="2:10" x14ac:dyDescent="0.25">
      <c r="B365" s="218"/>
      <c r="C365" s="218"/>
      <c r="D365" s="218"/>
      <c r="E365" s="218"/>
      <c r="F365" s="218"/>
      <c r="G365" s="218"/>
      <c r="H365" s="218"/>
      <c r="I365" s="218"/>
      <c r="J365" s="218"/>
    </row>
    <row r="366" spans="2:10" x14ac:dyDescent="0.25">
      <c r="B366" s="218"/>
      <c r="C366" s="218"/>
      <c r="D366" s="218"/>
      <c r="E366" s="218"/>
      <c r="F366" s="218"/>
      <c r="G366" s="218"/>
      <c r="H366" s="218"/>
      <c r="I366" s="218"/>
      <c r="J366" s="218"/>
    </row>
    <row r="367" spans="2:10" x14ac:dyDescent="0.25">
      <c r="B367" s="218"/>
      <c r="C367" s="218"/>
      <c r="D367" s="218"/>
      <c r="E367" s="218"/>
      <c r="F367" s="218"/>
      <c r="G367" s="218"/>
      <c r="H367" s="218"/>
      <c r="I367" s="218"/>
      <c r="J367" s="218"/>
    </row>
    <row r="368" spans="2:10" x14ac:dyDescent="0.25">
      <c r="B368" s="218"/>
      <c r="C368" s="218"/>
      <c r="D368" s="218"/>
      <c r="E368" s="218"/>
      <c r="F368" s="218"/>
      <c r="G368" s="218"/>
      <c r="H368" s="218"/>
      <c r="I368" s="218"/>
      <c r="J368" s="218"/>
    </row>
    <row r="369" spans="2:10" x14ac:dyDescent="0.25">
      <c r="B369" s="218"/>
      <c r="C369" s="218"/>
      <c r="D369" s="218"/>
      <c r="E369" s="218"/>
      <c r="F369" s="218"/>
      <c r="G369" s="218"/>
      <c r="H369" s="218"/>
      <c r="I369" s="218"/>
      <c r="J369" s="218"/>
    </row>
    <row r="370" spans="2:10" x14ac:dyDescent="0.25">
      <c r="B370" s="218"/>
      <c r="C370" s="218"/>
      <c r="D370" s="218"/>
      <c r="E370" s="218"/>
      <c r="F370" s="218"/>
      <c r="G370" s="218"/>
      <c r="H370" s="218"/>
      <c r="I370" s="218"/>
      <c r="J370" s="218"/>
    </row>
    <row r="371" spans="2:10" x14ac:dyDescent="0.25">
      <c r="B371" s="218"/>
      <c r="C371" s="218"/>
      <c r="D371" s="218"/>
      <c r="E371" s="218"/>
      <c r="F371" s="218"/>
      <c r="G371" s="218"/>
      <c r="H371" s="218"/>
      <c r="I371" s="218"/>
      <c r="J371" s="218"/>
    </row>
    <row r="372" spans="2:10" x14ac:dyDescent="0.25">
      <c r="B372" s="218"/>
      <c r="C372" s="218"/>
      <c r="D372" s="218"/>
      <c r="E372" s="218"/>
      <c r="F372" s="218"/>
      <c r="G372" s="218"/>
      <c r="H372" s="218"/>
      <c r="I372" s="218"/>
      <c r="J372" s="218"/>
    </row>
    <row r="373" spans="2:10" x14ac:dyDescent="0.25">
      <c r="B373" s="218"/>
      <c r="C373" s="218"/>
      <c r="D373" s="218"/>
      <c r="E373" s="218"/>
      <c r="F373" s="218"/>
      <c r="G373" s="218"/>
      <c r="H373" s="218"/>
      <c r="I373" s="218"/>
      <c r="J373" s="218"/>
    </row>
    <row r="374" spans="2:10" x14ac:dyDescent="0.25">
      <c r="B374" s="218"/>
      <c r="C374" s="218"/>
      <c r="D374" s="218"/>
      <c r="E374" s="218"/>
      <c r="F374" s="218"/>
      <c r="G374" s="218"/>
      <c r="H374" s="218"/>
      <c r="I374" s="218"/>
      <c r="J374" s="218"/>
    </row>
    <row r="375" spans="2:10" x14ac:dyDescent="0.25">
      <c r="B375" s="218"/>
      <c r="C375" s="218"/>
      <c r="D375" s="218"/>
      <c r="E375" s="218"/>
      <c r="F375" s="218"/>
      <c r="G375" s="218"/>
      <c r="H375" s="218"/>
      <c r="I375" s="218"/>
      <c r="J375" s="218"/>
    </row>
    <row r="376" spans="2:10" x14ac:dyDescent="0.25">
      <c r="B376" s="218"/>
      <c r="C376" s="218"/>
      <c r="D376" s="218"/>
      <c r="E376" s="218"/>
      <c r="F376" s="218"/>
      <c r="G376" s="218"/>
      <c r="H376" s="218"/>
      <c r="I376" s="218"/>
      <c r="J376" s="218"/>
    </row>
    <row r="377" spans="2:10" x14ac:dyDescent="0.25">
      <c r="B377" s="218"/>
      <c r="C377" s="218"/>
      <c r="D377" s="218"/>
      <c r="E377" s="218"/>
      <c r="F377" s="218"/>
      <c r="G377" s="218"/>
      <c r="H377" s="218"/>
      <c r="I377" s="218"/>
      <c r="J377" s="218"/>
    </row>
    <row r="378" spans="2:10" x14ac:dyDescent="0.25">
      <c r="B378" s="218"/>
      <c r="C378" s="218"/>
      <c r="D378" s="218"/>
      <c r="E378" s="218"/>
      <c r="F378" s="218"/>
      <c r="G378" s="218"/>
      <c r="H378" s="218"/>
      <c r="I378" s="218"/>
      <c r="J378" s="218"/>
    </row>
    <row r="379" spans="2:10" x14ac:dyDescent="0.25">
      <c r="B379" s="218"/>
      <c r="C379" s="218"/>
      <c r="D379" s="218"/>
      <c r="E379" s="218"/>
      <c r="F379" s="218"/>
      <c r="G379" s="218"/>
      <c r="H379" s="218"/>
      <c r="I379" s="218"/>
      <c r="J379" s="218"/>
    </row>
    <row r="380" spans="2:10" x14ac:dyDescent="0.25">
      <c r="B380" s="218"/>
      <c r="C380" s="218"/>
      <c r="D380" s="218"/>
      <c r="E380" s="218"/>
      <c r="F380" s="218"/>
      <c r="G380" s="218"/>
      <c r="H380" s="218"/>
      <c r="I380" s="218"/>
      <c r="J380" s="218"/>
    </row>
    <row r="381" spans="2:10" x14ac:dyDescent="0.25">
      <c r="B381" s="218"/>
      <c r="C381" s="218"/>
      <c r="D381" s="218"/>
      <c r="E381" s="218"/>
      <c r="F381" s="218"/>
      <c r="G381" s="218"/>
      <c r="H381" s="218"/>
      <c r="I381" s="218"/>
      <c r="J381" s="218"/>
    </row>
    <row r="382" spans="2:10" x14ac:dyDescent="0.25">
      <c r="B382" s="218"/>
      <c r="C382" s="218"/>
      <c r="D382" s="218"/>
      <c r="E382" s="218"/>
      <c r="F382" s="218"/>
      <c r="G382" s="218"/>
      <c r="H382" s="218"/>
      <c r="I382" s="218"/>
      <c r="J382" s="218"/>
    </row>
    <row r="383" spans="2:10" x14ac:dyDescent="0.25">
      <c r="B383" s="218"/>
      <c r="C383" s="218"/>
      <c r="D383" s="218"/>
      <c r="E383" s="218"/>
      <c r="F383" s="218"/>
      <c r="G383" s="218"/>
      <c r="H383" s="218"/>
      <c r="I383" s="218"/>
      <c r="J383" s="218"/>
    </row>
    <row r="384" spans="2:10" x14ac:dyDescent="0.25">
      <c r="B384" s="218"/>
      <c r="C384" s="218"/>
      <c r="D384" s="218"/>
      <c r="E384" s="218"/>
      <c r="F384" s="218"/>
      <c r="G384" s="218"/>
      <c r="H384" s="218"/>
      <c r="I384" s="218"/>
      <c r="J384" s="218"/>
    </row>
    <row r="385" spans="2:10" x14ac:dyDescent="0.25">
      <c r="B385" s="218"/>
      <c r="C385" s="218"/>
      <c r="D385" s="218"/>
      <c r="E385" s="218"/>
      <c r="F385" s="218"/>
      <c r="G385" s="218"/>
      <c r="H385" s="218"/>
      <c r="I385" s="218"/>
      <c r="J385" s="218"/>
    </row>
    <row r="386" spans="2:10" x14ac:dyDescent="0.25">
      <c r="B386" s="218"/>
      <c r="C386" s="218"/>
      <c r="D386" s="218"/>
      <c r="E386" s="218"/>
      <c r="F386" s="218"/>
      <c r="G386" s="218"/>
      <c r="H386" s="218"/>
      <c r="I386" s="218"/>
      <c r="J386" s="218"/>
    </row>
    <row r="387" spans="2:10" x14ac:dyDescent="0.25">
      <c r="B387" s="218"/>
      <c r="C387" s="218"/>
      <c r="D387" s="218"/>
      <c r="E387" s="218"/>
      <c r="F387" s="218"/>
      <c r="G387" s="218"/>
      <c r="H387" s="218"/>
      <c r="I387" s="218"/>
      <c r="J387" s="218"/>
    </row>
    <row r="388" spans="2:10" x14ac:dyDescent="0.25">
      <c r="B388" s="218"/>
      <c r="C388" s="218"/>
      <c r="D388" s="218"/>
      <c r="E388" s="218"/>
      <c r="F388" s="218"/>
      <c r="G388" s="218"/>
      <c r="H388" s="218"/>
      <c r="I388" s="218"/>
      <c r="J388" s="218"/>
    </row>
    <row r="389" spans="2:10" x14ac:dyDescent="0.25">
      <c r="B389" s="218"/>
      <c r="C389" s="218"/>
      <c r="D389" s="218"/>
      <c r="E389" s="218"/>
      <c r="F389" s="218"/>
      <c r="G389" s="218"/>
      <c r="H389" s="218"/>
      <c r="I389" s="218"/>
      <c r="J389" s="218"/>
    </row>
    <row r="390" spans="2:10" x14ac:dyDescent="0.25">
      <c r="B390" s="218"/>
      <c r="C390" s="218"/>
      <c r="D390" s="218"/>
      <c r="E390" s="218"/>
      <c r="F390" s="218"/>
      <c r="G390" s="218"/>
      <c r="H390" s="218"/>
      <c r="I390" s="218"/>
      <c r="J390" s="218"/>
    </row>
    <row r="391" spans="2:10" x14ac:dyDescent="0.25">
      <c r="B391" s="218"/>
      <c r="C391" s="218"/>
      <c r="D391" s="218"/>
      <c r="E391" s="218"/>
      <c r="F391" s="218"/>
      <c r="G391" s="218"/>
      <c r="H391" s="218"/>
      <c r="I391" s="218"/>
      <c r="J391" s="218"/>
    </row>
    <row r="392" spans="2:10" x14ac:dyDescent="0.25">
      <c r="B392" s="218"/>
      <c r="C392" s="218"/>
      <c r="D392" s="218"/>
      <c r="E392" s="218"/>
      <c r="F392" s="218"/>
      <c r="G392" s="218"/>
      <c r="H392" s="218"/>
      <c r="I392" s="218"/>
      <c r="J392" s="218"/>
    </row>
    <row r="393" spans="2:10" x14ac:dyDescent="0.25">
      <c r="B393" s="218"/>
      <c r="C393" s="218"/>
      <c r="D393" s="218"/>
      <c r="E393" s="218"/>
      <c r="F393" s="218"/>
      <c r="G393" s="218"/>
      <c r="H393" s="218"/>
      <c r="I393" s="218"/>
      <c r="J393" s="218"/>
    </row>
    <row r="394" spans="2:10" x14ac:dyDescent="0.25">
      <c r="B394" s="218"/>
      <c r="C394" s="218"/>
      <c r="D394" s="218"/>
      <c r="E394" s="218"/>
      <c r="F394" s="218"/>
      <c r="G394" s="218"/>
      <c r="H394" s="218"/>
      <c r="I394" s="218"/>
      <c r="J394" s="218"/>
    </row>
    <row r="395" spans="2:10" x14ac:dyDescent="0.25">
      <c r="B395" s="218"/>
      <c r="C395" s="218"/>
      <c r="D395" s="218"/>
      <c r="E395" s="218"/>
      <c r="F395" s="218"/>
      <c r="G395" s="218"/>
      <c r="H395" s="218"/>
      <c r="I395" s="218"/>
      <c r="J395" s="218"/>
    </row>
    <row r="396" spans="2:10" x14ac:dyDescent="0.25">
      <c r="B396" s="218"/>
      <c r="C396" s="218"/>
      <c r="D396" s="218"/>
      <c r="E396" s="218"/>
      <c r="F396" s="218"/>
      <c r="G396" s="218"/>
      <c r="H396" s="218"/>
      <c r="I396" s="218"/>
      <c r="J396" s="218"/>
    </row>
    <row r="397" spans="2:10" x14ac:dyDescent="0.25">
      <c r="B397" s="218"/>
      <c r="C397" s="218"/>
      <c r="D397" s="218"/>
      <c r="E397" s="218"/>
      <c r="F397" s="218"/>
      <c r="G397" s="218"/>
      <c r="H397" s="218"/>
      <c r="I397" s="218"/>
      <c r="J397" s="218"/>
    </row>
    <row r="398" spans="2:10" x14ac:dyDescent="0.25">
      <c r="B398" s="218"/>
      <c r="C398" s="218"/>
      <c r="D398" s="218"/>
      <c r="E398" s="218"/>
      <c r="F398" s="218"/>
      <c r="G398" s="218"/>
      <c r="H398" s="218"/>
      <c r="I398" s="218"/>
      <c r="J398" s="218"/>
    </row>
    <row r="399" spans="2:10" x14ac:dyDescent="0.25">
      <c r="B399" s="218"/>
      <c r="C399" s="218"/>
      <c r="D399" s="218"/>
      <c r="E399" s="218"/>
      <c r="F399" s="218"/>
      <c r="G399" s="218"/>
      <c r="H399" s="218"/>
      <c r="I399" s="218"/>
      <c r="J399" s="218"/>
    </row>
    <row r="400" spans="2:10" x14ac:dyDescent="0.25">
      <c r="B400" s="218"/>
      <c r="C400" s="218"/>
      <c r="D400" s="218"/>
      <c r="E400" s="218"/>
      <c r="F400" s="218"/>
      <c r="G400" s="218"/>
      <c r="H400" s="218"/>
      <c r="I400" s="218"/>
      <c r="J400" s="218"/>
    </row>
    <row r="401" spans="2:10" x14ac:dyDescent="0.25">
      <c r="B401" s="218"/>
      <c r="C401" s="218"/>
      <c r="D401" s="218"/>
      <c r="E401" s="218"/>
      <c r="F401" s="218"/>
      <c r="G401" s="218"/>
      <c r="H401" s="218"/>
      <c r="I401" s="218"/>
      <c r="J401" s="218"/>
    </row>
    <row r="402" spans="2:10" x14ac:dyDescent="0.25">
      <c r="B402" s="218"/>
      <c r="C402" s="218"/>
      <c r="D402" s="218"/>
      <c r="E402" s="218"/>
      <c r="F402" s="218"/>
      <c r="G402" s="218"/>
      <c r="H402" s="218"/>
      <c r="I402" s="218"/>
      <c r="J402" s="218"/>
    </row>
    <row r="403" spans="2:10" x14ac:dyDescent="0.25">
      <c r="B403" s="218"/>
      <c r="C403" s="218"/>
      <c r="D403" s="218"/>
      <c r="E403" s="218"/>
      <c r="F403" s="218"/>
      <c r="G403" s="218"/>
      <c r="H403" s="218"/>
      <c r="I403" s="218"/>
      <c r="J403" s="218"/>
    </row>
    <row r="404" spans="2:10" x14ac:dyDescent="0.25">
      <c r="B404" s="218"/>
      <c r="C404" s="218"/>
      <c r="D404" s="218"/>
      <c r="E404" s="218"/>
      <c r="F404" s="218"/>
      <c r="G404" s="218"/>
      <c r="H404" s="218"/>
      <c r="I404" s="218"/>
      <c r="J404" s="218"/>
    </row>
    <row r="405" spans="2:10" x14ac:dyDescent="0.25">
      <c r="B405" s="218"/>
      <c r="C405" s="218"/>
      <c r="D405" s="218"/>
      <c r="E405" s="218"/>
      <c r="F405" s="218"/>
      <c r="G405" s="218"/>
      <c r="H405" s="218"/>
      <c r="I405" s="218"/>
      <c r="J405" s="218"/>
    </row>
    <row r="406" spans="2:10" x14ac:dyDescent="0.25">
      <c r="B406" s="218"/>
      <c r="C406" s="218"/>
      <c r="D406" s="218"/>
      <c r="E406" s="218"/>
      <c r="F406" s="218"/>
      <c r="G406" s="218"/>
      <c r="H406" s="218"/>
      <c r="I406" s="218"/>
      <c r="J406" s="218"/>
    </row>
    <row r="407" spans="2:10" x14ac:dyDescent="0.25">
      <c r="B407" s="218"/>
      <c r="C407" s="218"/>
      <c r="D407" s="218"/>
      <c r="E407" s="218"/>
      <c r="F407" s="218"/>
      <c r="G407" s="218"/>
      <c r="H407" s="218"/>
      <c r="I407" s="218"/>
      <c r="J407" s="218"/>
    </row>
    <row r="408" spans="2:10" x14ac:dyDescent="0.25">
      <c r="B408" s="218"/>
      <c r="C408" s="218"/>
      <c r="D408" s="218"/>
      <c r="E408" s="218"/>
      <c r="F408" s="218"/>
      <c r="G408" s="218"/>
      <c r="H408" s="218"/>
      <c r="I408" s="218"/>
      <c r="J408" s="218"/>
    </row>
    <row r="409" spans="2:10" x14ac:dyDescent="0.25">
      <c r="B409" s="218"/>
      <c r="C409" s="218"/>
      <c r="D409" s="218"/>
      <c r="E409" s="218"/>
      <c r="F409" s="218"/>
      <c r="G409" s="218"/>
      <c r="H409" s="218"/>
      <c r="I409" s="218"/>
      <c r="J409" s="218"/>
    </row>
    <row r="410" spans="2:10" x14ac:dyDescent="0.25">
      <c r="B410" s="218"/>
      <c r="C410" s="218"/>
      <c r="D410" s="218"/>
      <c r="E410" s="218"/>
      <c r="F410" s="218"/>
      <c r="G410" s="218"/>
      <c r="H410" s="218"/>
      <c r="I410" s="218"/>
      <c r="J410" s="218"/>
    </row>
    <row r="411" spans="2:10" x14ac:dyDescent="0.25">
      <c r="B411" s="218"/>
      <c r="C411" s="218"/>
      <c r="D411" s="218"/>
      <c r="E411" s="218"/>
      <c r="F411" s="218"/>
      <c r="G411" s="218"/>
      <c r="H411" s="218"/>
      <c r="I411" s="218"/>
      <c r="J411" s="218"/>
    </row>
    <row r="412" spans="2:10" x14ac:dyDescent="0.25">
      <c r="B412" s="218"/>
      <c r="C412" s="218"/>
      <c r="D412" s="218"/>
      <c r="E412" s="218"/>
      <c r="F412" s="218"/>
      <c r="G412" s="218"/>
      <c r="H412" s="218"/>
      <c r="I412" s="218"/>
      <c r="J412" s="218"/>
    </row>
    <row r="413" spans="2:10" x14ac:dyDescent="0.25">
      <c r="B413" s="218"/>
      <c r="C413" s="218"/>
      <c r="D413" s="218"/>
      <c r="E413" s="218"/>
      <c r="F413" s="218"/>
      <c r="G413" s="218"/>
      <c r="H413" s="218"/>
      <c r="I413" s="218"/>
      <c r="J413" s="218"/>
    </row>
    <row r="414" spans="2:10" x14ac:dyDescent="0.25">
      <c r="B414" s="218"/>
      <c r="C414" s="218"/>
      <c r="D414" s="218"/>
      <c r="E414" s="218"/>
      <c r="F414" s="218"/>
      <c r="G414" s="218"/>
      <c r="H414" s="218"/>
      <c r="I414" s="218"/>
      <c r="J414" s="218"/>
    </row>
    <row r="415" spans="2:10" x14ac:dyDescent="0.25">
      <c r="B415" s="218"/>
      <c r="C415" s="218"/>
      <c r="D415" s="218"/>
      <c r="E415" s="218"/>
      <c r="F415" s="218"/>
      <c r="G415" s="218"/>
      <c r="H415" s="218"/>
      <c r="I415" s="218"/>
      <c r="J415" s="218"/>
    </row>
    <row r="416" spans="2:10" x14ac:dyDescent="0.25">
      <c r="B416" s="218"/>
      <c r="C416" s="218"/>
      <c r="D416" s="218"/>
      <c r="E416" s="218"/>
      <c r="F416" s="218"/>
      <c r="G416" s="218"/>
      <c r="H416" s="218"/>
      <c r="I416" s="218"/>
      <c r="J416" s="218"/>
    </row>
    <row r="417" spans="2:10" x14ac:dyDescent="0.25">
      <c r="B417" s="218"/>
      <c r="C417" s="218"/>
      <c r="D417" s="218"/>
      <c r="E417" s="218"/>
      <c r="F417" s="218"/>
      <c r="G417" s="218"/>
      <c r="H417" s="218"/>
      <c r="I417" s="218"/>
      <c r="J417" s="218"/>
    </row>
    <row r="418" spans="2:10" x14ac:dyDescent="0.25">
      <c r="B418" s="218"/>
      <c r="C418" s="218"/>
      <c r="D418" s="218"/>
      <c r="E418" s="218"/>
      <c r="F418" s="218"/>
      <c r="G418" s="218"/>
      <c r="H418" s="218"/>
      <c r="I418" s="218"/>
      <c r="J418" s="218"/>
    </row>
    <row r="419" spans="2:10" x14ac:dyDescent="0.25">
      <c r="B419" s="218"/>
      <c r="C419" s="218"/>
      <c r="D419" s="218"/>
      <c r="E419" s="218"/>
      <c r="F419" s="218"/>
      <c r="G419" s="218"/>
      <c r="H419" s="218"/>
      <c r="I419" s="218"/>
      <c r="J419" s="218"/>
    </row>
    <row r="420" spans="2:10" x14ac:dyDescent="0.25">
      <c r="B420" s="218"/>
      <c r="C420" s="218"/>
      <c r="D420" s="218"/>
      <c r="E420" s="218"/>
      <c r="F420" s="218"/>
      <c r="G420" s="218"/>
      <c r="H420" s="218"/>
      <c r="I420" s="218"/>
      <c r="J420" s="218"/>
    </row>
    <row r="421" spans="2:10" x14ac:dyDescent="0.25">
      <c r="B421" s="218"/>
      <c r="C421" s="218"/>
      <c r="D421" s="218"/>
      <c r="E421" s="218"/>
      <c r="F421" s="218"/>
      <c r="G421" s="218"/>
      <c r="H421" s="218"/>
      <c r="I421" s="218"/>
      <c r="J421" s="218"/>
    </row>
    <row r="422" spans="2:10" x14ac:dyDescent="0.25">
      <c r="B422" s="218"/>
      <c r="C422" s="218"/>
      <c r="D422" s="218"/>
      <c r="E422" s="218"/>
      <c r="F422" s="218"/>
      <c r="G422" s="218"/>
      <c r="H422" s="218"/>
      <c r="I422" s="218"/>
      <c r="J422" s="218"/>
    </row>
    <row r="423" spans="2:10" x14ac:dyDescent="0.25">
      <c r="B423" s="218"/>
      <c r="C423" s="218"/>
      <c r="D423" s="218"/>
      <c r="E423" s="218"/>
      <c r="F423" s="218"/>
      <c r="G423" s="218"/>
      <c r="H423" s="218"/>
      <c r="I423" s="218"/>
      <c r="J423" s="218"/>
    </row>
    <row r="424" spans="2:10" x14ac:dyDescent="0.25">
      <c r="B424" s="218"/>
      <c r="C424" s="218"/>
      <c r="D424" s="218"/>
      <c r="E424" s="218"/>
      <c r="F424" s="218"/>
      <c r="G424" s="218"/>
      <c r="H424" s="218"/>
      <c r="I424" s="218"/>
      <c r="J424" s="218"/>
    </row>
    <row r="425" spans="2:10" x14ac:dyDescent="0.25">
      <c r="B425" s="218"/>
      <c r="C425" s="218"/>
      <c r="D425" s="218"/>
      <c r="E425" s="218"/>
      <c r="F425" s="218"/>
      <c r="G425" s="218"/>
      <c r="H425" s="218"/>
      <c r="I425" s="218"/>
      <c r="J425" s="218"/>
    </row>
    <row r="426" spans="2:10" x14ac:dyDescent="0.25">
      <c r="B426" s="218"/>
      <c r="C426" s="218"/>
      <c r="D426" s="218"/>
      <c r="E426" s="218"/>
      <c r="F426" s="218"/>
      <c r="G426" s="218"/>
      <c r="H426" s="218"/>
      <c r="I426" s="218"/>
      <c r="J426" s="218"/>
    </row>
    <row r="427" spans="2:10" x14ac:dyDescent="0.25">
      <c r="B427" s="218"/>
      <c r="C427" s="218"/>
      <c r="D427" s="218"/>
      <c r="E427" s="218"/>
      <c r="F427" s="218"/>
      <c r="G427" s="218"/>
      <c r="H427" s="218"/>
      <c r="I427" s="218"/>
      <c r="J427" s="218"/>
    </row>
    <row r="428" spans="2:10" x14ac:dyDescent="0.25">
      <c r="B428" s="218"/>
      <c r="C428" s="218"/>
      <c r="D428" s="218"/>
      <c r="E428" s="218"/>
      <c r="F428" s="218"/>
      <c r="G428" s="218"/>
      <c r="H428" s="218"/>
      <c r="I428" s="218"/>
      <c r="J428" s="218"/>
    </row>
    <row r="429" spans="2:10" x14ac:dyDescent="0.25">
      <c r="B429" s="218"/>
      <c r="C429" s="218"/>
      <c r="D429" s="218"/>
      <c r="E429" s="218"/>
      <c r="F429" s="218"/>
      <c r="G429" s="218"/>
      <c r="H429" s="218"/>
      <c r="I429" s="218"/>
      <c r="J429" s="218"/>
    </row>
    <row r="430" spans="2:10" x14ac:dyDescent="0.25">
      <c r="B430" s="218"/>
      <c r="C430" s="218"/>
      <c r="D430" s="218"/>
      <c r="E430" s="218"/>
      <c r="F430" s="218"/>
      <c r="G430" s="218"/>
      <c r="H430" s="218"/>
      <c r="I430" s="218"/>
      <c r="J430" s="218"/>
    </row>
    <row r="431" spans="2:10" x14ac:dyDescent="0.25">
      <c r="B431" s="218"/>
      <c r="C431" s="218"/>
      <c r="D431" s="218"/>
      <c r="E431" s="218"/>
      <c r="F431" s="218"/>
      <c r="G431" s="218"/>
      <c r="H431" s="218"/>
      <c r="I431" s="218"/>
      <c r="J431" s="218"/>
    </row>
    <row r="432" spans="2:10" x14ac:dyDescent="0.25">
      <c r="B432" s="218"/>
      <c r="C432" s="218"/>
      <c r="D432" s="218"/>
      <c r="E432" s="218"/>
      <c r="F432" s="218"/>
      <c r="G432" s="218"/>
      <c r="H432" s="218"/>
      <c r="I432" s="218"/>
      <c r="J432" s="218"/>
    </row>
    <row r="433" spans="2:10" x14ac:dyDescent="0.25">
      <c r="B433" s="218"/>
      <c r="C433" s="218"/>
      <c r="D433" s="218"/>
      <c r="E433" s="218"/>
      <c r="F433" s="218"/>
      <c r="G433" s="218"/>
      <c r="H433" s="218"/>
      <c r="I433" s="218"/>
      <c r="J433" s="218"/>
    </row>
    <row r="434" spans="2:10" x14ac:dyDescent="0.25">
      <c r="B434" s="218"/>
      <c r="C434" s="218"/>
      <c r="D434" s="218"/>
      <c r="E434" s="218"/>
      <c r="F434" s="218"/>
      <c r="G434" s="218"/>
      <c r="H434" s="218"/>
      <c r="I434" s="218"/>
      <c r="J434" s="218"/>
    </row>
    <row r="435" spans="2:10" x14ac:dyDescent="0.25">
      <c r="B435" s="218"/>
      <c r="C435" s="218"/>
      <c r="D435" s="218"/>
      <c r="E435" s="218"/>
      <c r="F435" s="218"/>
      <c r="G435" s="218"/>
      <c r="H435" s="218"/>
      <c r="I435" s="218"/>
      <c r="J435" s="218"/>
    </row>
    <row r="436" spans="2:10" x14ac:dyDescent="0.25">
      <c r="B436" s="218"/>
      <c r="C436" s="218"/>
      <c r="D436" s="218"/>
      <c r="E436" s="218"/>
      <c r="F436" s="218"/>
      <c r="G436" s="218"/>
      <c r="H436" s="218"/>
      <c r="I436" s="218"/>
      <c r="J436" s="218"/>
    </row>
    <row r="437" spans="2:10" x14ac:dyDescent="0.25">
      <c r="B437" s="218"/>
      <c r="C437" s="218"/>
      <c r="D437" s="218"/>
      <c r="E437" s="218"/>
      <c r="F437" s="218"/>
      <c r="G437" s="218"/>
      <c r="H437" s="218"/>
      <c r="I437" s="218"/>
      <c r="J437" s="218"/>
    </row>
    <row r="438" spans="2:10" x14ac:dyDescent="0.25">
      <c r="B438" s="218"/>
      <c r="C438" s="218"/>
      <c r="D438" s="218"/>
      <c r="E438" s="218"/>
      <c r="F438" s="218"/>
      <c r="G438" s="218"/>
      <c r="H438" s="218"/>
      <c r="I438" s="218"/>
      <c r="J438" s="218"/>
    </row>
    <row r="439" spans="2:10" x14ac:dyDescent="0.25">
      <c r="B439" s="218"/>
      <c r="C439" s="218"/>
      <c r="D439" s="218"/>
      <c r="E439" s="218"/>
      <c r="F439" s="218"/>
      <c r="G439" s="218"/>
      <c r="H439" s="218"/>
      <c r="I439" s="218"/>
      <c r="J439" s="218"/>
    </row>
    <row r="440" spans="2:10" x14ac:dyDescent="0.25">
      <c r="B440" s="218"/>
      <c r="C440" s="218"/>
      <c r="D440" s="218"/>
      <c r="E440" s="218"/>
      <c r="F440" s="218"/>
      <c r="G440" s="218"/>
      <c r="H440" s="218"/>
      <c r="I440" s="218"/>
      <c r="J440" s="218"/>
    </row>
    <row r="441" spans="2:10" x14ac:dyDescent="0.25">
      <c r="B441" s="218"/>
      <c r="C441" s="218"/>
      <c r="D441" s="218"/>
      <c r="E441" s="218"/>
      <c r="F441" s="218"/>
      <c r="G441" s="218"/>
      <c r="H441" s="218"/>
      <c r="I441" s="218"/>
      <c r="J441" s="218"/>
    </row>
    <row r="442" spans="2:10" x14ac:dyDescent="0.25">
      <c r="B442" s="218"/>
      <c r="C442" s="218"/>
      <c r="D442" s="218"/>
      <c r="E442" s="218"/>
      <c r="F442" s="218"/>
      <c r="G442" s="218"/>
      <c r="H442" s="218"/>
      <c r="I442" s="218"/>
      <c r="J442" s="218"/>
    </row>
    <row r="443" spans="2:10" x14ac:dyDescent="0.25">
      <c r="B443" s="218"/>
      <c r="C443" s="218"/>
      <c r="D443" s="218"/>
      <c r="E443" s="218"/>
      <c r="F443" s="218"/>
      <c r="G443" s="218"/>
      <c r="H443" s="218"/>
      <c r="I443" s="218"/>
      <c r="J443" s="218"/>
    </row>
    <row r="444" spans="2:10" x14ac:dyDescent="0.25">
      <c r="B444" s="218"/>
      <c r="C444" s="218"/>
      <c r="D444" s="218"/>
      <c r="E444" s="218"/>
      <c r="F444" s="218"/>
      <c r="G444" s="218"/>
      <c r="H444" s="218"/>
      <c r="I444" s="218"/>
      <c r="J444" s="218"/>
    </row>
    <row r="445" spans="2:10" x14ac:dyDescent="0.25">
      <c r="B445" s="218"/>
      <c r="C445" s="218"/>
      <c r="D445" s="218"/>
      <c r="E445" s="218"/>
      <c r="F445" s="218"/>
      <c r="G445" s="218"/>
      <c r="H445" s="218"/>
      <c r="I445" s="218"/>
      <c r="J445" s="218"/>
    </row>
    <row r="446" spans="2:10" x14ac:dyDescent="0.25">
      <c r="B446" s="218"/>
      <c r="C446" s="218"/>
      <c r="D446" s="218"/>
      <c r="E446" s="218"/>
      <c r="F446" s="218"/>
      <c r="G446" s="218"/>
      <c r="H446" s="218"/>
      <c r="I446" s="218"/>
      <c r="J446" s="218"/>
    </row>
    <row r="447" spans="2:10" x14ac:dyDescent="0.25">
      <c r="B447" s="218"/>
      <c r="C447" s="218"/>
      <c r="D447" s="218"/>
      <c r="E447" s="218"/>
      <c r="F447" s="218"/>
      <c r="G447" s="218"/>
      <c r="H447" s="218"/>
      <c r="I447" s="218"/>
      <c r="J447" s="218"/>
    </row>
    <row r="448" spans="2:10" x14ac:dyDescent="0.25">
      <c r="B448" s="218"/>
      <c r="C448" s="218"/>
      <c r="D448" s="218"/>
      <c r="E448" s="218"/>
      <c r="F448" s="218"/>
      <c r="G448" s="218"/>
      <c r="H448" s="218"/>
      <c r="I448" s="218"/>
      <c r="J448" s="218"/>
    </row>
    <row r="449" spans="2:10" x14ac:dyDescent="0.25">
      <c r="B449" s="218"/>
      <c r="C449" s="218"/>
      <c r="D449" s="218"/>
      <c r="E449" s="218"/>
      <c r="F449" s="218"/>
      <c r="G449" s="218"/>
      <c r="H449" s="218"/>
      <c r="I449" s="218"/>
      <c r="J449" s="218"/>
    </row>
    <row r="450" spans="2:10" x14ac:dyDescent="0.25">
      <c r="B450" s="218"/>
      <c r="C450" s="218"/>
      <c r="D450" s="218"/>
      <c r="E450" s="218"/>
      <c r="F450" s="218"/>
      <c r="G450" s="218"/>
      <c r="H450" s="218"/>
      <c r="I450" s="218"/>
      <c r="J450" s="218"/>
    </row>
    <row r="451" spans="2:10" x14ac:dyDescent="0.25">
      <c r="B451" s="218"/>
      <c r="C451" s="218"/>
      <c r="D451" s="218"/>
      <c r="E451" s="218"/>
      <c r="F451" s="218"/>
      <c r="G451" s="218"/>
      <c r="H451" s="218"/>
      <c r="I451" s="218"/>
      <c r="J451" s="218"/>
    </row>
    <row r="452" spans="2:10" x14ac:dyDescent="0.25">
      <c r="B452" s="218"/>
      <c r="C452" s="218"/>
      <c r="D452" s="218"/>
      <c r="E452" s="218"/>
      <c r="F452" s="218"/>
      <c r="G452" s="218"/>
      <c r="H452" s="218"/>
      <c r="I452" s="218"/>
      <c r="J452" s="218"/>
    </row>
    <row r="453" spans="2:10" x14ac:dyDescent="0.25">
      <c r="B453" s="218"/>
      <c r="C453" s="218"/>
      <c r="D453" s="218"/>
      <c r="E453" s="218"/>
      <c r="F453" s="218"/>
      <c r="G453" s="218"/>
      <c r="H453" s="218"/>
      <c r="I453" s="218"/>
      <c r="J453" s="218"/>
    </row>
    <row r="454" spans="2:10" x14ac:dyDescent="0.25">
      <c r="B454" s="218"/>
      <c r="C454" s="218"/>
      <c r="D454" s="218"/>
      <c r="E454" s="218"/>
      <c r="F454" s="218"/>
      <c r="G454" s="218"/>
      <c r="H454" s="218"/>
      <c r="I454" s="218"/>
      <c r="J454" s="218"/>
    </row>
    <row r="455" spans="2:10" x14ac:dyDescent="0.25">
      <c r="B455" s="218"/>
      <c r="C455" s="218"/>
      <c r="D455" s="218"/>
      <c r="E455" s="218"/>
      <c r="F455" s="218"/>
      <c r="G455" s="218"/>
      <c r="H455" s="218"/>
      <c r="I455" s="218"/>
      <c r="J455" s="218"/>
    </row>
    <row r="456" spans="2:10" x14ac:dyDescent="0.25">
      <c r="B456" s="218"/>
      <c r="C456" s="218"/>
      <c r="D456" s="218"/>
      <c r="E456" s="218"/>
      <c r="F456" s="218"/>
      <c r="G456" s="218"/>
      <c r="H456" s="218"/>
      <c r="I456" s="218"/>
      <c r="J456" s="218"/>
    </row>
    <row r="457" spans="2:10" x14ac:dyDescent="0.25">
      <c r="B457" s="218"/>
      <c r="C457" s="218"/>
      <c r="D457" s="218"/>
      <c r="E457" s="218"/>
      <c r="F457" s="218"/>
      <c r="G457" s="218"/>
      <c r="H457" s="218"/>
      <c r="I457" s="218"/>
      <c r="J457" s="218"/>
    </row>
    <row r="458" spans="2:10" x14ac:dyDescent="0.25">
      <c r="B458" s="218"/>
      <c r="C458" s="218"/>
      <c r="D458" s="218"/>
      <c r="E458" s="218"/>
      <c r="F458" s="218"/>
      <c r="G458" s="218"/>
      <c r="H458" s="218"/>
      <c r="I458" s="218"/>
      <c r="J458" s="218"/>
    </row>
    <row r="459" spans="2:10" x14ac:dyDescent="0.25">
      <c r="B459" s="218"/>
      <c r="C459" s="218"/>
      <c r="D459" s="218"/>
      <c r="E459" s="218"/>
      <c r="F459" s="218"/>
      <c r="G459" s="218"/>
      <c r="H459" s="218"/>
      <c r="I459" s="218"/>
      <c r="J459" s="218"/>
    </row>
    <row r="460" spans="2:10" x14ac:dyDescent="0.25">
      <c r="B460" s="218"/>
      <c r="C460" s="218"/>
      <c r="D460" s="218"/>
      <c r="E460" s="218"/>
      <c r="F460" s="218"/>
      <c r="G460" s="218"/>
      <c r="H460" s="218"/>
      <c r="I460" s="218"/>
      <c r="J460" s="218"/>
    </row>
    <row r="461" spans="2:10" x14ac:dyDescent="0.25">
      <c r="B461" s="218"/>
      <c r="C461" s="218"/>
      <c r="D461" s="218"/>
      <c r="E461" s="218"/>
      <c r="F461" s="218"/>
      <c r="G461" s="218"/>
      <c r="H461" s="218"/>
      <c r="I461" s="218"/>
      <c r="J461" s="218"/>
    </row>
    <row r="462" spans="2:10" x14ac:dyDescent="0.25">
      <c r="B462" s="218"/>
      <c r="C462" s="218"/>
      <c r="D462" s="218"/>
      <c r="E462" s="218"/>
      <c r="F462" s="218"/>
      <c r="G462" s="218"/>
      <c r="H462" s="218"/>
      <c r="I462" s="218"/>
      <c r="J462" s="218"/>
    </row>
    <row r="463" spans="2:10" x14ac:dyDescent="0.25">
      <c r="B463" s="218"/>
      <c r="C463" s="218"/>
      <c r="D463" s="218"/>
      <c r="E463" s="218"/>
      <c r="F463" s="218"/>
      <c r="G463" s="218"/>
      <c r="H463" s="218"/>
      <c r="I463" s="218"/>
      <c r="J463" s="218"/>
    </row>
    <row r="464" spans="2:10" x14ac:dyDescent="0.25">
      <c r="B464" s="218"/>
      <c r="C464" s="218"/>
      <c r="D464" s="218"/>
      <c r="E464" s="218"/>
      <c r="F464" s="218"/>
      <c r="G464" s="218"/>
      <c r="H464" s="218"/>
      <c r="I464" s="218"/>
      <c r="J464" s="218"/>
    </row>
    <row r="465" spans="2:10" x14ac:dyDescent="0.25">
      <c r="B465" s="218"/>
      <c r="C465" s="218"/>
      <c r="D465" s="218"/>
      <c r="E465" s="218"/>
      <c r="F465" s="218"/>
      <c r="G465" s="218"/>
      <c r="H465" s="218"/>
      <c r="I465" s="218"/>
      <c r="J465" s="218"/>
    </row>
    <row r="466" spans="2:10" x14ac:dyDescent="0.25">
      <c r="B466" s="218"/>
      <c r="C466" s="218"/>
      <c r="D466" s="218"/>
      <c r="E466" s="218"/>
      <c r="F466" s="218"/>
      <c r="G466" s="218"/>
      <c r="H466" s="218"/>
      <c r="I466" s="218"/>
      <c r="J466" s="218"/>
    </row>
    <row r="467" spans="2:10" x14ac:dyDescent="0.25">
      <c r="B467" s="218"/>
      <c r="C467" s="218"/>
      <c r="D467" s="218"/>
      <c r="E467" s="218"/>
      <c r="F467" s="218"/>
      <c r="G467" s="218"/>
      <c r="H467" s="218"/>
      <c r="I467" s="218"/>
      <c r="J467" s="218"/>
    </row>
    <row r="468" spans="2:10" x14ac:dyDescent="0.25">
      <c r="B468" s="218"/>
      <c r="C468" s="218"/>
      <c r="D468" s="218"/>
      <c r="E468" s="218"/>
      <c r="F468" s="218"/>
      <c r="G468" s="218"/>
      <c r="H468" s="218"/>
      <c r="I468" s="218"/>
      <c r="J468" s="218"/>
    </row>
    <row r="469" spans="2:10" x14ac:dyDescent="0.25">
      <c r="B469" s="218"/>
      <c r="C469" s="218"/>
      <c r="D469" s="218"/>
      <c r="E469" s="218"/>
      <c r="F469" s="218"/>
      <c r="G469" s="218"/>
      <c r="H469" s="218"/>
      <c r="I469" s="218"/>
      <c r="J469" s="218"/>
    </row>
    <row r="470" spans="2:10" x14ac:dyDescent="0.25">
      <c r="B470" s="218"/>
      <c r="C470" s="218"/>
      <c r="D470" s="218"/>
      <c r="E470" s="218"/>
      <c r="F470" s="218"/>
      <c r="G470" s="218"/>
      <c r="H470" s="218"/>
      <c r="I470" s="218"/>
      <c r="J470" s="218"/>
    </row>
    <row r="471" spans="2:10" x14ac:dyDescent="0.25">
      <c r="B471" s="218"/>
      <c r="C471" s="218"/>
      <c r="D471" s="218"/>
      <c r="E471" s="218"/>
      <c r="F471" s="218"/>
      <c r="G471" s="218"/>
      <c r="H471" s="218"/>
      <c r="I471" s="218"/>
      <c r="J471" s="218"/>
    </row>
    <row r="472" spans="2:10" x14ac:dyDescent="0.25">
      <c r="B472" s="218"/>
      <c r="C472" s="218"/>
      <c r="D472" s="218"/>
      <c r="E472" s="218"/>
      <c r="F472" s="218"/>
      <c r="G472" s="218"/>
      <c r="H472" s="218"/>
      <c r="I472" s="218"/>
      <c r="J472" s="218"/>
    </row>
    <row r="473" spans="2:10" x14ac:dyDescent="0.25">
      <c r="B473" s="218"/>
      <c r="C473" s="218"/>
      <c r="D473" s="218"/>
      <c r="E473" s="218"/>
      <c r="F473" s="218"/>
      <c r="G473" s="218"/>
      <c r="H473" s="218"/>
      <c r="I473" s="218"/>
      <c r="J473" s="218"/>
    </row>
    <row r="474" spans="2:10" x14ac:dyDescent="0.25">
      <c r="B474" s="218"/>
      <c r="C474" s="218"/>
      <c r="D474" s="218"/>
      <c r="E474" s="218"/>
      <c r="F474" s="218"/>
      <c r="G474" s="218"/>
      <c r="H474" s="218"/>
      <c r="I474" s="218"/>
      <c r="J474" s="218"/>
    </row>
    <row r="475" spans="2:10" x14ac:dyDescent="0.25">
      <c r="B475" s="218"/>
      <c r="C475" s="218"/>
      <c r="D475" s="218"/>
      <c r="E475" s="218"/>
      <c r="F475" s="218"/>
      <c r="G475" s="218"/>
      <c r="H475" s="218"/>
      <c r="I475" s="218"/>
      <c r="J475" s="218"/>
    </row>
    <row r="476" spans="2:10" x14ac:dyDescent="0.25">
      <c r="B476" s="218"/>
      <c r="C476" s="218"/>
      <c r="D476" s="218"/>
      <c r="E476" s="218"/>
      <c r="F476" s="218"/>
      <c r="G476" s="218"/>
      <c r="H476" s="218"/>
      <c r="I476" s="218"/>
      <c r="J476" s="218"/>
    </row>
    <row r="477" spans="2:10" x14ac:dyDescent="0.25">
      <c r="B477" s="218"/>
      <c r="C477" s="218"/>
      <c r="D477" s="218"/>
      <c r="E477" s="218"/>
      <c r="F477" s="218"/>
      <c r="G477" s="218"/>
      <c r="H477" s="218"/>
      <c r="I477" s="218"/>
      <c r="J477" s="218"/>
    </row>
    <row r="478" spans="2:10" x14ac:dyDescent="0.25">
      <c r="B478" s="218"/>
      <c r="C478" s="218"/>
      <c r="D478" s="218"/>
      <c r="E478" s="218"/>
      <c r="F478" s="218"/>
      <c r="G478" s="218"/>
      <c r="H478" s="218"/>
      <c r="I478" s="218"/>
      <c r="J478" s="218"/>
    </row>
    <row r="479" spans="2:10" x14ac:dyDescent="0.25">
      <c r="B479" s="218"/>
      <c r="C479" s="218"/>
      <c r="D479" s="218"/>
      <c r="E479" s="218"/>
      <c r="F479" s="218"/>
      <c r="G479" s="218"/>
      <c r="H479" s="218"/>
      <c r="I479" s="218"/>
      <c r="J479" s="218"/>
    </row>
    <row r="480" spans="2:10" x14ac:dyDescent="0.25">
      <c r="B480" s="218"/>
      <c r="C480" s="218"/>
      <c r="D480" s="218"/>
      <c r="E480" s="218"/>
      <c r="F480" s="218"/>
      <c r="G480" s="218"/>
      <c r="H480" s="218"/>
      <c r="I480" s="218"/>
      <c r="J480" s="218"/>
    </row>
    <row r="481" spans="2:10" x14ac:dyDescent="0.25">
      <c r="B481" s="218"/>
      <c r="C481" s="218"/>
      <c r="D481" s="218"/>
      <c r="E481" s="218"/>
      <c r="F481" s="218"/>
      <c r="G481" s="218"/>
      <c r="H481" s="218"/>
      <c r="I481" s="218"/>
      <c r="J481" s="218"/>
    </row>
    <row r="482" spans="2:10" x14ac:dyDescent="0.25">
      <c r="B482" s="218"/>
      <c r="C482" s="218"/>
      <c r="D482" s="218"/>
      <c r="E482" s="218"/>
      <c r="F482" s="218"/>
      <c r="G482" s="218"/>
      <c r="H482" s="218"/>
      <c r="I482" s="218"/>
      <c r="J482" s="218"/>
    </row>
    <row r="483" spans="2:10" x14ac:dyDescent="0.25">
      <c r="B483" s="218"/>
      <c r="C483" s="218"/>
      <c r="D483" s="218"/>
      <c r="E483" s="218"/>
      <c r="F483" s="218"/>
      <c r="G483" s="218"/>
      <c r="H483" s="218"/>
      <c r="I483" s="218"/>
      <c r="J483" s="218"/>
    </row>
    <row r="484" spans="2:10" x14ac:dyDescent="0.25">
      <c r="B484" s="218"/>
      <c r="C484" s="218"/>
      <c r="D484" s="218"/>
      <c r="E484" s="218"/>
      <c r="F484" s="218"/>
      <c r="G484" s="218"/>
      <c r="H484" s="218"/>
      <c r="I484" s="218"/>
      <c r="J484" s="218"/>
    </row>
    <row r="485" spans="2:10" x14ac:dyDescent="0.25">
      <c r="B485" s="218"/>
      <c r="C485" s="218"/>
      <c r="D485" s="218"/>
      <c r="E485" s="218"/>
      <c r="F485" s="218"/>
      <c r="G485" s="218"/>
      <c r="H485" s="218"/>
      <c r="I485" s="218"/>
      <c r="J485" s="218"/>
    </row>
    <row r="486" spans="2:10" x14ac:dyDescent="0.25">
      <c r="B486" s="218"/>
      <c r="C486" s="218"/>
      <c r="D486" s="218"/>
      <c r="E486" s="218"/>
      <c r="F486" s="218"/>
      <c r="G486" s="218"/>
      <c r="H486" s="218"/>
      <c r="I486" s="218"/>
      <c r="J486" s="218"/>
    </row>
    <row r="487" spans="2:10" x14ac:dyDescent="0.25">
      <c r="B487" s="218"/>
      <c r="C487" s="218"/>
      <c r="D487" s="218"/>
      <c r="E487" s="218"/>
      <c r="F487" s="218"/>
      <c r="G487" s="218"/>
      <c r="H487" s="218"/>
      <c r="I487" s="218"/>
      <c r="J487" s="218"/>
    </row>
    <row r="488" spans="2:10" x14ac:dyDescent="0.25">
      <c r="B488" s="218"/>
      <c r="C488" s="218"/>
      <c r="D488" s="218"/>
      <c r="E488" s="218"/>
      <c r="F488" s="218"/>
      <c r="G488" s="218"/>
      <c r="H488" s="218"/>
      <c r="I488" s="218"/>
      <c r="J488" s="218"/>
    </row>
    <row r="489" spans="2:10" x14ac:dyDescent="0.25">
      <c r="B489" s="218"/>
      <c r="C489" s="218"/>
      <c r="D489" s="218"/>
      <c r="E489" s="218"/>
      <c r="F489" s="218"/>
      <c r="G489" s="218"/>
      <c r="H489" s="218"/>
      <c r="I489" s="218"/>
      <c r="J489" s="218"/>
    </row>
    <row r="490" spans="2:10" x14ac:dyDescent="0.25">
      <c r="B490" s="218"/>
      <c r="C490" s="218"/>
      <c r="D490" s="218"/>
      <c r="E490" s="218"/>
      <c r="F490" s="218"/>
      <c r="G490" s="218"/>
      <c r="H490" s="218"/>
      <c r="I490" s="218"/>
      <c r="J490" s="218"/>
    </row>
    <row r="491" spans="2:10" x14ac:dyDescent="0.25">
      <c r="B491" s="218"/>
      <c r="C491" s="218"/>
      <c r="D491" s="218"/>
      <c r="E491" s="218"/>
      <c r="F491" s="218"/>
      <c r="G491" s="218"/>
      <c r="H491" s="218"/>
      <c r="I491" s="218"/>
      <c r="J491" s="218"/>
    </row>
    <row r="492" spans="2:10" x14ac:dyDescent="0.25">
      <c r="B492" s="218"/>
      <c r="C492" s="218"/>
      <c r="D492" s="218"/>
      <c r="E492" s="218"/>
      <c r="F492" s="218"/>
      <c r="G492" s="218"/>
      <c r="H492" s="218"/>
      <c r="I492" s="218"/>
      <c r="J492" s="218"/>
    </row>
    <row r="493" spans="2:10" x14ac:dyDescent="0.25">
      <c r="B493" s="218"/>
      <c r="C493" s="218"/>
      <c r="D493" s="218"/>
      <c r="E493" s="218"/>
      <c r="F493" s="218"/>
      <c r="G493" s="218"/>
      <c r="H493" s="218"/>
      <c r="I493" s="218"/>
      <c r="J493" s="218"/>
    </row>
    <row r="494" spans="2:10" x14ac:dyDescent="0.25">
      <c r="B494" s="218"/>
      <c r="C494" s="218"/>
      <c r="D494" s="218"/>
      <c r="E494" s="218"/>
      <c r="F494" s="218"/>
      <c r="G494" s="218"/>
      <c r="H494" s="218"/>
      <c r="I494" s="218"/>
      <c r="J494" s="218"/>
    </row>
    <row r="495" spans="2:10" x14ac:dyDescent="0.25">
      <c r="B495" s="218"/>
      <c r="C495" s="218"/>
      <c r="D495" s="218"/>
      <c r="E495" s="218"/>
      <c r="F495" s="218"/>
      <c r="G495" s="218"/>
      <c r="H495" s="218"/>
      <c r="I495" s="218"/>
      <c r="J495" s="218"/>
    </row>
    <row r="496" spans="2:10" x14ac:dyDescent="0.25">
      <c r="B496" s="218"/>
      <c r="C496" s="218"/>
      <c r="D496" s="218"/>
      <c r="E496" s="218"/>
      <c r="F496" s="218"/>
      <c r="G496" s="218"/>
      <c r="H496" s="218"/>
      <c r="I496" s="218"/>
      <c r="J496" s="218"/>
    </row>
    <row r="497" spans="2:10" x14ac:dyDescent="0.25">
      <c r="B497" s="218"/>
      <c r="C497" s="218"/>
      <c r="D497" s="218"/>
      <c r="E497" s="218"/>
      <c r="F497" s="218"/>
      <c r="G497" s="218"/>
      <c r="H497" s="218"/>
      <c r="I497" s="218"/>
      <c r="J497" s="218"/>
    </row>
    <row r="498" spans="2:10" x14ac:dyDescent="0.25">
      <c r="B498" s="218"/>
      <c r="C498" s="218"/>
      <c r="D498" s="218"/>
      <c r="E498" s="218"/>
      <c r="F498" s="218"/>
      <c r="G498" s="218"/>
      <c r="H498" s="218"/>
      <c r="I498" s="218"/>
      <c r="J498" s="218"/>
    </row>
    <row r="499" spans="2:10" x14ac:dyDescent="0.25">
      <c r="B499" s="218"/>
      <c r="C499" s="218"/>
      <c r="D499" s="218"/>
      <c r="E499" s="218"/>
      <c r="F499" s="218"/>
      <c r="G499" s="218"/>
      <c r="H499" s="218"/>
      <c r="I499" s="218"/>
      <c r="J499" s="218"/>
    </row>
    <row r="500" spans="2:10" x14ac:dyDescent="0.25">
      <c r="B500" s="218"/>
      <c r="C500" s="218"/>
      <c r="D500" s="218"/>
      <c r="E500" s="218"/>
      <c r="F500" s="218"/>
      <c r="G500" s="218"/>
      <c r="H500" s="218"/>
      <c r="I500" s="218"/>
      <c r="J500" s="218"/>
    </row>
    <row r="501" spans="2:10" x14ac:dyDescent="0.25">
      <c r="B501" s="218"/>
      <c r="C501" s="218"/>
      <c r="D501" s="218"/>
      <c r="E501" s="218"/>
      <c r="F501" s="218"/>
      <c r="G501" s="218"/>
      <c r="H501" s="218"/>
      <c r="I501" s="218"/>
      <c r="J501" s="218"/>
    </row>
    <row r="502" spans="2:10" x14ac:dyDescent="0.25">
      <c r="B502" s="218"/>
      <c r="C502" s="218"/>
      <c r="D502" s="218"/>
      <c r="E502" s="218"/>
      <c r="F502" s="218"/>
      <c r="G502" s="218"/>
      <c r="H502" s="218"/>
      <c r="I502" s="218"/>
      <c r="J502" s="218"/>
    </row>
    <row r="503" spans="2:10" x14ac:dyDescent="0.25">
      <c r="B503" s="218"/>
      <c r="C503" s="218"/>
      <c r="D503" s="218"/>
      <c r="E503" s="218"/>
      <c r="F503" s="218"/>
      <c r="G503" s="218"/>
      <c r="H503" s="218"/>
      <c r="I503" s="218"/>
      <c r="J503" s="218"/>
    </row>
    <row r="504" spans="2:10" x14ac:dyDescent="0.25">
      <c r="B504" s="218"/>
      <c r="C504" s="218"/>
      <c r="D504" s="218"/>
      <c r="E504" s="218"/>
      <c r="F504" s="218"/>
      <c r="G504" s="218"/>
      <c r="H504" s="218"/>
      <c r="I504" s="218"/>
      <c r="J504" s="218"/>
    </row>
    <row r="505" spans="2:10" x14ac:dyDescent="0.25">
      <c r="B505" s="218"/>
      <c r="C505" s="218"/>
      <c r="D505" s="218"/>
      <c r="E505" s="218"/>
      <c r="F505" s="218"/>
      <c r="G505" s="218"/>
      <c r="H505" s="218"/>
      <c r="I505" s="218"/>
      <c r="J505" s="218"/>
    </row>
    <row r="506" spans="2:10" x14ac:dyDescent="0.25">
      <c r="B506" s="218"/>
      <c r="C506" s="218"/>
      <c r="D506" s="218"/>
      <c r="E506" s="218"/>
      <c r="F506" s="218"/>
      <c r="G506" s="218"/>
      <c r="H506" s="218"/>
      <c r="I506" s="218"/>
      <c r="J506" s="218"/>
    </row>
    <row r="507" spans="2:10" x14ac:dyDescent="0.25">
      <c r="B507" s="218"/>
      <c r="C507" s="218"/>
      <c r="D507" s="218"/>
      <c r="E507" s="218"/>
      <c r="F507" s="218"/>
      <c r="G507" s="218"/>
      <c r="H507" s="218"/>
      <c r="I507" s="218"/>
      <c r="J507" s="218"/>
    </row>
    <row r="508" spans="2:10" x14ac:dyDescent="0.25">
      <c r="B508" s="218"/>
      <c r="C508" s="218"/>
      <c r="D508" s="218"/>
      <c r="E508" s="218"/>
      <c r="F508" s="218"/>
      <c r="G508" s="218"/>
      <c r="H508" s="218"/>
      <c r="I508" s="218"/>
      <c r="J508" s="218"/>
    </row>
    <row r="509" spans="2:10" x14ac:dyDescent="0.25">
      <c r="B509" s="218"/>
      <c r="C509" s="218"/>
      <c r="D509" s="218"/>
      <c r="E509" s="218"/>
      <c r="F509" s="218"/>
      <c r="G509" s="218"/>
      <c r="H509" s="218"/>
      <c r="I509" s="218"/>
      <c r="J509" s="218"/>
    </row>
    <row r="510" spans="2:10" x14ac:dyDescent="0.25">
      <c r="B510" s="218"/>
      <c r="C510" s="218"/>
      <c r="D510" s="218"/>
      <c r="E510" s="218"/>
      <c r="F510" s="218"/>
      <c r="G510" s="218"/>
      <c r="H510" s="218"/>
      <c r="I510" s="218"/>
      <c r="J510" s="218"/>
    </row>
    <row r="511" spans="2:10" x14ac:dyDescent="0.25">
      <c r="B511" s="218"/>
      <c r="C511" s="218"/>
      <c r="D511" s="218"/>
      <c r="E511" s="218"/>
      <c r="F511" s="218"/>
      <c r="G511" s="218"/>
      <c r="H511" s="218"/>
      <c r="I511" s="218"/>
      <c r="J511" s="218"/>
    </row>
    <row r="512" spans="2:10" x14ac:dyDescent="0.25">
      <c r="B512" s="218"/>
      <c r="C512" s="218"/>
      <c r="D512" s="218"/>
      <c r="E512" s="218"/>
      <c r="F512" s="218"/>
      <c r="G512" s="218"/>
      <c r="H512" s="218"/>
      <c r="I512" s="218"/>
      <c r="J512" s="218"/>
    </row>
    <row r="513" spans="2:10" x14ac:dyDescent="0.25">
      <c r="B513" s="218"/>
      <c r="C513" s="218"/>
      <c r="D513" s="218"/>
      <c r="E513" s="218"/>
      <c r="F513" s="218"/>
      <c r="G513" s="218"/>
      <c r="H513" s="218"/>
      <c r="I513" s="218"/>
      <c r="J513" s="218"/>
    </row>
    <row r="514" spans="2:10" x14ac:dyDescent="0.25">
      <c r="B514" s="218"/>
      <c r="C514" s="218"/>
      <c r="D514" s="218"/>
      <c r="E514" s="218"/>
      <c r="F514" s="218"/>
      <c r="G514" s="218"/>
      <c r="H514" s="218"/>
      <c r="I514" s="218"/>
      <c r="J514" s="218"/>
    </row>
    <row r="515" spans="2:10" x14ac:dyDescent="0.25">
      <c r="B515" s="218"/>
      <c r="C515" s="218"/>
      <c r="D515" s="218"/>
      <c r="E515" s="218"/>
      <c r="F515" s="218"/>
      <c r="G515" s="218"/>
      <c r="H515" s="218"/>
      <c r="I515" s="218"/>
      <c r="J515" s="218"/>
    </row>
    <row r="516" spans="2:10" x14ac:dyDescent="0.25">
      <c r="B516" s="218"/>
      <c r="C516" s="218"/>
      <c r="D516" s="218"/>
      <c r="E516" s="218"/>
      <c r="F516" s="218"/>
      <c r="G516" s="218"/>
      <c r="H516" s="218"/>
      <c r="I516" s="218"/>
      <c r="J516" s="218"/>
    </row>
    <row r="517" spans="2:10" x14ac:dyDescent="0.25">
      <c r="B517" s="218"/>
      <c r="C517" s="218"/>
      <c r="D517" s="218"/>
      <c r="E517" s="218"/>
      <c r="F517" s="218"/>
      <c r="G517" s="218"/>
      <c r="H517" s="218"/>
      <c r="I517" s="218"/>
      <c r="J517" s="218"/>
    </row>
    <row r="518" spans="2:10" x14ac:dyDescent="0.25">
      <c r="B518" s="218"/>
      <c r="C518" s="218"/>
      <c r="D518" s="218"/>
      <c r="E518" s="218"/>
      <c r="F518" s="218"/>
      <c r="G518" s="218"/>
      <c r="H518" s="218"/>
      <c r="I518" s="218"/>
      <c r="J518" s="218"/>
    </row>
    <row r="519" spans="2:10" x14ac:dyDescent="0.25">
      <c r="B519" s="218"/>
      <c r="C519" s="218"/>
      <c r="D519" s="218"/>
      <c r="E519" s="218"/>
      <c r="F519" s="218"/>
      <c r="G519" s="218"/>
      <c r="H519" s="218"/>
      <c r="I519" s="218"/>
      <c r="J519" s="218"/>
    </row>
    <row r="520" spans="2:10" x14ac:dyDescent="0.25">
      <c r="B520" s="218"/>
      <c r="C520" s="218"/>
      <c r="D520" s="218"/>
      <c r="E520" s="218"/>
      <c r="F520" s="218"/>
      <c r="G520" s="218"/>
      <c r="H520" s="218"/>
      <c r="I520" s="218"/>
      <c r="J520" s="218"/>
    </row>
    <row r="521" spans="2:10" x14ac:dyDescent="0.25">
      <c r="B521" s="218"/>
      <c r="C521" s="218"/>
      <c r="D521" s="218"/>
      <c r="E521" s="218"/>
      <c r="F521" s="218"/>
      <c r="G521" s="218"/>
      <c r="H521" s="218"/>
      <c r="I521" s="218"/>
      <c r="J521" s="218"/>
    </row>
    <row r="522" spans="2:10" x14ac:dyDescent="0.25">
      <c r="B522" s="218"/>
      <c r="C522" s="218"/>
      <c r="D522" s="218"/>
      <c r="E522" s="218"/>
      <c r="F522" s="218"/>
      <c r="G522" s="218"/>
      <c r="H522" s="218"/>
      <c r="I522" s="218"/>
      <c r="J522" s="218"/>
    </row>
    <row r="523" spans="2:10" x14ac:dyDescent="0.25">
      <c r="B523" s="218"/>
      <c r="C523" s="218"/>
      <c r="D523" s="218"/>
      <c r="E523" s="218"/>
      <c r="F523" s="218"/>
      <c r="G523" s="218"/>
      <c r="H523" s="218"/>
      <c r="I523" s="218"/>
      <c r="J523" s="218"/>
    </row>
    <row r="524" spans="2:10" x14ac:dyDescent="0.25">
      <c r="B524" s="218"/>
      <c r="C524" s="218"/>
      <c r="D524" s="218"/>
      <c r="E524" s="218"/>
      <c r="F524" s="218"/>
      <c r="G524" s="218"/>
      <c r="H524" s="218"/>
      <c r="I524" s="218"/>
      <c r="J524" s="218"/>
    </row>
    <row r="525" spans="2:10" x14ac:dyDescent="0.25">
      <c r="B525" s="218"/>
      <c r="C525" s="218"/>
      <c r="D525" s="218"/>
      <c r="E525" s="218"/>
      <c r="F525" s="218"/>
      <c r="G525" s="218"/>
      <c r="H525" s="218"/>
      <c r="I525" s="218"/>
      <c r="J525" s="218"/>
    </row>
    <row r="526" spans="2:10" x14ac:dyDescent="0.25">
      <c r="B526" s="218"/>
      <c r="C526" s="218"/>
      <c r="D526" s="218"/>
      <c r="E526" s="218"/>
      <c r="F526" s="218"/>
      <c r="G526" s="218"/>
      <c r="H526" s="218"/>
      <c r="I526" s="218"/>
      <c r="J526" s="218"/>
    </row>
    <row r="527" spans="2:10" x14ac:dyDescent="0.25">
      <c r="B527" s="218"/>
      <c r="C527" s="218"/>
      <c r="D527" s="218"/>
      <c r="E527" s="218"/>
      <c r="F527" s="218"/>
      <c r="G527" s="218"/>
      <c r="H527" s="218"/>
      <c r="I527" s="218"/>
      <c r="J527" s="218"/>
    </row>
    <row r="528" spans="2:10" x14ac:dyDescent="0.25">
      <c r="B528" s="218"/>
      <c r="C528" s="218"/>
      <c r="D528" s="218"/>
      <c r="E528" s="218"/>
      <c r="F528" s="218"/>
      <c r="G528" s="218"/>
      <c r="H528" s="218"/>
      <c r="I528" s="218"/>
      <c r="J528" s="218"/>
    </row>
    <row r="529" spans="2:10" x14ac:dyDescent="0.25">
      <c r="B529" s="218"/>
      <c r="C529" s="218"/>
      <c r="D529" s="218"/>
      <c r="E529" s="218"/>
      <c r="F529" s="218"/>
      <c r="G529" s="218"/>
      <c r="H529" s="218"/>
      <c r="I529" s="218"/>
      <c r="J529" s="218"/>
    </row>
    <row r="530" spans="2:10" x14ac:dyDescent="0.25">
      <c r="B530" s="218"/>
      <c r="C530" s="218"/>
      <c r="D530" s="218"/>
      <c r="E530" s="218"/>
      <c r="F530" s="218"/>
      <c r="G530" s="218"/>
      <c r="H530" s="218"/>
      <c r="I530" s="218"/>
      <c r="J530" s="218"/>
    </row>
    <row r="531" spans="2:10" x14ac:dyDescent="0.25">
      <c r="B531" s="218"/>
      <c r="C531" s="218"/>
      <c r="D531" s="218"/>
      <c r="E531" s="218"/>
      <c r="F531" s="218"/>
      <c r="G531" s="218"/>
      <c r="H531" s="218"/>
      <c r="I531" s="218"/>
      <c r="J531" s="218"/>
    </row>
    <row r="532" spans="2:10" x14ac:dyDescent="0.25">
      <c r="B532" s="218"/>
      <c r="C532" s="218"/>
      <c r="D532" s="218"/>
      <c r="E532" s="218"/>
      <c r="F532" s="218"/>
      <c r="G532" s="218"/>
      <c r="H532" s="218"/>
      <c r="I532" s="218"/>
      <c r="J532" s="218"/>
    </row>
    <row r="533" spans="2:10" x14ac:dyDescent="0.25">
      <c r="B533" s="218"/>
      <c r="C533" s="218"/>
      <c r="D533" s="218"/>
      <c r="E533" s="218"/>
      <c r="F533" s="218"/>
      <c r="G533" s="218"/>
      <c r="H533" s="218"/>
      <c r="I533" s="218"/>
      <c r="J533" s="218"/>
    </row>
    <row r="534" spans="2:10" x14ac:dyDescent="0.25">
      <c r="B534" s="218"/>
      <c r="C534" s="218"/>
      <c r="D534" s="218"/>
      <c r="E534" s="218"/>
      <c r="F534" s="218"/>
      <c r="G534" s="218"/>
      <c r="H534" s="218"/>
      <c r="I534" s="218"/>
      <c r="J534" s="218"/>
    </row>
    <row r="535" spans="2:10" x14ac:dyDescent="0.25">
      <c r="B535" s="218"/>
      <c r="C535" s="218"/>
      <c r="D535" s="218"/>
      <c r="E535" s="218"/>
      <c r="F535" s="218"/>
      <c r="G535" s="218"/>
      <c r="H535" s="218"/>
      <c r="I535" s="218"/>
      <c r="J535" s="218"/>
    </row>
    <row r="536" spans="2:10" x14ac:dyDescent="0.25">
      <c r="B536" s="218"/>
      <c r="C536" s="218"/>
      <c r="D536" s="218"/>
      <c r="E536" s="218"/>
      <c r="F536" s="218"/>
      <c r="G536" s="218"/>
      <c r="H536" s="218"/>
      <c r="I536" s="218"/>
      <c r="J536" s="218"/>
    </row>
    <row r="537" spans="2:10" x14ac:dyDescent="0.25">
      <c r="B537" s="218"/>
      <c r="C537" s="218"/>
      <c r="D537" s="218"/>
      <c r="E537" s="218"/>
      <c r="F537" s="218"/>
      <c r="G537" s="218"/>
      <c r="H537" s="218"/>
      <c r="I537" s="218"/>
      <c r="J537" s="218"/>
    </row>
    <row r="538" spans="2:10" x14ac:dyDescent="0.25">
      <c r="B538" s="218"/>
      <c r="C538" s="218"/>
      <c r="D538" s="218"/>
      <c r="E538" s="218"/>
      <c r="F538" s="218"/>
      <c r="G538" s="218"/>
      <c r="H538" s="218"/>
      <c r="I538" s="218"/>
      <c r="J538" s="218"/>
    </row>
    <row r="539" spans="2:10" x14ac:dyDescent="0.25">
      <c r="B539" s="218"/>
      <c r="C539" s="218"/>
      <c r="D539" s="218"/>
      <c r="E539" s="218"/>
      <c r="F539" s="218"/>
      <c r="G539" s="218"/>
      <c r="H539" s="218"/>
      <c r="I539" s="218"/>
      <c r="J539" s="218"/>
    </row>
    <row r="540" spans="2:10" x14ac:dyDescent="0.25">
      <c r="B540" s="218"/>
      <c r="C540" s="218"/>
      <c r="D540" s="218"/>
      <c r="E540" s="218"/>
      <c r="F540" s="218"/>
      <c r="G540" s="218"/>
      <c r="H540" s="218"/>
      <c r="I540" s="218"/>
      <c r="J540" s="218"/>
    </row>
    <row r="541" spans="2:10" x14ac:dyDescent="0.25">
      <c r="B541" s="218"/>
      <c r="C541" s="218"/>
      <c r="D541" s="218"/>
      <c r="E541" s="218"/>
      <c r="F541" s="218"/>
      <c r="G541" s="218"/>
      <c r="H541" s="218"/>
      <c r="I541" s="218"/>
      <c r="J541" s="218"/>
    </row>
    <row r="542" spans="2:10" x14ac:dyDescent="0.25">
      <c r="B542" s="218"/>
      <c r="C542" s="218"/>
      <c r="D542" s="218"/>
      <c r="E542" s="218"/>
      <c r="F542" s="218"/>
      <c r="G542" s="218"/>
      <c r="H542" s="218"/>
      <c r="I542" s="218"/>
      <c r="J542" s="218"/>
    </row>
    <row r="543" spans="2:10" x14ac:dyDescent="0.25">
      <c r="B543" s="218"/>
      <c r="C543" s="218"/>
      <c r="D543" s="218"/>
      <c r="E543" s="218"/>
      <c r="F543" s="218"/>
      <c r="G543" s="218"/>
      <c r="H543" s="218"/>
      <c r="I543" s="218"/>
      <c r="J543" s="218"/>
    </row>
    <row r="544" spans="2:10" x14ac:dyDescent="0.25">
      <c r="B544" s="218"/>
      <c r="C544" s="218"/>
      <c r="D544" s="218"/>
      <c r="E544" s="218"/>
      <c r="F544" s="218"/>
      <c r="G544" s="218"/>
      <c r="H544" s="218"/>
      <c r="I544" s="218"/>
      <c r="J544" s="218"/>
    </row>
    <row r="545" spans="2:10" x14ac:dyDescent="0.25">
      <c r="B545" s="218"/>
      <c r="C545" s="218"/>
      <c r="D545" s="218"/>
      <c r="E545" s="218"/>
      <c r="F545" s="218"/>
      <c r="G545" s="218"/>
      <c r="H545" s="218"/>
      <c r="I545" s="218"/>
      <c r="J545" s="218"/>
    </row>
    <row r="546" spans="2:10" x14ac:dyDescent="0.25">
      <c r="B546" s="218"/>
      <c r="C546" s="218"/>
      <c r="D546" s="218"/>
      <c r="E546" s="218"/>
      <c r="F546" s="218"/>
      <c r="G546" s="218"/>
      <c r="H546" s="218"/>
      <c r="I546" s="218"/>
      <c r="J546" s="218"/>
    </row>
    <row r="547" spans="2:10" x14ac:dyDescent="0.25">
      <c r="B547" s="218"/>
      <c r="C547" s="218"/>
      <c r="D547" s="218"/>
      <c r="E547" s="218"/>
      <c r="F547" s="218"/>
      <c r="G547" s="218"/>
      <c r="H547" s="218"/>
      <c r="I547" s="218"/>
      <c r="J547" s="218"/>
    </row>
    <row r="548" spans="2:10" x14ac:dyDescent="0.25">
      <c r="B548" s="218"/>
      <c r="C548" s="218"/>
      <c r="D548" s="218"/>
      <c r="E548" s="218"/>
      <c r="F548" s="218"/>
      <c r="G548" s="218"/>
      <c r="H548" s="218"/>
      <c r="I548" s="218"/>
      <c r="J548" s="218"/>
    </row>
    <row r="549" spans="2:10" x14ac:dyDescent="0.25">
      <c r="B549" s="218"/>
      <c r="C549" s="218"/>
      <c r="D549" s="218"/>
      <c r="E549" s="218"/>
      <c r="F549" s="218"/>
      <c r="G549" s="218"/>
      <c r="H549" s="218"/>
      <c r="I549" s="218"/>
      <c r="J549" s="218"/>
    </row>
    <row r="550" spans="2:10" x14ac:dyDescent="0.25">
      <c r="B550" s="218"/>
      <c r="C550" s="218"/>
      <c r="D550" s="218"/>
      <c r="E550" s="218"/>
      <c r="F550" s="218"/>
      <c r="G550" s="218"/>
      <c r="H550" s="218"/>
      <c r="I550" s="218"/>
      <c r="J550" s="218"/>
    </row>
    <row r="551" spans="2:10" x14ac:dyDescent="0.25">
      <c r="B551" s="218"/>
      <c r="C551" s="218"/>
      <c r="D551" s="218"/>
      <c r="E551" s="218"/>
      <c r="F551" s="218"/>
      <c r="G551" s="218"/>
      <c r="H551" s="218"/>
      <c r="I551" s="218"/>
      <c r="J551" s="218"/>
    </row>
    <row r="552" spans="2:10" x14ac:dyDescent="0.25">
      <c r="B552" s="218"/>
      <c r="C552" s="218"/>
      <c r="D552" s="218"/>
      <c r="E552" s="218"/>
      <c r="F552" s="218"/>
      <c r="G552" s="218"/>
      <c r="H552" s="218"/>
      <c r="I552" s="218"/>
      <c r="J552" s="218"/>
    </row>
    <row r="553" spans="2:10" x14ac:dyDescent="0.25">
      <c r="B553" s="218"/>
      <c r="C553" s="218"/>
      <c r="D553" s="218"/>
      <c r="E553" s="218"/>
      <c r="F553" s="218"/>
      <c r="G553" s="218"/>
      <c r="H553" s="218"/>
      <c r="I553" s="218"/>
      <c r="J553" s="218"/>
    </row>
    <row r="554" spans="2:10" x14ac:dyDescent="0.25">
      <c r="B554" s="218"/>
      <c r="C554" s="218"/>
      <c r="D554" s="218"/>
      <c r="E554" s="218"/>
      <c r="F554" s="218"/>
      <c r="G554" s="218"/>
      <c r="H554" s="218"/>
      <c r="I554" s="218"/>
      <c r="J554" s="218"/>
    </row>
    <row r="555" spans="2:10" x14ac:dyDescent="0.25">
      <c r="B555" s="218"/>
      <c r="C555" s="218"/>
      <c r="D555" s="218"/>
      <c r="E555" s="218"/>
      <c r="F555" s="218"/>
      <c r="G555" s="218"/>
      <c r="H555" s="218"/>
      <c r="I555" s="218"/>
      <c r="J555" s="218"/>
    </row>
    <row r="556" spans="2:10" x14ac:dyDescent="0.25">
      <c r="B556" s="218"/>
      <c r="C556" s="218"/>
      <c r="D556" s="218"/>
      <c r="E556" s="218"/>
      <c r="F556" s="218"/>
      <c r="G556" s="218"/>
      <c r="H556" s="218"/>
      <c r="I556" s="218"/>
      <c r="J556" s="218"/>
    </row>
    <row r="557" spans="2:10" x14ac:dyDescent="0.25">
      <c r="B557" s="218"/>
      <c r="C557" s="218"/>
      <c r="D557" s="218"/>
      <c r="E557" s="218"/>
      <c r="F557" s="218"/>
      <c r="G557" s="218"/>
      <c r="H557" s="218"/>
      <c r="I557" s="218"/>
      <c r="J557" s="218"/>
    </row>
    <row r="558" spans="2:10" x14ac:dyDescent="0.25">
      <c r="B558" s="218"/>
      <c r="C558" s="218"/>
      <c r="D558" s="218"/>
      <c r="E558" s="218"/>
      <c r="F558" s="218"/>
      <c r="G558" s="218"/>
      <c r="H558" s="218"/>
      <c r="I558" s="218"/>
      <c r="J558" s="218"/>
    </row>
    <row r="559" spans="2:10" x14ac:dyDescent="0.25">
      <c r="B559" s="218"/>
      <c r="C559" s="218"/>
      <c r="D559" s="218"/>
      <c r="E559" s="218"/>
      <c r="F559" s="218"/>
      <c r="G559" s="218"/>
      <c r="H559" s="218"/>
      <c r="I559" s="218"/>
      <c r="J559" s="218"/>
    </row>
    <row r="560" spans="2:10" x14ac:dyDescent="0.25">
      <c r="B560" s="218"/>
      <c r="C560" s="218"/>
      <c r="D560" s="218"/>
      <c r="E560" s="218"/>
      <c r="F560" s="218"/>
      <c r="G560" s="218"/>
      <c r="H560" s="218"/>
      <c r="I560" s="218"/>
      <c r="J560" s="218"/>
    </row>
    <row r="561" spans="2:10" x14ac:dyDescent="0.25">
      <c r="B561" s="218"/>
      <c r="C561" s="218"/>
      <c r="D561" s="218"/>
      <c r="E561" s="218"/>
      <c r="F561" s="218"/>
      <c r="G561" s="218"/>
      <c r="H561" s="218"/>
      <c r="I561" s="218"/>
      <c r="J561" s="218"/>
    </row>
    <row r="562" spans="2:10" x14ac:dyDescent="0.25">
      <c r="B562" s="218"/>
      <c r="C562" s="218"/>
      <c r="D562" s="218"/>
      <c r="E562" s="218"/>
      <c r="F562" s="218"/>
      <c r="G562" s="218"/>
      <c r="H562" s="218"/>
      <c r="I562" s="218"/>
      <c r="J562" s="218"/>
    </row>
    <row r="563" spans="2:10" x14ac:dyDescent="0.25">
      <c r="B563" s="218"/>
      <c r="C563" s="218"/>
      <c r="D563" s="218"/>
      <c r="E563" s="218"/>
      <c r="F563" s="218"/>
      <c r="G563" s="218"/>
      <c r="H563" s="218"/>
      <c r="I563" s="218"/>
      <c r="J563" s="218"/>
    </row>
    <row r="564" spans="2:10" x14ac:dyDescent="0.25">
      <c r="B564" s="218"/>
      <c r="C564" s="218"/>
      <c r="D564" s="218"/>
      <c r="E564" s="218"/>
      <c r="F564" s="218"/>
      <c r="G564" s="218"/>
      <c r="H564" s="218"/>
      <c r="I564" s="218"/>
      <c r="J564" s="218"/>
    </row>
    <row r="565" spans="2:10" x14ac:dyDescent="0.25">
      <c r="B565" s="218"/>
      <c r="C565" s="218"/>
      <c r="D565" s="218"/>
      <c r="E565" s="218"/>
      <c r="F565" s="218"/>
      <c r="G565" s="218"/>
      <c r="H565" s="218"/>
      <c r="I565" s="218"/>
      <c r="J565" s="218"/>
    </row>
    <row r="566" spans="2:10" x14ac:dyDescent="0.25">
      <c r="B566" s="218"/>
      <c r="C566" s="218"/>
      <c r="D566" s="218"/>
      <c r="E566" s="218"/>
      <c r="F566" s="218"/>
      <c r="G566" s="218"/>
      <c r="H566" s="218"/>
      <c r="I566" s="218"/>
      <c r="J566" s="218"/>
    </row>
    <row r="567" spans="2:10" x14ac:dyDescent="0.25">
      <c r="B567" s="218"/>
      <c r="C567" s="218"/>
      <c r="D567" s="218"/>
      <c r="E567" s="218"/>
      <c r="F567" s="218"/>
      <c r="G567" s="218"/>
      <c r="H567" s="218"/>
      <c r="I567" s="218"/>
      <c r="J567" s="218"/>
    </row>
    <row r="568" spans="2:10" x14ac:dyDescent="0.25">
      <c r="B568" s="218"/>
      <c r="C568" s="218"/>
      <c r="D568" s="218"/>
      <c r="E568" s="218"/>
      <c r="F568" s="218"/>
      <c r="G568" s="218"/>
      <c r="H568" s="218"/>
      <c r="I568" s="218"/>
      <c r="J568" s="218"/>
    </row>
    <row r="569" spans="2:10" x14ac:dyDescent="0.25">
      <c r="B569" s="218"/>
      <c r="C569" s="218"/>
      <c r="D569" s="218"/>
      <c r="E569" s="218"/>
      <c r="F569" s="218"/>
      <c r="G569" s="218"/>
      <c r="H569" s="218"/>
      <c r="I569" s="218"/>
      <c r="J569" s="218"/>
    </row>
    <row r="570" spans="2:10" x14ac:dyDescent="0.25">
      <c r="B570" s="218"/>
      <c r="C570" s="218"/>
      <c r="D570" s="218"/>
      <c r="E570" s="218"/>
      <c r="F570" s="218"/>
      <c r="G570" s="218"/>
      <c r="H570" s="218"/>
      <c r="I570" s="218"/>
      <c r="J570" s="218"/>
    </row>
    <row r="571" spans="2:10" x14ac:dyDescent="0.25">
      <c r="B571" s="218"/>
      <c r="C571" s="218"/>
      <c r="D571" s="218"/>
      <c r="E571" s="218"/>
      <c r="F571" s="218"/>
      <c r="G571" s="218"/>
      <c r="H571" s="218"/>
      <c r="I571" s="218"/>
      <c r="J571" s="218"/>
    </row>
    <row r="572" spans="2:10" x14ac:dyDescent="0.25">
      <c r="B572" s="218"/>
      <c r="C572" s="218"/>
      <c r="D572" s="218"/>
      <c r="E572" s="218"/>
      <c r="F572" s="218"/>
      <c r="G572" s="218"/>
      <c r="H572" s="218"/>
      <c r="I572" s="218"/>
      <c r="J572" s="218"/>
    </row>
    <row r="573" spans="2:10" x14ac:dyDescent="0.25">
      <c r="B573" s="218"/>
      <c r="C573" s="218"/>
      <c r="D573" s="218"/>
      <c r="E573" s="218"/>
      <c r="F573" s="218"/>
      <c r="G573" s="218"/>
      <c r="H573" s="218"/>
      <c r="I573" s="218"/>
      <c r="J573" s="218"/>
    </row>
    <row r="574" spans="2:10" x14ac:dyDescent="0.25">
      <c r="B574" s="218"/>
      <c r="C574" s="218"/>
      <c r="D574" s="218"/>
      <c r="E574" s="218"/>
      <c r="F574" s="218"/>
      <c r="G574" s="218"/>
      <c r="H574" s="218"/>
      <c r="I574" s="218"/>
      <c r="J574" s="218"/>
    </row>
    <row r="575" spans="2:10" x14ac:dyDescent="0.25">
      <c r="B575" s="218"/>
      <c r="C575" s="218"/>
      <c r="D575" s="218"/>
      <c r="E575" s="218"/>
      <c r="F575" s="218"/>
      <c r="G575" s="218"/>
      <c r="H575" s="218"/>
      <c r="I575" s="218"/>
      <c r="J575" s="218"/>
    </row>
    <row r="576" spans="2:10" x14ac:dyDescent="0.25">
      <c r="B576" s="218"/>
      <c r="C576" s="218"/>
      <c r="D576" s="218"/>
      <c r="E576" s="218"/>
      <c r="F576" s="218"/>
      <c r="G576" s="218"/>
      <c r="H576" s="218"/>
      <c r="I576" s="218"/>
      <c r="J576" s="218"/>
    </row>
    <row r="577" spans="2:10" x14ac:dyDescent="0.25">
      <c r="B577" s="218"/>
      <c r="C577" s="218"/>
      <c r="D577" s="218"/>
      <c r="E577" s="218"/>
      <c r="F577" s="218"/>
      <c r="G577" s="218"/>
      <c r="H577" s="218"/>
      <c r="I577" s="218"/>
      <c r="J577" s="218"/>
    </row>
    <row r="578" spans="2:10" x14ac:dyDescent="0.25">
      <c r="B578" s="218"/>
      <c r="C578" s="218"/>
      <c r="D578" s="218"/>
      <c r="E578" s="218"/>
      <c r="F578" s="218"/>
      <c r="G578" s="218"/>
      <c r="H578" s="218"/>
      <c r="I578" s="218"/>
      <c r="J578" s="218"/>
    </row>
    <row r="579" spans="2:10" x14ac:dyDescent="0.25">
      <c r="B579" s="218"/>
      <c r="C579" s="218"/>
      <c r="D579" s="218"/>
      <c r="E579" s="218"/>
      <c r="F579" s="218"/>
      <c r="G579" s="218"/>
      <c r="H579" s="218"/>
      <c r="I579" s="218"/>
      <c r="J579" s="218"/>
    </row>
    <row r="580" spans="2:10" x14ac:dyDescent="0.25">
      <c r="B580" s="218"/>
      <c r="C580" s="218"/>
      <c r="D580" s="218"/>
      <c r="E580" s="218"/>
      <c r="F580" s="218"/>
      <c r="G580" s="218"/>
      <c r="H580" s="218"/>
      <c r="I580" s="218"/>
      <c r="J580" s="218"/>
    </row>
    <row r="581" spans="2:10" x14ac:dyDescent="0.25">
      <c r="B581" s="218"/>
      <c r="C581" s="218"/>
      <c r="D581" s="218"/>
      <c r="E581" s="218"/>
      <c r="F581" s="218"/>
      <c r="G581" s="218"/>
      <c r="H581" s="218"/>
      <c r="I581" s="218"/>
      <c r="J581" s="218"/>
    </row>
    <row r="582" spans="2:10" x14ac:dyDescent="0.25">
      <c r="B582" s="218"/>
      <c r="C582" s="218"/>
      <c r="D582" s="218"/>
      <c r="E582" s="218"/>
      <c r="F582" s="218"/>
      <c r="G582" s="218"/>
      <c r="H582" s="218"/>
      <c r="I582" s="218"/>
      <c r="J582" s="218"/>
    </row>
    <row r="583" spans="2:10" x14ac:dyDescent="0.25">
      <c r="B583" s="218"/>
      <c r="C583" s="218"/>
      <c r="D583" s="218"/>
      <c r="E583" s="218"/>
      <c r="F583" s="218"/>
      <c r="G583" s="218"/>
      <c r="H583" s="218"/>
      <c r="I583" s="218"/>
      <c r="J583" s="218"/>
    </row>
    <row r="584" spans="2:10" x14ac:dyDescent="0.25">
      <c r="B584" s="218"/>
      <c r="C584" s="218"/>
      <c r="D584" s="218"/>
      <c r="E584" s="218"/>
      <c r="F584" s="218"/>
      <c r="G584" s="218"/>
      <c r="H584" s="218"/>
      <c r="I584" s="218"/>
      <c r="J584" s="218"/>
    </row>
    <row r="585" spans="2:10" x14ac:dyDescent="0.25">
      <c r="B585" s="218"/>
      <c r="C585" s="218"/>
      <c r="D585" s="218"/>
      <c r="E585" s="218"/>
      <c r="F585" s="218"/>
      <c r="G585" s="218"/>
      <c r="H585" s="218"/>
      <c r="I585" s="218"/>
      <c r="J585" s="218"/>
    </row>
    <row r="586" spans="2:10" x14ac:dyDescent="0.25">
      <c r="B586" s="218"/>
      <c r="C586" s="218"/>
      <c r="D586" s="218"/>
      <c r="E586" s="218"/>
      <c r="F586" s="218"/>
      <c r="G586" s="218"/>
      <c r="H586" s="218"/>
      <c r="I586" s="218"/>
      <c r="J586" s="218"/>
    </row>
    <row r="587" spans="2:10" x14ac:dyDescent="0.25">
      <c r="B587" s="218"/>
      <c r="C587" s="218"/>
      <c r="D587" s="218"/>
      <c r="E587" s="218"/>
      <c r="F587" s="218"/>
      <c r="G587" s="218"/>
      <c r="H587" s="218"/>
      <c r="I587" s="218"/>
      <c r="J587" s="218"/>
    </row>
    <row r="588" spans="2:10" x14ac:dyDescent="0.25">
      <c r="B588" s="218"/>
      <c r="C588" s="218"/>
      <c r="D588" s="218"/>
      <c r="E588" s="218"/>
      <c r="F588" s="218"/>
      <c r="G588" s="218"/>
      <c r="H588" s="218"/>
      <c r="I588" s="218"/>
      <c r="J588" s="218"/>
    </row>
    <row r="589" spans="2:10" x14ac:dyDescent="0.25">
      <c r="B589" s="218"/>
      <c r="C589" s="218"/>
      <c r="D589" s="218"/>
      <c r="E589" s="218"/>
      <c r="F589" s="218"/>
      <c r="G589" s="218"/>
      <c r="H589" s="218"/>
      <c r="I589" s="218"/>
      <c r="J589" s="218"/>
    </row>
    <row r="590" spans="2:10" x14ac:dyDescent="0.25">
      <c r="B590" s="218"/>
      <c r="C590" s="218"/>
      <c r="D590" s="218"/>
      <c r="E590" s="218"/>
      <c r="F590" s="218"/>
      <c r="G590" s="218"/>
      <c r="H590" s="218"/>
      <c r="I590" s="218"/>
      <c r="J590" s="218"/>
    </row>
    <row r="591" spans="2:10" x14ac:dyDescent="0.25">
      <c r="B591" s="218"/>
      <c r="C591" s="218"/>
      <c r="D591" s="218"/>
      <c r="E591" s="218"/>
      <c r="F591" s="218"/>
      <c r="G591" s="218"/>
      <c r="H591" s="218"/>
      <c r="I591" s="218"/>
      <c r="J591" s="218"/>
    </row>
    <row r="592" spans="2:10" x14ac:dyDescent="0.25">
      <c r="B592" s="218"/>
      <c r="C592" s="218"/>
      <c r="D592" s="218"/>
      <c r="E592" s="218"/>
      <c r="F592" s="218"/>
      <c r="G592" s="218"/>
      <c r="H592" s="218"/>
      <c r="I592" s="218"/>
      <c r="J592" s="218"/>
    </row>
    <row r="593" spans="2:10" x14ac:dyDescent="0.25">
      <c r="B593" s="218"/>
      <c r="C593" s="218"/>
      <c r="D593" s="218"/>
      <c r="E593" s="218"/>
      <c r="F593" s="218"/>
      <c r="G593" s="218"/>
      <c r="H593" s="218"/>
      <c r="I593" s="218"/>
      <c r="J593" s="218"/>
    </row>
    <row r="594" spans="2:10" x14ac:dyDescent="0.25">
      <c r="B594" s="218"/>
      <c r="C594" s="218"/>
      <c r="D594" s="218"/>
      <c r="E594" s="218"/>
      <c r="F594" s="218"/>
      <c r="G594" s="218"/>
      <c r="H594" s="218"/>
      <c r="I594" s="218"/>
      <c r="J594" s="218"/>
    </row>
    <row r="595" spans="2:10" x14ac:dyDescent="0.25">
      <c r="B595" s="218"/>
      <c r="C595" s="218"/>
      <c r="D595" s="218"/>
      <c r="E595" s="218"/>
      <c r="F595" s="218"/>
      <c r="G595" s="218"/>
      <c r="H595" s="218"/>
      <c r="I595" s="218"/>
      <c r="J595" s="218"/>
    </row>
    <row r="596" spans="2:10" x14ac:dyDescent="0.25">
      <c r="B596" s="218"/>
      <c r="C596" s="218"/>
      <c r="D596" s="218"/>
      <c r="E596" s="218"/>
      <c r="F596" s="218"/>
      <c r="G596" s="218"/>
      <c r="H596" s="218"/>
      <c r="I596" s="218"/>
      <c r="J596" s="218"/>
    </row>
    <row r="597" spans="2:10" x14ac:dyDescent="0.25">
      <c r="B597" s="218"/>
      <c r="C597" s="218"/>
      <c r="D597" s="218"/>
      <c r="E597" s="218"/>
      <c r="F597" s="218"/>
      <c r="G597" s="218"/>
      <c r="H597" s="218"/>
      <c r="I597" s="218"/>
      <c r="J597" s="218"/>
    </row>
    <row r="598" spans="2:10" x14ac:dyDescent="0.25">
      <c r="B598" s="218"/>
      <c r="C598" s="218"/>
      <c r="D598" s="218"/>
      <c r="E598" s="218"/>
      <c r="F598" s="218"/>
      <c r="G598" s="218"/>
      <c r="H598" s="218"/>
      <c r="I598" s="218"/>
      <c r="J598" s="218"/>
    </row>
    <row r="599" spans="2:10" x14ac:dyDescent="0.25">
      <c r="B599" s="218"/>
      <c r="C599" s="218"/>
      <c r="D599" s="218"/>
      <c r="E599" s="218"/>
      <c r="F599" s="218"/>
      <c r="G599" s="218"/>
      <c r="H599" s="218"/>
      <c r="I599" s="218"/>
      <c r="J599" s="218"/>
    </row>
    <row r="600" spans="2:10" x14ac:dyDescent="0.25">
      <c r="B600" s="218"/>
      <c r="C600" s="218"/>
      <c r="D600" s="218"/>
      <c r="E600" s="218"/>
      <c r="F600" s="218"/>
      <c r="G600" s="218"/>
      <c r="H600" s="218"/>
      <c r="I600" s="218"/>
      <c r="J600" s="218"/>
    </row>
    <row r="601" spans="2:10" x14ac:dyDescent="0.25">
      <c r="B601" s="218"/>
      <c r="C601" s="218"/>
      <c r="D601" s="218"/>
      <c r="E601" s="218"/>
      <c r="F601" s="218"/>
      <c r="G601" s="218"/>
      <c r="H601" s="218"/>
      <c r="I601" s="218"/>
      <c r="J601" s="218"/>
    </row>
    <row r="602" spans="2:10" x14ac:dyDescent="0.25">
      <c r="B602" s="218"/>
      <c r="C602" s="218"/>
      <c r="D602" s="218"/>
      <c r="E602" s="218"/>
      <c r="F602" s="218"/>
      <c r="G602" s="218"/>
      <c r="H602" s="218"/>
      <c r="I602" s="218"/>
      <c r="J602" s="218"/>
    </row>
    <row r="603" spans="2:10" x14ac:dyDescent="0.25">
      <c r="B603" s="218"/>
      <c r="C603" s="218"/>
      <c r="D603" s="218"/>
      <c r="E603" s="218"/>
      <c r="F603" s="218"/>
      <c r="G603" s="218"/>
      <c r="H603" s="218"/>
      <c r="I603" s="218"/>
      <c r="J603" s="218"/>
    </row>
    <row r="604" spans="2:10" x14ac:dyDescent="0.25">
      <c r="B604" s="218"/>
      <c r="C604" s="218"/>
      <c r="D604" s="218"/>
      <c r="E604" s="218"/>
      <c r="F604" s="218"/>
      <c r="G604" s="218"/>
      <c r="H604" s="218"/>
      <c r="I604" s="218"/>
      <c r="J604" s="218"/>
    </row>
    <row r="605" spans="2:10" x14ac:dyDescent="0.25">
      <c r="B605" s="218"/>
      <c r="C605" s="218"/>
      <c r="D605" s="218"/>
      <c r="E605" s="218"/>
      <c r="F605" s="218"/>
      <c r="G605" s="218"/>
      <c r="H605" s="218"/>
      <c r="I605" s="218"/>
      <c r="J605" s="218"/>
    </row>
    <row r="606" spans="2:10" x14ac:dyDescent="0.25">
      <c r="B606" s="218"/>
      <c r="C606" s="218"/>
      <c r="D606" s="218"/>
      <c r="E606" s="218"/>
      <c r="F606" s="218"/>
      <c r="G606" s="218"/>
      <c r="H606" s="218"/>
      <c r="I606" s="218"/>
      <c r="J606" s="218"/>
    </row>
    <row r="607" spans="2:10" x14ac:dyDescent="0.25">
      <c r="B607" s="218"/>
      <c r="C607" s="218"/>
      <c r="D607" s="218"/>
      <c r="E607" s="218"/>
      <c r="F607" s="218"/>
      <c r="G607" s="218"/>
      <c r="H607" s="218"/>
      <c r="I607" s="218"/>
      <c r="J607" s="218"/>
    </row>
    <row r="608" spans="2:10" x14ac:dyDescent="0.25">
      <c r="B608" s="218"/>
      <c r="C608" s="218"/>
      <c r="D608" s="218"/>
      <c r="E608" s="218"/>
      <c r="F608" s="218"/>
      <c r="G608" s="218"/>
      <c r="H608" s="218"/>
      <c r="I608" s="218"/>
      <c r="J608" s="218"/>
    </row>
    <row r="609" spans="2:10" x14ac:dyDescent="0.25">
      <c r="B609" s="218"/>
      <c r="C609" s="218"/>
      <c r="D609" s="218"/>
      <c r="E609" s="218"/>
      <c r="F609" s="218"/>
      <c r="G609" s="218"/>
      <c r="H609" s="218"/>
      <c r="I609" s="218"/>
      <c r="J609" s="218"/>
    </row>
    <row r="610" spans="2:10" x14ac:dyDescent="0.25">
      <c r="B610" s="218"/>
      <c r="C610" s="218"/>
      <c r="D610" s="218"/>
      <c r="E610" s="218"/>
      <c r="F610" s="218"/>
      <c r="G610" s="218"/>
      <c r="H610" s="218"/>
      <c r="I610" s="218"/>
      <c r="J610" s="218"/>
    </row>
    <row r="611" spans="2:10" x14ac:dyDescent="0.25">
      <c r="B611" s="218"/>
      <c r="C611" s="218"/>
      <c r="D611" s="218"/>
      <c r="E611" s="218"/>
      <c r="F611" s="218"/>
      <c r="G611" s="218"/>
      <c r="H611" s="218"/>
      <c r="I611" s="218"/>
      <c r="J611" s="218"/>
    </row>
    <row r="612" spans="2:10" x14ac:dyDescent="0.25">
      <c r="B612" s="218"/>
      <c r="C612" s="218"/>
      <c r="D612" s="218"/>
      <c r="E612" s="218"/>
      <c r="F612" s="218"/>
      <c r="G612" s="218"/>
      <c r="H612" s="218"/>
      <c r="I612" s="218"/>
      <c r="J612" s="218"/>
    </row>
    <row r="613" spans="2:10" x14ac:dyDescent="0.25">
      <c r="B613" s="218"/>
      <c r="C613" s="218"/>
      <c r="D613" s="218"/>
      <c r="E613" s="218"/>
      <c r="F613" s="218"/>
      <c r="G613" s="218"/>
      <c r="H613" s="218"/>
      <c r="I613" s="218"/>
      <c r="J613" s="218"/>
    </row>
    <row r="614" spans="2:10" x14ac:dyDescent="0.25">
      <c r="B614" s="218"/>
      <c r="C614" s="218"/>
      <c r="D614" s="218"/>
      <c r="E614" s="218"/>
      <c r="F614" s="218"/>
      <c r="G614" s="218"/>
      <c r="H614" s="218"/>
      <c r="I614" s="218"/>
      <c r="J614" s="218"/>
    </row>
    <row r="615" spans="2:10" x14ac:dyDescent="0.25">
      <c r="B615" s="218"/>
      <c r="C615" s="218"/>
      <c r="D615" s="218"/>
      <c r="E615" s="218"/>
      <c r="F615" s="218"/>
      <c r="G615" s="218"/>
      <c r="H615" s="218"/>
      <c r="I615" s="218"/>
      <c r="J615" s="218"/>
    </row>
    <row r="616" spans="2:10" x14ac:dyDescent="0.25">
      <c r="B616" s="218"/>
      <c r="C616" s="218"/>
      <c r="D616" s="218"/>
      <c r="E616" s="218"/>
      <c r="F616" s="218"/>
      <c r="G616" s="218"/>
      <c r="H616" s="218"/>
      <c r="I616" s="218"/>
      <c r="J616" s="218"/>
    </row>
    <row r="617" spans="2:10" x14ac:dyDescent="0.25">
      <c r="B617" s="218"/>
      <c r="C617" s="218"/>
      <c r="D617" s="218"/>
      <c r="E617" s="218"/>
      <c r="F617" s="218"/>
      <c r="G617" s="218"/>
      <c r="H617" s="218"/>
      <c r="I617" s="218"/>
      <c r="J617" s="218"/>
    </row>
    <row r="618" spans="2:10" x14ac:dyDescent="0.25">
      <c r="B618" s="218"/>
      <c r="C618" s="218"/>
      <c r="D618" s="218"/>
      <c r="E618" s="218"/>
      <c r="F618" s="218"/>
      <c r="G618" s="218"/>
      <c r="H618" s="218"/>
      <c r="I618" s="218"/>
      <c r="J618" s="218"/>
    </row>
    <row r="619" spans="2:10" x14ac:dyDescent="0.25">
      <c r="B619" s="218"/>
      <c r="C619" s="218"/>
      <c r="D619" s="218"/>
      <c r="E619" s="218"/>
      <c r="F619" s="218"/>
      <c r="G619" s="218"/>
      <c r="H619" s="218"/>
      <c r="I619" s="218"/>
      <c r="J619" s="218"/>
    </row>
    <row r="620" spans="2:10" x14ac:dyDescent="0.25">
      <c r="B620" s="218"/>
      <c r="C620" s="218"/>
      <c r="D620" s="218"/>
      <c r="E620" s="218"/>
      <c r="F620" s="218"/>
      <c r="G620" s="218"/>
      <c r="H620" s="218"/>
      <c r="I620" s="218"/>
      <c r="J620" s="218"/>
    </row>
    <row r="621" spans="2:10" x14ac:dyDescent="0.25">
      <c r="B621" s="218"/>
      <c r="C621" s="218"/>
      <c r="D621" s="218"/>
      <c r="E621" s="218"/>
      <c r="F621" s="218"/>
      <c r="G621" s="218"/>
      <c r="H621" s="218"/>
      <c r="I621" s="218"/>
      <c r="J621" s="218"/>
    </row>
    <row r="622" spans="2:10" x14ac:dyDescent="0.25">
      <c r="B622" s="218"/>
      <c r="C622" s="218"/>
      <c r="D622" s="218"/>
      <c r="E622" s="218"/>
      <c r="F622" s="218"/>
      <c r="G622" s="218"/>
      <c r="H622" s="218"/>
      <c r="I622" s="218"/>
      <c r="J622" s="218"/>
    </row>
    <row r="623" spans="2:10" x14ac:dyDescent="0.25">
      <c r="B623" s="218"/>
      <c r="C623" s="218"/>
      <c r="D623" s="218"/>
      <c r="E623" s="218"/>
      <c r="F623" s="218"/>
      <c r="G623" s="218"/>
      <c r="H623" s="218"/>
      <c r="I623" s="218"/>
      <c r="J623" s="218"/>
    </row>
    <row r="624" spans="2:10" x14ac:dyDescent="0.25">
      <c r="B624" s="218"/>
      <c r="C624" s="218"/>
      <c r="D624" s="218"/>
      <c r="E624" s="218"/>
      <c r="F624" s="218"/>
      <c r="G624" s="218"/>
      <c r="H624" s="218"/>
      <c r="I624" s="218"/>
      <c r="J624" s="218"/>
    </row>
    <row r="625" spans="2:10" x14ac:dyDescent="0.25">
      <c r="B625" s="218"/>
      <c r="C625" s="218"/>
      <c r="D625" s="218"/>
      <c r="E625" s="218"/>
      <c r="F625" s="218"/>
      <c r="G625" s="218"/>
      <c r="H625" s="218"/>
      <c r="I625" s="218"/>
      <c r="J625" s="218"/>
    </row>
    <row r="626" spans="2:10" x14ac:dyDescent="0.25">
      <c r="B626" s="218"/>
      <c r="C626" s="218"/>
      <c r="D626" s="218"/>
      <c r="E626" s="218"/>
      <c r="F626" s="218"/>
      <c r="G626" s="218"/>
      <c r="H626" s="218"/>
      <c r="I626" s="218"/>
      <c r="J626" s="218"/>
    </row>
    <row r="627" spans="2:10" x14ac:dyDescent="0.25">
      <c r="B627" s="218"/>
      <c r="C627" s="218"/>
      <c r="D627" s="218"/>
      <c r="E627" s="218"/>
      <c r="F627" s="218"/>
      <c r="G627" s="218"/>
      <c r="H627" s="218"/>
      <c r="I627" s="218"/>
      <c r="J627" s="218"/>
    </row>
    <row r="628" spans="2:10" x14ac:dyDescent="0.25">
      <c r="B628" s="218"/>
      <c r="C628" s="218"/>
      <c r="D628" s="218"/>
      <c r="E628" s="218"/>
      <c r="F628" s="218"/>
      <c r="G628" s="218"/>
      <c r="H628" s="218"/>
      <c r="I628" s="218"/>
      <c r="J628" s="218"/>
    </row>
    <row r="629" spans="2:10" x14ac:dyDescent="0.25">
      <c r="B629" s="218"/>
      <c r="C629" s="218"/>
      <c r="D629" s="218"/>
      <c r="E629" s="218"/>
      <c r="F629" s="218"/>
      <c r="G629" s="218"/>
      <c r="H629" s="218"/>
      <c r="I629" s="218"/>
      <c r="J629" s="218"/>
    </row>
    <row r="630" spans="2:10" x14ac:dyDescent="0.25">
      <c r="B630" s="218"/>
      <c r="C630" s="218"/>
      <c r="D630" s="218"/>
      <c r="E630" s="218"/>
      <c r="F630" s="218"/>
      <c r="G630" s="218"/>
      <c r="H630" s="218"/>
      <c r="I630" s="218"/>
      <c r="J630" s="218"/>
    </row>
    <row r="631" spans="2:10" x14ac:dyDescent="0.25">
      <c r="B631" s="218"/>
      <c r="C631" s="218"/>
      <c r="D631" s="218"/>
      <c r="E631" s="218"/>
      <c r="F631" s="218"/>
      <c r="G631" s="218"/>
      <c r="H631" s="218"/>
      <c r="I631" s="218"/>
      <c r="J631" s="218"/>
    </row>
    <row r="632" spans="2:10" x14ac:dyDescent="0.25">
      <c r="B632" s="218"/>
      <c r="C632" s="218"/>
      <c r="D632" s="218"/>
      <c r="E632" s="218"/>
      <c r="F632" s="218"/>
      <c r="G632" s="218"/>
      <c r="H632" s="218"/>
      <c r="I632" s="218"/>
      <c r="J632" s="218"/>
    </row>
    <row r="633" spans="2:10" x14ac:dyDescent="0.25">
      <c r="B633" s="218"/>
      <c r="C633" s="218"/>
      <c r="D633" s="218"/>
      <c r="E633" s="218"/>
      <c r="F633" s="218"/>
      <c r="G633" s="218"/>
      <c r="H633" s="218"/>
      <c r="I633" s="218"/>
      <c r="J633" s="218"/>
    </row>
    <row r="634" spans="2:10" x14ac:dyDescent="0.25">
      <c r="B634" s="218"/>
      <c r="C634" s="218"/>
      <c r="D634" s="218"/>
      <c r="E634" s="218"/>
      <c r="F634" s="218"/>
      <c r="G634" s="218"/>
      <c r="H634" s="218"/>
      <c r="I634" s="218"/>
      <c r="J634" s="218"/>
    </row>
    <row r="635" spans="2:10" x14ac:dyDescent="0.25">
      <c r="B635" s="218"/>
      <c r="C635" s="218"/>
      <c r="D635" s="218"/>
      <c r="E635" s="218"/>
      <c r="F635" s="218"/>
      <c r="G635" s="218"/>
      <c r="H635" s="218"/>
      <c r="I635" s="218"/>
      <c r="J635" s="218"/>
    </row>
    <row r="636" spans="2:10" x14ac:dyDescent="0.25">
      <c r="B636" s="218"/>
      <c r="C636" s="218"/>
      <c r="D636" s="218"/>
      <c r="E636" s="218"/>
      <c r="F636" s="218"/>
      <c r="G636" s="218"/>
      <c r="H636" s="218"/>
      <c r="I636" s="218"/>
      <c r="J636" s="218"/>
    </row>
    <row r="637" spans="2:10" x14ac:dyDescent="0.25">
      <c r="B637" s="218"/>
      <c r="C637" s="218"/>
      <c r="D637" s="218"/>
      <c r="E637" s="218"/>
      <c r="F637" s="218"/>
      <c r="G637" s="218"/>
      <c r="H637" s="218"/>
      <c r="I637" s="218"/>
      <c r="J637" s="218"/>
    </row>
    <row r="638" spans="2:10" x14ac:dyDescent="0.25">
      <c r="B638" s="218"/>
      <c r="C638" s="218"/>
      <c r="D638" s="218"/>
      <c r="E638" s="218"/>
      <c r="F638" s="218"/>
      <c r="G638" s="218"/>
      <c r="H638" s="218"/>
      <c r="I638" s="218"/>
      <c r="J638" s="218"/>
    </row>
    <row r="639" spans="2:10" x14ac:dyDescent="0.25">
      <c r="B639" s="218"/>
      <c r="C639" s="218"/>
      <c r="D639" s="218"/>
      <c r="E639" s="218"/>
      <c r="F639" s="218"/>
      <c r="G639" s="218"/>
      <c r="H639" s="218"/>
      <c r="I639" s="218"/>
      <c r="J639" s="218"/>
    </row>
    <row r="640" spans="2:10" x14ac:dyDescent="0.25">
      <c r="B640" s="218"/>
      <c r="C640" s="218"/>
      <c r="D640" s="218"/>
      <c r="E640" s="218"/>
      <c r="F640" s="218"/>
      <c r="G640" s="218"/>
      <c r="H640" s="218"/>
      <c r="I640" s="218"/>
      <c r="J640" s="218"/>
    </row>
    <row r="641" spans="2:10" x14ac:dyDescent="0.25">
      <c r="B641" s="218"/>
      <c r="C641" s="218"/>
      <c r="D641" s="218"/>
      <c r="E641" s="218"/>
      <c r="F641" s="218"/>
      <c r="G641" s="218"/>
      <c r="H641" s="218"/>
      <c r="I641" s="218"/>
      <c r="J641" s="218"/>
    </row>
    <row r="642" spans="2:10" x14ac:dyDescent="0.25">
      <c r="B642" s="218"/>
      <c r="C642" s="218"/>
      <c r="D642" s="218"/>
      <c r="E642" s="218"/>
      <c r="F642" s="218"/>
      <c r="G642" s="218"/>
      <c r="H642" s="218"/>
      <c r="I642" s="218"/>
      <c r="J642" s="218"/>
    </row>
    <row r="643" spans="2:10" x14ac:dyDescent="0.25">
      <c r="B643" s="218"/>
      <c r="C643" s="218"/>
      <c r="D643" s="218"/>
      <c r="E643" s="218"/>
      <c r="F643" s="218"/>
      <c r="G643" s="218"/>
      <c r="H643" s="218"/>
      <c r="I643" s="218"/>
      <c r="J643" s="218"/>
    </row>
    <row r="644" spans="2:10" x14ac:dyDescent="0.25">
      <c r="B644" s="218"/>
      <c r="C644" s="218"/>
      <c r="D644" s="218"/>
      <c r="E644" s="218"/>
      <c r="F644" s="218"/>
      <c r="G644" s="218"/>
      <c r="H644" s="218"/>
      <c r="I644" s="218"/>
      <c r="J644" s="218"/>
    </row>
    <row r="645" spans="2:10" x14ac:dyDescent="0.25">
      <c r="B645" s="218"/>
      <c r="C645" s="218"/>
      <c r="D645" s="218"/>
      <c r="E645" s="218"/>
      <c r="F645" s="218"/>
      <c r="G645" s="218"/>
      <c r="H645" s="218"/>
      <c r="I645" s="218"/>
      <c r="J645" s="218"/>
    </row>
    <row r="646" spans="2:10" x14ac:dyDescent="0.25">
      <c r="B646" s="218"/>
      <c r="C646" s="218"/>
      <c r="D646" s="218"/>
      <c r="E646" s="218"/>
      <c r="F646" s="218"/>
      <c r="G646" s="218"/>
      <c r="H646" s="218"/>
      <c r="I646" s="218"/>
      <c r="J646" s="218"/>
    </row>
    <row r="647" spans="2:10" x14ac:dyDescent="0.25">
      <c r="B647" s="218"/>
      <c r="C647" s="218"/>
      <c r="D647" s="218"/>
      <c r="E647" s="218"/>
      <c r="F647" s="218"/>
      <c r="G647" s="218"/>
      <c r="H647" s="218"/>
      <c r="I647" s="218"/>
      <c r="J647" s="218"/>
    </row>
    <row r="648" spans="2:10" x14ac:dyDescent="0.25">
      <c r="B648" s="218"/>
      <c r="C648" s="218"/>
      <c r="D648" s="218"/>
      <c r="E648" s="218"/>
      <c r="F648" s="218"/>
      <c r="G648" s="218"/>
      <c r="H648" s="218"/>
      <c r="I648" s="218"/>
      <c r="J648" s="218"/>
    </row>
    <row r="649" spans="2:10" x14ac:dyDescent="0.25">
      <c r="B649" s="218"/>
      <c r="C649" s="218"/>
      <c r="D649" s="218"/>
      <c r="E649" s="218"/>
      <c r="F649" s="218"/>
      <c r="G649" s="218"/>
      <c r="H649" s="218"/>
      <c r="I649" s="218"/>
      <c r="J649" s="218"/>
    </row>
    <row r="650" spans="2:10" x14ac:dyDescent="0.25">
      <c r="B650" s="218"/>
      <c r="C650" s="218"/>
      <c r="D650" s="218"/>
      <c r="E650" s="218"/>
      <c r="F650" s="218"/>
      <c r="G650" s="218"/>
      <c r="H650" s="218"/>
      <c r="I650" s="218"/>
      <c r="J650" s="218"/>
    </row>
    <row r="651" spans="2:10" x14ac:dyDescent="0.25">
      <c r="B651" s="218"/>
      <c r="C651" s="218"/>
      <c r="D651" s="218"/>
      <c r="E651" s="218"/>
      <c r="F651" s="218"/>
      <c r="G651" s="218"/>
      <c r="H651" s="218"/>
      <c r="I651" s="218"/>
      <c r="J651" s="218"/>
    </row>
    <row r="652" spans="2:10" x14ac:dyDescent="0.25">
      <c r="B652" s="218"/>
      <c r="C652" s="218"/>
      <c r="D652" s="218"/>
      <c r="E652" s="218"/>
      <c r="F652" s="218"/>
      <c r="G652" s="218"/>
      <c r="H652" s="218"/>
      <c r="I652" s="218"/>
      <c r="J652" s="218"/>
    </row>
    <row r="653" spans="2:10" x14ac:dyDescent="0.25">
      <c r="B653" s="218"/>
      <c r="C653" s="218"/>
      <c r="D653" s="218"/>
      <c r="E653" s="218"/>
      <c r="F653" s="218"/>
      <c r="G653" s="218"/>
      <c r="H653" s="218"/>
      <c r="I653" s="218"/>
      <c r="J653" s="218"/>
    </row>
    <row r="654" spans="2:10" x14ac:dyDescent="0.25">
      <c r="B654" s="218"/>
      <c r="C654" s="218"/>
      <c r="D654" s="218"/>
      <c r="E654" s="218"/>
      <c r="F654" s="218"/>
      <c r="G654" s="218"/>
      <c r="H654" s="218"/>
      <c r="I654" s="218"/>
      <c r="J654" s="218"/>
    </row>
    <row r="655" spans="2:10" x14ac:dyDescent="0.25">
      <c r="B655" s="218"/>
      <c r="C655" s="218"/>
      <c r="D655" s="218"/>
      <c r="E655" s="218"/>
      <c r="F655" s="218"/>
      <c r="G655" s="218"/>
      <c r="H655" s="218"/>
      <c r="I655" s="218"/>
      <c r="J655" s="218"/>
    </row>
    <row r="656" spans="2:10" x14ac:dyDescent="0.25">
      <c r="B656" s="218"/>
      <c r="C656" s="218"/>
      <c r="D656" s="218"/>
      <c r="E656" s="218"/>
      <c r="F656" s="218"/>
      <c r="G656" s="218"/>
      <c r="H656" s="218"/>
      <c r="I656" s="218"/>
      <c r="J656" s="218"/>
    </row>
    <row r="657" spans="2:10" x14ac:dyDescent="0.25">
      <c r="B657" s="218"/>
      <c r="C657" s="218"/>
      <c r="D657" s="218"/>
      <c r="E657" s="218"/>
      <c r="F657" s="218"/>
      <c r="G657" s="218"/>
      <c r="H657" s="218"/>
      <c r="I657" s="218"/>
      <c r="J657" s="218"/>
    </row>
    <row r="658" spans="2:10" x14ac:dyDescent="0.25">
      <c r="B658" s="218"/>
      <c r="C658" s="218"/>
      <c r="D658" s="218"/>
      <c r="E658" s="218"/>
      <c r="F658" s="218"/>
      <c r="G658" s="218"/>
      <c r="H658" s="218"/>
      <c r="I658" s="218"/>
      <c r="J658" s="218"/>
    </row>
    <row r="659" spans="2:10" x14ac:dyDescent="0.25">
      <c r="B659" s="218"/>
      <c r="C659" s="218"/>
      <c r="D659" s="218"/>
      <c r="E659" s="218"/>
      <c r="F659" s="218"/>
      <c r="G659" s="218"/>
      <c r="H659" s="218"/>
      <c r="I659" s="218"/>
      <c r="J659" s="218"/>
    </row>
    <row r="660" spans="2:10" x14ac:dyDescent="0.25">
      <c r="B660" s="218"/>
      <c r="C660" s="218"/>
      <c r="D660" s="218"/>
      <c r="E660" s="218"/>
      <c r="F660" s="218"/>
      <c r="G660" s="218"/>
      <c r="H660" s="218"/>
      <c r="I660" s="218"/>
      <c r="J660" s="218"/>
    </row>
    <row r="661" spans="2:10" x14ac:dyDescent="0.25">
      <c r="B661" s="218"/>
      <c r="C661" s="218"/>
      <c r="D661" s="218"/>
      <c r="E661" s="218"/>
      <c r="F661" s="218"/>
      <c r="G661" s="218"/>
      <c r="H661" s="218"/>
      <c r="I661" s="218"/>
      <c r="J661" s="218"/>
    </row>
    <row r="662" spans="2:10" x14ac:dyDescent="0.25">
      <c r="B662" s="218"/>
      <c r="C662" s="218"/>
      <c r="D662" s="218"/>
      <c r="E662" s="218"/>
      <c r="F662" s="218"/>
      <c r="G662" s="218"/>
      <c r="H662" s="218"/>
      <c r="I662" s="218"/>
      <c r="J662" s="218"/>
    </row>
    <row r="663" spans="2:10" x14ac:dyDescent="0.25">
      <c r="B663" s="218"/>
      <c r="C663" s="218"/>
      <c r="D663" s="218"/>
      <c r="E663" s="218"/>
      <c r="F663" s="218"/>
      <c r="G663" s="218"/>
      <c r="H663" s="218"/>
      <c r="I663" s="218"/>
      <c r="J663" s="218"/>
    </row>
    <row r="664" spans="2:10" x14ac:dyDescent="0.25">
      <c r="B664" s="218"/>
      <c r="C664" s="218"/>
      <c r="D664" s="218"/>
      <c r="E664" s="218"/>
      <c r="F664" s="218"/>
      <c r="G664" s="218"/>
      <c r="H664" s="218"/>
      <c r="I664" s="218"/>
      <c r="J664" s="218"/>
    </row>
    <row r="665" spans="2:10" x14ac:dyDescent="0.25">
      <c r="B665" s="218"/>
      <c r="C665" s="218"/>
      <c r="D665" s="218"/>
      <c r="E665" s="218"/>
      <c r="F665" s="218"/>
      <c r="G665" s="218"/>
      <c r="H665" s="218"/>
      <c r="I665" s="218"/>
      <c r="J665" s="218"/>
    </row>
    <row r="666" spans="2:10" x14ac:dyDescent="0.25">
      <c r="B666" s="218"/>
      <c r="C666" s="218"/>
      <c r="D666" s="218"/>
      <c r="E666" s="218"/>
      <c r="F666" s="218"/>
      <c r="G666" s="218"/>
      <c r="H666" s="218"/>
      <c r="I666" s="218"/>
      <c r="J666" s="218"/>
    </row>
    <row r="667" spans="2:10" x14ac:dyDescent="0.25">
      <c r="B667" s="218"/>
      <c r="C667" s="218"/>
      <c r="D667" s="218"/>
      <c r="E667" s="218"/>
      <c r="F667" s="218"/>
      <c r="G667" s="218"/>
      <c r="H667" s="218"/>
      <c r="I667" s="218"/>
      <c r="J667" s="218"/>
    </row>
    <row r="668" spans="2:10" x14ac:dyDescent="0.25">
      <c r="B668" s="218"/>
      <c r="C668" s="218"/>
      <c r="D668" s="218"/>
      <c r="E668" s="218"/>
      <c r="F668" s="218"/>
      <c r="G668" s="218"/>
      <c r="H668" s="218"/>
      <c r="I668" s="218"/>
      <c r="J668" s="218"/>
    </row>
    <row r="669" spans="2:10" x14ac:dyDescent="0.25">
      <c r="B669" s="218"/>
      <c r="C669" s="218"/>
      <c r="D669" s="218"/>
      <c r="E669" s="218"/>
      <c r="F669" s="218"/>
      <c r="G669" s="218"/>
      <c r="H669" s="218"/>
      <c r="I669" s="218"/>
      <c r="J669" s="218"/>
    </row>
    <row r="670" spans="2:10" x14ac:dyDescent="0.25">
      <c r="B670" s="218"/>
      <c r="C670" s="218"/>
      <c r="D670" s="218"/>
      <c r="E670" s="218"/>
      <c r="F670" s="218"/>
      <c r="G670" s="218"/>
      <c r="H670" s="218"/>
      <c r="I670" s="218"/>
      <c r="J670" s="218"/>
    </row>
    <row r="671" spans="2:10" x14ac:dyDescent="0.25">
      <c r="B671" s="218"/>
      <c r="C671" s="218"/>
      <c r="D671" s="218"/>
      <c r="E671" s="218"/>
      <c r="F671" s="218"/>
      <c r="G671" s="218"/>
      <c r="H671" s="218"/>
      <c r="I671" s="218"/>
      <c r="J671" s="218"/>
    </row>
    <row r="672" spans="2:10" x14ac:dyDescent="0.25">
      <c r="B672" s="218"/>
      <c r="C672" s="218"/>
      <c r="D672" s="218"/>
      <c r="E672" s="218"/>
      <c r="F672" s="218"/>
      <c r="G672" s="218"/>
      <c r="H672" s="218"/>
      <c r="I672" s="218"/>
      <c r="J672" s="218"/>
    </row>
    <row r="673" spans="2:10" x14ac:dyDescent="0.25">
      <c r="B673" s="218"/>
      <c r="C673" s="218"/>
      <c r="D673" s="218"/>
      <c r="E673" s="218"/>
      <c r="F673" s="218"/>
      <c r="G673" s="218"/>
      <c r="H673" s="218"/>
      <c r="I673" s="218"/>
      <c r="J673" s="218"/>
    </row>
    <row r="674" spans="2:10" x14ac:dyDescent="0.25">
      <c r="B674" s="218"/>
      <c r="C674" s="218"/>
      <c r="D674" s="218"/>
      <c r="E674" s="218"/>
      <c r="F674" s="218"/>
      <c r="G674" s="218"/>
      <c r="H674" s="218"/>
      <c r="I674" s="218"/>
      <c r="J674" s="218"/>
    </row>
    <row r="675" spans="2:10" x14ac:dyDescent="0.25">
      <c r="B675" s="218"/>
      <c r="C675" s="218"/>
      <c r="D675" s="218"/>
      <c r="E675" s="218"/>
      <c r="F675" s="218"/>
      <c r="G675" s="218"/>
      <c r="H675" s="218"/>
      <c r="I675" s="218"/>
      <c r="J675" s="218"/>
    </row>
    <row r="676" spans="2:10" x14ac:dyDescent="0.25">
      <c r="B676" s="218"/>
      <c r="C676" s="218"/>
      <c r="D676" s="218"/>
      <c r="E676" s="218"/>
      <c r="F676" s="218"/>
      <c r="G676" s="218"/>
      <c r="H676" s="218"/>
      <c r="I676" s="218"/>
      <c r="J676" s="218"/>
    </row>
    <row r="677" spans="2:10" x14ac:dyDescent="0.25">
      <c r="B677" s="218"/>
      <c r="C677" s="218"/>
      <c r="D677" s="218"/>
      <c r="E677" s="218"/>
      <c r="F677" s="218"/>
      <c r="G677" s="218"/>
      <c r="H677" s="218"/>
      <c r="I677" s="218"/>
      <c r="J677" s="218"/>
    </row>
    <row r="678" spans="2:10" x14ac:dyDescent="0.25">
      <c r="B678" s="218"/>
      <c r="C678" s="218"/>
      <c r="D678" s="218"/>
      <c r="E678" s="218"/>
      <c r="F678" s="218"/>
      <c r="G678" s="218"/>
      <c r="H678" s="218"/>
      <c r="I678" s="218"/>
      <c r="J678" s="218"/>
    </row>
    <row r="679" spans="2:10" x14ac:dyDescent="0.25">
      <c r="B679" s="218"/>
      <c r="C679" s="218"/>
      <c r="D679" s="218"/>
      <c r="E679" s="218"/>
      <c r="F679" s="218"/>
      <c r="G679" s="218"/>
      <c r="H679" s="218"/>
      <c r="I679" s="218"/>
      <c r="J679" s="218"/>
    </row>
    <row r="680" spans="2:10" x14ac:dyDescent="0.25">
      <c r="B680" s="218"/>
      <c r="C680" s="218"/>
      <c r="D680" s="218"/>
      <c r="E680" s="218"/>
      <c r="F680" s="218"/>
      <c r="G680" s="218"/>
      <c r="H680" s="218"/>
      <c r="I680" s="218"/>
      <c r="J680" s="218"/>
    </row>
    <row r="681" spans="2:10" x14ac:dyDescent="0.25">
      <c r="B681" s="218"/>
      <c r="C681" s="218"/>
      <c r="D681" s="218"/>
      <c r="E681" s="218"/>
      <c r="F681" s="218"/>
      <c r="G681" s="218"/>
      <c r="H681" s="218"/>
      <c r="I681" s="218"/>
      <c r="J681" s="218"/>
    </row>
    <row r="682" spans="2:10" x14ac:dyDescent="0.25">
      <c r="B682" s="218"/>
      <c r="C682" s="218"/>
      <c r="D682" s="218"/>
      <c r="E682" s="218"/>
      <c r="F682" s="218"/>
      <c r="G682" s="218"/>
      <c r="H682" s="218"/>
      <c r="I682" s="218"/>
      <c r="J682" s="218"/>
    </row>
    <row r="683" spans="2:10" x14ac:dyDescent="0.25">
      <c r="B683" s="218"/>
      <c r="C683" s="218"/>
      <c r="D683" s="218"/>
      <c r="E683" s="218"/>
      <c r="F683" s="218"/>
      <c r="G683" s="218"/>
      <c r="H683" s="218"/>
      <c r="I683" s="218"/>
      <c r="J683" s="218"/>
    </row>
    <row r="684" spans="2:10" x14ac:dyDescent="0.25">
      <c r="B684" s="218"/>
      <c r="C684" s="218"/>
      <c r="D684" s="218"/>
      <c r="E684" s="218"/>
      <c r="F684" s="218"/>
      <c r="G684" s="218"/>
      <c r="H684" s="218"/>
      <c r="I684" s="218"/>
      <c r="J684" s="218"/>
    </row>
    <row r="685" spans="2:10" x14ac:dyDescent="0.25">
      <c r="B685" s="231"/>
      <c r="C685" s="231"/>
      <c r="D685" s="231"/>
      <c r="E685" s="231"/>
      <c r="F685" s="231"/>
      <c r="G685" s="231"/>
      <c r="H685" s="231"/>
      <c r="I685" s="231"/>
      <c r="J685" s="231"/>
    </row>
    <row r="686" spans="2:10" x14ac:dyDescent="0.25">
      <c r="B686" s="231"/>
      <c r="C686" s="231"/>
      <c r="D686" s="231"/>
      <c r="E686" s="231"/>
      <c r="F686" s="231"/>
      <c r="G686" s="231"/>
      <c r="H686" s="231"/>
      <c r="I686" s="231"/>
      <c r="J686" s="231"/>
    </row>
    <row r="687" spans="2:10" x14ac:dyDescent="0.25">
      <c r="B687" s="231"/>
      <c r="C687" s="231"/>
      <c r="D687" s="231"/>
      <c r="E687" s="231"/>
      <c r="F687" s="231"/>
      <c r="G687" s="231"/>
      <c r="H687" s="231"/>
      <c r="I687" s="231"/>
      <c r="J687" s="231"/>
    </row>
    <row r="688" spans="2:10" x14ac:dyDescent="0.25">
      <c r="B688" s="231"/>
      <c r="C688" s="231"/>
      <c r="D688" s="231"/>
      <c r="E688" s="231"/>
      <c r="F688" s="231"/>
      <c r="G688" s="231"/>
      <c r="H688" s="231"/>
      <c r="I688" s="231"/>
      <c r="J688" s="231"/>
    </row>
    <row r="689" spans="2:10" x14ac:dyDescent="0.25">
      <c r="B689" s="231"/>
      <c r="C689" s="231"/>
      <c r="D689" s="231"/>
      <c r="E689" s="231"/>
      <c r="F689" s="231"/>
      <c r="G689" s="231"/>
      <c r="H689" s="231"/>
      <c r="I689" s="231"/>
      <c r="J689" s="231"/>
    </row>
    <row r="690" spans="2:10" x14ac:dyDescent="0.25">
      <c r="B690" s="231"/>
      <c r="C690" s="231"/>
      <c r="D690" s="231"/>
      <c r="E690" s="231"/>
      <c r="F690" s="231"/>
      <c r="G690" s="231"/>
      <c r="H690" s="231"/>
      <c r="I690" s="231"/>
      <c r="J690" s="231"/>
    </row>
    <row r="691" spans="2:10" x14ac:dyDescent="0.25">
      <c r="B691" s="231"/>
      <c r="C691" s="231"/>
      <c r="D691" s="231"/>
      <c r="E691" s="231"/>
      <c r="F691" s="231"/>
      <c r="G691" s="231"/>
      <c r="H691" s="231"/>
      <c r="I691" s="231"/>
      <c r="J691" s="231"/>
    </row>
    <row r="692" spans="2:10" x14ac:dyDescent="0.25">
      <c r="B692" s="231"/>
      <c r="C692" s="231"/>
      <c r="D692" s="231"/>
      <c r="E692" s="231"/>
      <c r="F692" s="231"/>
      <c r="G692" s="231"/>
      <c r="H692" s="231"/>
      <c r="I692" s="231"/>
      <c r="J692" s="231"/>
    </row>
    <row r="693" spans="2:10" x14ac:dyDescent="0.25">
      <c r="B693" s="231"/>
      <c r="C693" s="231"/>
      <c r="D693" s="231"/>
      <c r="E693" s="231"/>
      <c r="F693" s="231"/>
      <c r="G693" s="231"/>
      <c r="H693" s="231"/>
      <c r="I693" s="231"/>
      <c r="J693" s="231"/>
    </row>
    <row r="694" spans="2:10" x14ac:dyDescent="0.25">
      <c r="B694" s="231"/>
      <c r="C694" s="231"/>
      <c r="D694" s="231"/>
      <c r="E694" s="231"/>
      <c r="F694" s="231"/>
      <c r="G694" s="231"/>
      <c r="H694" s="231"/>
      <c r="I694" s="231"/>
      <c r="J694" s="231"/>
    </row>
    <row r="695" spans="2:10" x14ac:dyDescent="0.25">
      <c r="B695" s="231"/>
      <c r="C695" s="231"/>
      <c r="D695" s="231"/>
      <c r="E695" s="231"/>
      <c r="F695" s="231"/>
      <c r="G695" s="231"/>
      <c r="H695" s="231"/>
      <c r="I695" s="231"/>
      <c r="J695" s="231"/>
    </row>
    <row r="696" spans="2:10" x14ac:dyDescent="0.25">
      <c r="B696" s="231"/>
      <c r="C696" s="231"/>
      <c r="D696" s="231"/>
      <c r="E696" s="231"/>
      <c r="F696" s="231"/>
      <c r="G696" s="231"/>
      <c r="H696" s="231"/>
      <c r="I696" s="231"/>
      <c r="J696" s="231"/>
    </row>
    <row r="697" spans="2:10" x14ac:dyDescent="0.25">
      <c r="B697" s="231"/>
      <c r="C697" s="231"/>
      <c r="D697" s="231"/>
      <c r="E697" s="231"/>
      <c r="F697" s="231"/>
      <c r="G697" s="231"/>
      <c r="H697" s="231"/>
      <c r="I697" s="231"/>
      <c r="J697" s="231"/>
    </row>
    <row r="698" spans="2:10" x14ac:dyDescent="0.25">
      <c r="B698" s="231"/>
      <c r="C698" s="231"/>
      <c r="D698" s="231"/>
      <c r="E698" s="231"/>
      <c r="F698" s="231"/>
      <c r="G698" s="231"/>
      <c r="H698" s="231"/>
      <c r="I698" s="231"/>
      <c r="J698" s="231"/>
    </row>
    <row r="699" spans="2:10" x14ac:dyDescent="0.25">
      <c r="B699" s="231"/>
      <c r="C699" s="231"/>
      <c r="D699" s="231"/>
      <c r="E699" s="231"/>
      <c r="F699" s="231"/>
      <c r="G699" s="231"/>
      <c r="H699" s="231"/>
      <c r="I699" s="231"/>
      <c r="J699" s="231"/>
    </row>
    <row r="700" spans="2:10" x14ac:dyDescent="0.25">
      <c r="B700" s="231"/>
      <c r="C700" s="231"/>
      <c r="D700" s="231"/>
      <c r="E700" s="231"/>
      <c r="F700" s="231"/>
      <c r="G700" s="231"/>
      <c r="H700" s="231"/>
      <c r="I700" s="231"/>
      <c r="J700" s="231"/>
    </row>
    <row r="701" spans="2:10" x14ac:dyDescent="0.25">
      <c r="B701" s="231"/>
      <c r="C701" s="231"/>
      <c r="D701" s="231"/>
      <c r="E701" s="231"/>
      <c r="F701" s="231"/>
      <c r="G701" s="231"/>
      <c r="H701" s="231"/>
      <c r="I701" s="231"/>
      <c r="J701" s="231"/>
    </row>
    <row r="702" spans="2:10" x14ac:dyDescent="0.25">
      <c r="B702" s="231"/>
      <c r="C702" s="231"/>
      <c r="D702" s="231"/>
      <c r="E702" s="231"/>
      <c r="F702" s="231"/>
      <c r="G702" s="231"/>
      <c r="H702" s="231"/>
      <c r="I702" s="231"/>
      <c r="J702" s="231"/>
    </row>
    <row r="703" spans="2:10" x14ac:dyDescent="0.25">
      <c r="B703" s="231"/>
      <c r="C703" s="231"/>
      <c r="D703" s="231"/>
      <c r="E703" s="231"/>
      <c r="F703" s="231"/>
      <c r="G703" s="231"/>
      <c r="H703" s="231"/>
      <c r="I703" s="231"/>
      <c r="J703" s="231"/>
    </row>
    <row r="704" spans="2:10" x14ac:dyDescent="0.25">
      <c r="B704" s="231"/>
      <c r="C704" s="231"/>
      <c r="D704" s="231"/>
      <c r="E704" s="231"/>
      <c r="F704" s="231"/>
      <c r="G704" s="231"/>
      <c r="H704" s="231"/>
      <c r="I704" s="231"/>
      <c r="J704" s="231"/>
    </row>
    <row r="705" spans="2:10" x14ac:dyDescent="0.25">
      <c r="B705" s="231"/>
      <c r="C705" s="231"/>
      <c r="D705" s="231"/>
      <c r="E705" s="231"/>
      <c r="F705" s="231"/>
      <c r="G705" s="231"/>
      <c r="H705" s="231"/>
      <c r="I705" s="231"/>
      <c r="J705" s="231"/>
    </row>
    <row r="706" spans="2:10" x14ac:dyDescent="0.25">
      <c r="B706" s="231"/>
      <c r="C706" s="231"/>
      <c r="D706" s="231"/>
      <c r="E706" s="231"/>
      <c r="F706" s="231"/>
      <c r="G706" s="231"/>
      <c r="H706" s="231"/>
      <c r="I706" s="231"/>
      <c r="J706" s="231"/>
    </row>
    <row r="707" spans="2:10" x14ac:dyDescent="0.25">
      <c r="B707" s="231"/>
      <c r="C707" s="231"/>
      <c r="D707" s="231"/>
      <c r="E707" s="231"/>
      <c r="F707" s="231"/>
      <c r="G707" s="231"/>
      <c r="H707" s="231"/>
      <c r="I707" s="231"/>
      <c r="J707" s="231"/>
    </row>
    <row r="708" spans="2:10" x14ac:dyDescent="0.25">
      <c r="B708" s="231"/>
      <c r="C708" s="231"/>
      <c r="D708" s="231"/>
      <c r="E708" s="231"/>
      <c r="F708" s="231"/>
      <c r="G708" s="231"/>
      <c r="H708" s="231"/>
      <c r="I708" s="231"/>
      <c r="J708" s="231"/>
    </row>
    <row r="709" spans="2:10" x14ac:dyDescent="0.25">
      <c r="B709" s="231"/>
      <c r="C709" s="231"/>
      <c r="D709" s="231"/>
      <c r="E709" s="231"/>
      <c r="F709" s="231"/>
      <c r="G709" s="231"/>
      <c r="H709" s="231"/>
      <c r="I709" s="231"/>
      <c r="J709" s="231"/>
    </row>
    <row r="710" spans="2:10" x14ac:dyDescent="0.25">
      <c r="B710" s="231"/>
      <c r="C710" s="231"/>
      <c r="D710" s="231"/>
      <c r="E710" s="231"/>
      <c r="F710" s="231"/>
      <c r="G710" s="231"/>
      <c r="H710" s="231"/>
      <c r="I710" s="231"/>
      <c r="J710" s="231"/>
    </row>
    <row r="711" spans="2:10" x14ac:dyDescent="0.25">
      <c r="B711" s="231"/>
      <c r="C711" s="231"/>
      <c r="D711" s="231"/>
      <c r="E711" s="231"/>
      <c r="F711" s="231"/>
      <c r="G711" s="231"/>
      <c r="H711" s="231"/>
      <c r="I711" s="231"/>
      <c r="J711" s="231"/>
    </row>
    <row r="712" spans="2:10" x14ac:dyDescent="0.25">
      <c r="B712" s="231"/>
      <c r="C712" s="231"/>
      <c r="D712" s="231"/>
      <c r="E712" s="231"/>
      <c r="F712" s="231"/>
      <c r="G712" s="231"/>
      <c r="H712" s="231"/>
      <c r="I712" s="231"/>
      <c r="J712" s="231"/>
    </row>
    <row r="713" spans="2:10" x14ac:dyDescent="0.25">
      <c r="B713" s="231"/>
      <c r="C713" s="231"/>
      <c r="D713" s="231"/>
      <c r="E713" s="231"/>
      <c r="F713" s="231"/>
      <c r="G713" s="231"/>
      <c r="H713" s="231"/>
      <c r="I713" s="231"/>
      <c r="J713" s="231"/>
    </row>
    <row r="714" spans="2:10" x14ac:dyDescent="0.25">
      <c r="B714" s="231"/>
      <c r="C714" s="231"/>
      <c r="D714" s="231"/>
      <c r="E714" s="231"/>
      <c r="F714" s="231"/>
      <c r="G714" s="231"/>
      <c r="H714" s="231"/>
      <c r="I714" s="231"/>
      <c r="J714" s="231"/>
    </row>
    <row r="715" spans="2:10" x14ac:dyDescent="0.25">
      <c r="B715" s="231"/>
      <c r="C715" s="231"/>
      <c r="D715" s="231"/>
      <c r="E715" s="231"/>
      <c r="F715" s="231"/>
      <c r="G715" s="231"/>
      <c r="H715" s="231"/>
      <c r="I715" s="231"/>
      <c r="J715" s="231"/>
    </row>
    <row r="716" spans="2:10" x14ac:dyDescent="0.25">
      <c r="B716" s="231"/>
      <c r="C716" s="231"/>
      <c r="D716" s="231"/>
      <c r="E716" s="231"/>
      <c r="F716" s="231"/>
      <c r="G716" s="231"/>
      <c r="H716" s="231"/>
      <c r="I716" s="231"/>
      <c r="J716" s="231"/>
    </row>
    <row r="717" spans="2:10" x14ac:dyDescent="0.25">
      <c r="B717" s="231"/>
      <c r="C717" s="231"/>
      <c r="D717" s="231"/>
      <c r="E717" s="231"/>
      <c r="F717" s="231"/>
      <c r="G717" s="231"/>
      <c r="H717" s="231"/>
      <c r="I717" s="231"/>
      <c r="J717" s="231"/>
    </row>
    <row r="718" spans="2:10" x14ac:dyDescent="0.25">
      <c r="B718" s="231"/>
      <c r="C718" s="231"/>
      <c r="D718" s="231"/>
      <c r="E718" s="231"/>
      <c r="F718" s="231"/>
      <c r="G718" s="231"/>
      <c r="H718" s="231"/>
      <c r="I718" s="231"/>
      <c r="J718" s="231"/>
    </row>
    <row r="719" spans="2:10" x14ac:dyDescent="0.25">
      <c r="B719" s="231"/>
      <c r="C719" s="231"/>
      <c r="D719" s="231"/>
      <c r="E719" s="231"/>
      <c r="F719" s="231"/>
      <c r="G719" s="231"/>
      <c r="H719" s="231"/>
      <c r="I719" s="231"/>
      <c r="J719" s="231"/>
    </row>
    <row r="720" spans="2:10" x14ac:dyDescent="0.25">
      <c r="B720" s="231"/>
      <c r="C720" s="231"/>
      <c r="D720" s="231"/>
      <c r="E720" s="231"/>
      <c r="F720" s="231"/>
      <c r="G720" s="231"/>
      <c r="H720" s="231"/>
      <c r="I720" s="231"/>
      <c r="J720" s="231"/>
    </row>
    <row r="721" spans="2:10" x14ac:dyDescent="0.25">
      <c r="B721" s="231"/>
      <c r="C721" s="231"/>
      <c r="D721" s="231"/>
      <c r="E721" s="231"/>
      <c r="F721" s="231"/>
      <c r="G721" s="231"/>
      <c r="H721" s="231"/>
      <c r="I721" s="231"/>
      <c r="J721" s="231"/>
    </row>
    <row r="722" spans="2:10" x14ac:dyDescent="0.25">
      <c r="B722" s="231"/>
      <c r="C722" s="231"/>
      <c r="D722" s="231"/>
      <c r="E722" s="231"/>
      <c r="F722" s="231"/>
      <c r="G722" s="231"/>
      <c r="H722" s="231"/>
      <c r="I722" s="231"/>
      <c r="J722" s="231"/>
    </row>
    <row r="723" spans="2:10" x14ac:dyDescent="0.25">
      <c r="B723" s="231"/>
      <c r="C723" s="231"/>
      <c r="D723" s="231"/>
      <c r="E723" s="231"/>
      <c r="F723" s="231"/>
      <c r="G723" s="231"/>
      <c r="H723" s="231"/>
      <c r="I723" s="231"/>
      <c r="J723" s="231"/>
    </row>
    <row r="724" spans="2:10" x14ac:dyDescent="0.25">
      <c r="B724" s="231"/>
      <c r="C724" s="231"/>
      <c r="D724" s="231"/>
      <c r="E724" s="231"/>
      <c r="F724" s="231"/>
      <c r="G724" s="231"/>
      <c r="H724" s="231"/>
      <c r="I724" s="231"/>
      <c r="J724" s="231"/>
    </row>
    <row r="725" spans="2:10" x14ac:dyDescent="0.25">
      <c r="B725" s="231"/>
      <c r="C725" s="231"/>
      <c r="D725" s="231"/>
      <c r="E725" s="231"/>
      <c r="F725" s="231"/>
      <c r="G725" s="231"/>
      <c r="H725" s="231"/>
      <c r="I725" s="231"/>
      <c r="J725" s="231"/>
    </row>
    <row r="726" spans="2:10" x14ac:dyDescent="0.25">
      <c r="B726" s="231"/>
      <c r="C726" s="231"/>
      <c r="D726" s="231"/>
      <c r="E726" s="231"/>
      <c r="F726" s="231"/>
      <c r="G726" s="231"/>
      <c r="H726" s="231"/>
      <c r="I726" s="231"/>
      <c r="J726" s="231"/>
    </row>
    <row r="727" spans="2:10" x14ac:dyDescent="0.25">
      <c r="B727" s="231"/>
      <c r="C727" s="231"/>
      <c r="D727" s="231"/>
      <c r="E727" s="231"/>
      <c r="F727" s="231"/>
      <c r="G727" s="231"/>
      <c r="H727" s="231"/>
      <c r="I727" s="231"/>
      <c r="J727" s="231"/>
    </row>
    <row r="728" spans="2:10" x14ac:dyDescent="0.25">
      <c r="B728" s="231"/>
      <c r="C728" s="231"/>
      <c r="D728" s="231"/>
      <c r="E728" s="231"/>
      <c r="F728" s="231"/>
      <c r="G728" s="231"/>
      <c r="H728" s="231"/>
      <c r="I728" s="231"/>
      <c r="J728" s="231"/>
    </row>
    <row r="729" spans="2:10" x14ac:dyDescent="0.25">
      <c r="B729" s="231"/>
      <c r="C729" s="231"/>
      <c r="D729" s="231"/>
      <c r="E729" s="231"/>
      <c r="F729" s="231"/>
      <c r="G729" s="231"/>
      <c r="H729" s="231"/>
      <c r="I729" s="231"/>
      <c r="J729" s="231"/>
    </row>
    <row r="730" spans="2:10" x14ac:dyDescent="0.25">
      <c r="B730" s="231"/>
      <c r="C730" s="231"/>
      <c r="D730" s="231"/>
      <c r="E730" s="231"/>
      <c r="F730" s="231"/>
      <c r="G730" s="231"/>
      <c r="H730" s="231"/>
      <c r="I730" s="231"/>
      <c r="J730" s="231"/>
    </row>
    <row r="731" spans="2:10" x14ac:dyDescent="0.25">
      <c r="B731" s="231"/>
      <c r="C731" s="231"/>
      <c r="D731" s="231"/>
      <c r="E731" s="231"/>
      <c r="F731" s="231"/>
      <c r="G731" s="231"/>
      <c r="H731" s="231"/>
      <c r="I731" s="231"/>
      <c r="J731" s="231"/>
    </row>
    <row r="732" spans="2:10" x14ac:dyDescent="0.25">
      <c r="B732" s="231"/>
      <c r="C732" s="231"/>
      <c r="D732" s="231"/>
      <c r="E732" s="231"/>
      <c r="F732" s="231"/>
      <c r="G732" s="231"/>
      <c r="H732" s="231"/>
      <c r="I732" s="231"/>
      <c r="J732" s="231"/>
    </row>
    <row r="733" spans="2:10" x14ac:dyDescent="0.25">
      <c r="B733" s="231"/>
      <c r="C733" s="231"/>
      <c r="D733" s="231"/>
      <c r="E733" s="231"/>
      <c r="F733" s="231"/>
      <c r="G733" s="231"/>
      <c r="H733" s="231"/>
      <c r="I733" s="231"/>
      <c r="J733" s="231"/>
    </row>
    <row r="734" spans="2:10" x14ac:dyDescent="0.25">
      <c r="B734" s="231"/>
      <c r="C734" s="231"/>
      <c r="D734" s="231"/>
      <c r="E734" s="231"/>
      <c r="F734" s="231"/>
      <c r="G734" s="231"/>
      <c r="H734" s="231"/>
      <c r="I734" s="231"/>
      <c r="J734" s="231"/>
    </row>
    <row r="735" spans="2:10" x14ac:dyDescent="0.25">
      <c r="B735" s="231"/>
      <c r="C735" s="231"/>
      <c r="D735" s="231"/>
      <c r="E735" s="231"/>
      <c r="F735" s="231"/>
      <c r="G735" s="231"/>
      <c r="H735" s="231"/>
      <c r="I735" s="231"/>
      <c r="J735" s="231"/>
    </row>
    <row r="736" spans="2:10" x14ac:dyDescent="0.25">
      <c r="B736" s="231"/>
      <c r="C736" s="231"/>
      <c r="D736" s="231"/>
      <c r="E736" s="231"/>
      <c r="F736" s="231"/>
      <c r="G736" s="231"/>
      <c r="H736" s="231"/>
      <c r="I736" s="231"/>
      <c r="J736" s="231"/>
    </row>
    <row r="737" spans="2:10" x14ac:dyDescent="0.25">
      <c r="B737" s="231"/>
      <c r="C737" s="231"/>
      <c r="D737" s="231"/>
      <c r="E737" s="231"/>
      <c r="F737" s="231"/>
      <c r="G737" s="231"/>
      <c r="H737" s="231"/>
      <c r="I737" s="231"/>
      <c r="J737" s="231"/>
    </row>
    <row r="738" spans="2:10" x14ac:dyDescent="0.25">
      <c r="B738" s="231"/>
      <c r="C738" s="231"/>
      <c r="D738" s="231"/>
      <c r="E738" s="231"/>
      <c r="F738" s="231"/>
      <c r="G738" s="231"/>
      <c r="H738" s="231"/>
      <c r="I738" s="231"/>
      <c r="J738" s="231"/>
    </row>
    <row r="739" spans="2:10" x14ac:dyDescent="0.25">
      <c r="B739" s="231"/>
      <c r="C739" s="231"/>
      <c r="D739" s="231"/>
      <c r="E739" s="231"/>
      <c r="F739" s="231"/>
      <c r="G739" s="231"/>
      <c r="H739" s="231"/>
      <c r="I739" s="231"/>
      <c r="J739" s="231"/>
    </row>
    <row r="740" spans="2:10" x14ac:dyDescent="0.25">
      <c r="B740" s="231"/>
      <c r="C740" s="231"/>
      <c r="D740" s="231"/>
      <c r="E740" s="231"/>
      <c r="F740" s="231"/>
      <c r="G740" s="231"/>
      <c r="H740" s="231"/>
      <c r="I740" s="231"/>
      <c r="J740" s="231"/>
    </row>
    <row r="741" spans="2:10" x14ac:dyDescent="0.25">
      <c r="B741" s="231"/>
      <c r="C741" s="231"/>
      <c r="D741" s="231"/>
      <c r="E741" s="231"/>
      <c r="F741" s="231"/>
      <c r="G741" s="231"/>
      <c r="H741" s="231"/>
      <c r="I741" s="231"/>
      <c r="J741" s="231"/>
    </row>
    <row r="742" spans="2:10" x14ac:dyDescent="0.25">
      <c r="B742" s="231"/>
      <c r="C742" s="231"/>
      <c r="D742" s="231"/>
      <c r="E742" s="231"/>
      <c r="F742" s="231"/>
      <c r="G742" s="231"/>
      <c r="H742" s="231"/>
      <c r="I742" s="231"/>
      <c r="J742" s="231"/>
    </row>
    <row r="743" spans="2:10" x14ac:dyDescent="0.25">
      <c r="B743" s="231"/>
      <c r="C743" s="231"/>
      <c r="D743" s="231"/>
      <c r="E743" s="231"/>
      <c r="F743" s="231"/>
      <c r="G743" s="231"/>
      <c r="H743" s="231"/>
      <c r="I743" s="231"/>
      <c r="J743" s="231"/>
    </row>
    <row r="744" spans="2:10" x14ac:dyDescent="0.25">
      <c r="B744" s="231"/>
      <c r="C744" s="231"/>
      <c r="D744" s="231"/>
      <c r="E744" s="231"/>
      <c r="F744" s="231"/>
      <c r="G744" s="231"/>
      <c r="H744" s="231"/>
      <c r="I744" s="231"/>
      <c r="J744" s="231"/>
    </row>
    <row r="745" spans="2:10" x14ac:dyDescent="0.25">
      <c r="B745" s="231"/>
      <c r="C745" s="231"/>
      <c r="D745" s="231"/>
      <c r="E745" s="231"/>
      <c r="F745" s="231"/>
      <c r="G745" s="231"/>
      <c r="H745" s="231"/>
      <c r="I745" s="231"/>
      <c r="J745" s="231"/>
    </row>
    <row r="746" spans="2:10" x14ac:dyDescent="0.25">
      <c r="B746" s="231"/>
      <c r="C746" s="231"/>
      <c r="D746" s="231"/>
      <c r="E746" s="231"/>
      <c r="F746" s="231"/>
      <c r="G746" s="231"/>
      <c r="H746" s="231"/>
      <c r="I746" s="231"/>
      <c r="J746" s="231"/>
    </row>
    <row r="747" spans="2:10" x14ac:dyDescent="0.25">
      <c r="B747" s="231"/>
      <c r="C747" s="231"/>
      <c r="D747" s="231"/>
      <c r="E747" s="231"/>
      <c r="F747" s="231"/>
      <c r="G747" s="231"/>
      <c r="H747" s="231"/>
      <c r="I747" s="231"/>
      <c r="J747" s="231"/>
    </row>
    <row r="748" spans="2:10" x14ac:dyDescent="0.25">
      <c r="B748" s="231"/>
      <c r="C748" s="231"/>
      <c r="D748" s="231"/>
      <c r="E748" s="231"/>
      <c r="F748" s="231"/>
      <c r="G748" s="231"/>
      <c r="H748" s="231"/>
      <c r="I748" s="231"/>
      <c r="J748" s="231"/>
    </row>
    <row r="749" spans="2:10" x14ac:dyDescent="0.25">
      <c r="B749" s="231"/>
      <c r="C749" s="231"/>
      <c r="D749" s="231"/>
      <c r="E749" s="231"/>
      <c r="F749" s="231"/>
      <c r="G749" s="231"/>
      <c r="H749" s="231"/>
      <c r="I749" s="231"/>
      <c r="J749" s="231"/>
    </row>
    <row r="750" spans="2:10" x14ac:dyDescent="0.25">
      <c r="B750" s="231"/>
      <c r="C750" s="231"/>
      <c r="D750" s="231"/>
      <c r="E750" s="231"/>
      <c r="F750" s="231"/>
      <c r="G750" s="231"/>
      <c r="H750" s="231"/>
      <c r="I750" s="231"/>
      <c r="J750" s="231"/>
    </row>
    <row r="751" spans="2:10" x14ac:dyDescent="0.25">
      <c r="B751" s="231"/>
      <c r="C751" s="231"/>
      <c r="D751" s="231"/>
      <c r="E751" s="231"/>
      <c r="F751" s="231"/>
      <c r="G751" s="231"/>
      <c r="H751" s="231"/>
      <c r="I751" s="231"/>
      <c r="J751" s="231"/>
    </row>
    <row r="752" spans="2:10" x14ac:dyDescent="0.25">
      <c r="B752" s="231"/>
      <c r="C752" s="231"/>
      <c r="D752" s="231"/>
      <c r="E752" s="231"/>
      <c r="F752" s="231"/>
      <c r="G752" s="231"/>
      <c r="H752" s="231"/>
      <c r="I752" s="231"/>
      <c r="J752" s="231"/>
    </row>
    <row r="753" spans="2:10" x14ac:dyDescent="0.25">
      <c r="B753" s="231"/>
      <c r="C753" s="231"/>
      <c r="D753" s="231"/>
      <c r="E753" s="231"/>
      <c r="F753" s="231"/>
      <c r="G753" s="231"/>
      <c r="H753" s="231"/>
      <c r="I753" s="231"/>
      <c r="J753" s="231"/>
    </row>
    <row r="754" spans="2:10" x14ac:dyDescent="0.25">
      <c r="B754" s="231"/>
      <c r="C754" s="231"/>
      <c r="D754" s="231"/>
      <c r="E754" s="231"/>
      <c r="F754" s="231"/>
      <c r="G754" s="231"/>
      <c r="H754" s="231"/>
      <c r="I754" s="231"/>
      <c r="J754" s="231"/>
    </row>
    <row r="755" spans="2:10" x14ac:dyDescent="0.25">
      <c r="B755" s="231"/>
      <c r="C755" s="231"/>
      <c r="D755" s="231"/>
      <c r="E755" s="231"/>
      <c r="F755" s="231"/>
      <c r="G755" s="231"/>
      <c r="H755" s="231"/>
      <c r="I755" s="231"/>
      <c r="J755" s="231"/>
    </row>
    <row r="756" spans="2:10" x14ac:dyDescent="0.25">
      <c r="B756" s="231"/>
      <c r="C756" s="231"/>
      <c r="D756" s="231"/>
      <c r="E756" s="231"/>
      <c r="F756" s="231"/>
      <c r="G756" s="231"/>
      <c r="H756" s="231"/>
      <c r="I756" s="231"/>
      <c r="J756" s="231"/>
    </row>
    <row r="757" spans="2:10" x14ac:dyDescent="0.25">
      <c r="B757" s="231"/>
      <c r="C757" s="231"/>
      <c r="D757" s="231"/>
      <c r="E757" s="231"/>
      <c r="F757" s="231"/>
      <c r="G757" s="231"/>
      <c r="H757" s="231"/>
      <c r="I757" s="231"/>
      <c r="J757" s="231"/>
    </row>
    <row r="758" spans="2:10" x14ac:dyDescent="0.25">
      <c r="B758" s="231"/>
      <c r="C758" s="231"/>
      <c r="D758" s="231"/>
      <c r="E758" s="231"/>
      <c r="F758" s="231"/>
      <c r="G758" s="231"/>
      <c r="H758" s="231"/>
      <c r="I758" s="231"/>
      <c r="J758" s="231"/>
    </row>
    <row r="759" spans="2:10" x14ac:dyDescent="0.25">
      <c r="B759" s="231"/>
      <c r="C759" s="231"/>
      <c r="D759" s="231"/>
      <c r="E759" s="231"/>
      <c r="F759" s="231"/>
      <c r="G759" s="231"/>
      <c r="H759" s="231"/>
      <c r="I759" s="231"/>
      <c r="J759" s="231"/>
    </row>
    <row r="760" spans="2:10" x14ac:dyDescent="0.25">
      <c r="B760" s="231"/>
      <c r="C760" s="231"/>
      <c r="D760" s="231"/>
      <c r="E760" s="231"/>
      <c r="F760" s="231"/>
      <c r="G760" s="231"/>
      <c r="H760" s="231"/>
      <c r="I760" s="231"/>
      <c r="J760" s="231"/>
    </row>
    <row r="761" spans="2:10" x14ac:dyDescent="0.25">
      <c r="B761" s="231"/>
      <c r="C761" s="231"/>
      <c r="D761" s="231"/>
      <c r="E761" s="231"/>
      <c r="F761" s="231"/>
      <c r="G761" s="231"/>
      <c r="H761" s="231"/>
      <c r="I761" s="231"/>
      <c r="J761" s="231"/>
    </row>
    <row r="762" spans="2:10" x14ac:dyDescent="0.25">
      <c r="B762" s="231"/>
      <c r="C762" s="231"/>
      <c r="D762" s="231"/>
      <c r="E762" s="231"/>
      <c r="F762" s="231"/>
      <c r="G762" s="231"/>
      <c r="H762" s="231"/>
      <c r="I762" s="231"/>
      <c r="J762" s="231"/>
    </row>
    <row r="763" spans="2:10" x14ac:dyDescent="0.25">
      <c r="B763" s="231"/>
      <c r="C763" s="231"/>
      <c r="D763" s="231"/>
      <c r="E763" s="231"/>
      <c r="F763" s="231"/>
      <c r="G763" s="231"/>
      <c r="H763" s="231"/>
      <c r="I763" s="231"/>
      <c r="J763" s="231"/>
    </row>
    <row r="764" spans="2:10" x14ac:dyDescent="0.25">
      <c r="B764" s="231"/>
      <c r="C764" s="231"/>
      <c r="D764" s="231"/>
      <c r="E764" s="231"/>
      <c r="F764" s="231"/>
      <c r="G764" s="231"/>
      <c r="H764" s="231"/>
      <c r="I764" s="231"/>
      <c r="J764" s="231"/>
    </row>
    <row r="765" spans="2:10" x14ac:dyDescent="0.25">
      <c r="B765" s="231"/>
      <c r="C765" s="231"/>
      <c r="D765" s="231"/>
      <c r="E765" s="231"/>
      <c r="F765" s="231"/>
      <c r="G765" s="231"/>
      <c r="H765" s="231"/>
      <c r="I765" s="231"/>
      <c r="J765" s="231"/>
    </row>
    <row r="766" spans="2:10" x14ac:dyDescent="0.25">
      <c r="B766" s="231"/>
      <c r="C766" s="231"/>
      <c r="D766" s="231"/>
      <c r="E766" s="231"/>
      <c r="F766" s="231"/>
      <c r="G766" s="231"/>
      <c r="H766" s="231"/>
      <c r="I766" s="231"/>
      <c r="J766" s="231"/>
    </row>
    <row r="767" spans="2:10" x14ac:dyDescent="0.25">
      <c r="B767" s="231"/>
      <c r="C767" s="231"/>
      <c r="D767" s="231"/>
      <c r="E767" s="231"/>
      <c r="F767" s="231"/>
      <c r="G767" s="231"/>
      <c r="H767" s="231"/>
      <c r="I767" s="231"/>
      <c r="J767" s="231"/>
    </row>
    <row r="768" spans="2:10" x14ac:dyDescent="0.25">
      <c r="B768" s="231"/>
      <c r="C768" s="231"/>
      <c r="D768" s="231"/>
      <c r="E768" s="231"/>
      <c r="F768" s="231"/>
      <c r="G768" s="231"/>
      <c r="H768" s="231"/>
      <c r="I768" s="231"/>
      <c r="J768" s="231"/>
    </row>
    <row r="769" spans="2:10" x14ac:dyDescent="0.25">
      <c r="B769" s="231"/>
      <c r="C769" s="231"/>
      <c r="D769" s="231"/>
      <c r="E769" s="231"/>
      <c r="F769" s="231"/>
      <c r="G769" s="231"/>
      <c r="H769" s="231"/>
      <c r="I769" s="231"/>
      <c r="J769" s="231"/>
    </row>
    <row r="770" spans="2:10" x14ac:dyDescent="0.25">
      <c r="B770" s="231"/>
      <c r="C770" s="231"/>
      <c r="D770" s="231"/>
      <c r="E770" s="231"/>
      <c r="F770" s="231"/>
      <c r="G770" s="231"/>
      <c r="H770" s="231"/>
      <c r="I770" s="231"/>
      <c r="J770" s="231"/>
    </row>
    <row r="771" spans="2:10" x14ac:dyDescent="0.25">
      <c r="B771" s="231"/>
      <c r="C771" s="231"/>
      <c r="D771" s="231"/>
      <c r="E771" s="231"/>
      <c r="F771" s="231"/>
      <c r="G771" s="231"/>
      <c r="H771" s="231"/>
      <c r="I771" s="231"/>
      <c r="J771" s="231"/>
    </row>
    <row r="772" spans="2:10" x14ac:dyDescent="0.25">
      <c r="B772" s="231"/>
      <c r="C772" s="231"/>
      <c r="D772" s="231"/>
      <c r="E772" s="231"/>
      <c r="F772" s="231"/>
      <c r="G772" s="231"/>
      <c r="H772" s="231"/>
      <c r="I772" s="231"/>
      <c r="J772" s="231"/>
    </row>
    <row r="773" spans="2:10" x14ac:dyDescent="0.25">
      <c r="B773" s="231"/>
      <c r="C773" s="231"/>
      <c r="D773" s="231"/>
      <c r="E773" s="231"/>
      <c r="F773" s="231"/>
      <c r="G773" s="231"/>
      <c r="H773" s="231"/>
      <c r="I773" s="231"/>
      <c r="J773" s="231"/>
    </row>
    <row r="774" spans="2:10" x14ac:dyDescent="0.25">
      <c r="B774" s="231"/>
      <c r="C774" s="231"/>
      <c r="D774" s="231"/>
      <c r="E774" s="231"/>
      <c r="F774" s="231"/>
      <c r="G774" s="231"/>
      <c r="H774" s="231"/>
      <c r="I774" s="231"/>
      <c r="J774" s="231"/>
    </row>
    <row r="775" spans="2:10" x14ac:dyDescent="0.25">
      <c r="B775" s="231"/>
      <c r="C775" s="231"/>
      <c r="D775" s="231"/>
      <c r="E775" s="231"/>
      <c r="F775" s="231"/>
      <c r="G775" s="231"/>
      <c r="H775" s="231"/>
      <c r="I775" s="231"/>
      <c r="J775" s="231"/>
    </row>
    <row r="776" spans="2:10" x14ac:dyDescent="0.25">
      <c r="B776" s="231"/>
      <c r="C776" s="231"/>
      <c r="D776" s="231"/>
      <c r="E776" s="231"/>
      <c r="F776" s="231"/>
      <c r="G776" s="231"/>
      <c r="H776" s="231"/>
      <c r="I776" s="231"/>
      <c r="J776" s="231"/>
    </row>
    <row r="777" spans="2:10" x14ac:dyDescent="0.25">
      <c r="B777" s="231"/>
      <c r="C777" s="231"/>
      <c r="D777" s="231"/>
      <c r="E777" s="231"/>
      <c r="F777" s="231"/>
      <c r="G777" s="231"/>
      <c r="H777" s="231"/>
      <c r="I777" s="231"/>
      <c r="J777" s="231"/>
    </row>
    <row r="778" spans="2:10" x14ac:dyDescent="0.25">
      <c r="B778" s="231"/>
      <c r="C778" s="231"/>
      <c r="D778" s="231"/>
      <c r="E778" s="231"/>
      <c r="F778" s="231"/>
      <c r="G778" s="231"/>
      <c r="H778" s="231"/>
      <c r="I778" s="231"/>
      <c r="J778" s="231"/>
    </row>
    <row r="779" spans="2:10" x14ac:dyDescent="0.25">
      <c r="B779" s="231"/>
      <c r="C779" s="231"/>
      <c r="D779" s="231"/>
      <c r="E779" s="231"/>
      <c r="F779" s="231"/>
      <c r="G779" s="231"/>
      <c r="H779" s="231"/>
      <c r="I779" s="231"/>
      <c r="J779" s="231"/>
    </row>
    <row r="780" spans="2:10" x14ac:dyDescent="0.25">
      <c r="B780" s="231"/>
      <c r="C780" s="231"/>
      <c r="D780" s="231"/>
      <c r="E780" s="231"/>
      <c r="F780" s="231"/>
      <c r="G780" s="231"/>
      <c r="H780" s="231"/>
      <c r="I780" s="231"/>
      <c r="J780" s="231"/>
    </row>
    <row r="781" spans="2:10" x14ac:dyDescent="0.25">
      <c r="B781" s="231"/>
      <c r="C781" s="231"/>
      <c r="D781" s="231"/>
      <c r="E781" s="231"/>
      <c r="F781" s="231"/>
      <c r="G781" s="231"/>
      <c r="H781" s="231"/>
      <c r="I781" s="231"/>
      <c r="J781" s="231"/>
    </row>
    <row r="782" spans="2:10" x14ac:dyDescent="0.25">
      <c r="B782" s="231"/>
      <c r="C782" s="231"/>
      <c r="D782" s="231"/>
      <c r="E782" s="231"/>
      <c r="F782" s="231"/>
      <c r="G782" s="231"/>
      <c r="H782" s="231"/>
      <c r="I782" s="231"/>
      <c r="J782" s="231"/>
    </row>
    <row r="783" spans="2:10" x14ac:dyDescent="0.25">
      <c r="B783" s="231"/>
      <c r="C783" s="231"/>
      <c r="D783" s="231"/>
      <c r="E783" s="231"/>
      <c r="F783" s="231"/>
      <c r="G783" s="231"/>
      <c r="H783" s="231"/>
      <c r="I783" s="231"/>
      <c r="J783" s="231"/>
    </row>
    <row r="784" spans="2:10" x14ac:dyDescent="0.25">
      <c r="B784" s="231"/>
      <c r="C784" s="231"/>
      <c r="D784" s="231"/>
      <c r="E784" s="231"/>
      <c r="F784" s="231"/>
      <c r="G784" s="231"/>
      <c r="H784" s="231"/>
      <c r="I784" s="231"/>
      <c r="J784" s="231"/>
    </row>
    <row r="785" spans="2:10" x14ac:dyDescent="0.25">
      <c r="B785" s="231"/>
      <c r="C785" s="231"/>
      <c r="D785" s="231"/>
      <c r="E785" s="231"/>
      <c r="F785" s="231"/>
      <c r="G785" s="231"/>
      <c r="H785" s="231"/>
      <c r="I785" s="231"/>
      <c r="J785" s="231"/>
    </row>
    <row r="786" spans="2:10" x14ac:dyDescent="0.25">
      <c r="B786" s="231"/>
      <c r="C786" s="231"/>
      <c r="D786" s="231"/>
      <c r="E786" s="231"/>
      <c r="F786" s="231"/>
      <c r="G786" s="231"/>
      <c r="H786" s="231"/>
      <c r="I786" s="231"/>
      <c r="J786" s="231"/>
    </row>
    <row r="787" spans="2:10" x14ac:dyDescent="0.25">
      <c r="B787" s="231"/>
      <c r="C787" s="231"/>
      <c r="D787" s="231"/>
      <c r="E787" s="231"/>
      <c r="F787" s="231"/>
      <c r="G787" s="231"/>
      <c r="H787" s="231"/>
      <c r="I787" s="231"/>
      <c r="J787" s="231"/>
    </row>
    <row r="788" spans="2:10" x14ac:dyDescent="0.25">
      <c r="B788" s="231"/>
      <c r="C788" s="231"/>
      <c r="D788" s="231"/>
      <c r="E788" s="231"/>
      <c r="F788" s="231"/>
      <c r="G788" s="231"/>
      <c r="H788" s="231"/>
      <c r="I788" s="231"/>
      <c r="J788" s="231"/>
    </row>
    <row r="789" spans="2:10" x14ac:dyDescent="0.25">
      <c r="B789" s="231"/>
      <c r="C789" s="231"/>
      <c r="D789" s="231"/>
      <c r="E789" s="231"/>
      <c r="F789" s="231"/>
      <c r="G789" s="231"/>
      <c r="H789" s="231"/>
      <c r="I789" s="231"/>
      <c r="J789" s="231"/>
    </row>
    <row r="790" spans="2:10" x14ac:dyDescent="0.25">
      <c r="B790" s="231"/>
      <c r="C790" s="231"/>
      <c r="D790" s="231"/>
      <c r="E790" s="231"/>
      <c r="F790" s="231"/>
      <c r="G790" s="231"/>
      <c r="H790" s="231"/>
      <c r="I790" s="231"/>
      <c r="J790" s="231"/>
    </row>
    <row r="791" spans="2:10" x14ac:dyDescent="0.25">
      <c r="B791" s="231"/>
      <c r="C791" s="231"/>
      <c r="D791" s="231"/>
      <c r="E791" s="231"/>
      <c r="F791" s="231"/>
      <c r="G791" s="231"/>
      <c r="H791" s="231"/>
      <c r="I791" s="231"/>
      <c r="J791" s="231"/>
    </row>
    <row r="792" spans="2:10" x14ac:dyDescent="0.25">
      <c r="B792" s="231"/>
      <c r="C792" s="231"/>
      <c r="D792" s="231"/>
      <c r="E792" s="231"/>
      <c r="F792" s="231"/>
      <c r="G792" s="231"/>
      <c r="H792" s="231"/>
      <c r="I792" s="231"/>
      <c r="J792" s="231"/>
    </row>
    <row r="793" spans="2:10" x14ac:dyDescent="0.25">
      <c r="B793" s="231"/>
      <c r="C793" s="231"/>
      <c r="D793" s="231"/>
      <c r="E793" s="231"/>
      <c r="F793" s="231"/>
      <c r="G793" s="231"/>
      <c r="H793" s="231"/>
      <c r="I793" s="231"/>
      <c r="J793" s="231"/>
    </row>
    <row r="794" spans="2:10" x14ac:dyDescent="0.25">
      <c r="B794" s="231"/>
      <c r="C794" s="231"/>
      <c r="D794" s="231"/>
      <c r="E794" s="231"/>
      <c r="F794" s="231"/>
      <c r="G794" s="231"/>
      <c r="H794" s="231"/>
      <c r="I794" s="231"/>
      <c r="J794" s="231"/>
    </row>
    <row r="795" spans="2:10" x14ac:dyDescent="0.25">
      <c r="B795" s="231"/>
      <c r="C795" s="231"/>
      <c r="D795" s="231"/>
      <c r="E795" s="231"/>
      <c r="F795" s="231"/>
      <c r="G795" s="231"/>
      <c r="H795" s="231"/>
      <c r="I795" s="231"/>
      <c r="J795" s="231"/>
    </row>
    <row r="796" spans="2:10" x14ac:dyDescent="0.25">
      <c r="B796" s="231"/>
      <c r="C796" s="231"/>
      <c r="D796" s="231"/>
      <c r="E796" s="231"/>
      <c r="F796" s="231"/>
      <c r="G796" s="231"/>
      <c r="H796" s="231"/>
      <c r="I796" s="231"/>
      <c r="J796" s="231"/>
    </row>
    <row r="797" spans="2:10" x14ac:dyDescent="0.25">
      <c r="B797" s="231"/>
      <c r="C797" s="231"/>
      <c r="D797" s="231"/>
      <c r="E797" s="231"/>
      <c r="F797" s="231"/>
      <c r="G797" s="231"/>
      <c r="H797" s="231"/>
      <c r="I797" s="231"/>
      <c r="J797" s="231"/>
    </row>
    <row r="798" spans="2:10" x14ac:dyDescent="0.25">
      <c r="B798" s="231"/>
      <c r="C798" s="231"/>
      <c r="D798" s="231"/>
      <c r="E798" s="231"/>
      <c r="F798" s="231"/>
      <c r="G798" s="231"/>
      <c r="H798" s="231"/>
      <c r="I798" s="231"/>
      <c r="J798" s="231"/>
    </row>
    <row r="799" spans="2:10" x14ac:dyDescent="0.25">
      <c r="B799" s="231"/>
      <c r="C799" s="231"/>
      <c r="D799" s="231"/>
      <c r="E799" s="231"/>
      <c r="F799" s="231"/>
      <c r="G799" s="231"/>
      <c r="H799" s="231"/>
      <c r="I799" s="231"/>
      <c r="J799" s="231"/>
    </row>
    <row r="800" spans="2:10" x14ac:dyDescent="0.25">
      <c r="B800" s="231"/>
      <c r="C800" s="231"/>
      <c r="D800" s="231"/>
      <c r="E800" s="231"/>
      <c r="F800" s="231"/>
      <c r="G800" s="231"/>
      <c r="H800" s="231"/>
      <c r="I800" s="231"/>
      <c r="J800" s="231"/>
    </row>
    <row r="801" spans="2:10" x14ac:dyDescent="0.25">
      <c r="B801" s="231"/>
      <c r="C801" s="231"/>
      <c r="D801" s="231"/>
      <c r="E801" s="231"/>
      <c r="F801" s="231"/>
      <c r="G801" s="231"/>
      <c r="H801" s="231"/>
      <c r="I801" s="231"/>
      <c r="J801" s="231"/>
    </row>
    <row r="802" spans="2:10" x14ac:dyDescent="0.25">
      <c r="B802" s="231"/>
      <c r="C802" s="231"/>
      <c r="D802" s="231"/>
      <c r="E802" s="231"/>
      <c r="F802" s="231"/>
      <c r="G802" s="231"/>
      <c r="H802" s="231"/>
      <c r="I802" s="231"/>
      <c r="J802" s="231"/>
    </row>
    <row r="803" spans="2:10" x14ac:dyDescent="0.25">
      <c r="B803" s="231"/>
      <c r="C803" s="231"/>
      <c r="D803" s="231"/>
      <c r="E803" s="231"/>
      <c r="F803" s="231"/>
      <c r="G803" s="231"/>
      <c r="H803" s="231"/>
      <c r="I803" s="231"/>
      <c r="J803" s="231"/>
    </row>
    <row r="804" spans="2:10" x14ac:dyDescent="0.25">
      <c r="B804" s="231"/>
      <c r="C804" s="231"/>
      <c r="D804" s="231"/>
      <c r="E804" s="231"/>
      <c r="F804" s="231"/>
      <c r="G804" s="231"/>
      <c r="H804" s="231"/>
      <c r="I804" s="231"/>
      <c r="J804" s="231"/>
    </row>
    <row r="805" spans="2:10" x14ac:dyDescent="0.25">
      <c r="B805" s="231"/>
      <c r="C805" s="231"/>
      <c r="D805" s="231"/>
      <c r="E805" s="231"/>
      <c r="F805" s="231"/>
      <c r="G805" s="231"/>
      <c r="H805" s="231"/>
      <c r="I805" s="231"/>
      <c r="J805" s="231"/>
    </row>
    <row r="806" spans="2:10" x14ac:dyDescent="0.25">
      <c r="B806" s="231"/>
      <c r="C806" s="231"/>
      <c r="D806" s="231"/>
      <c r="E806" s="231"/>
      <c r="F806" s="231"/>
      <c r="G806" s="231"/>
      <c r="H806" s="231"/>
      <c r="I806" s="231"/>
      <c r="J806" s="231"/>
    </row>
    <row r="807" spans="2:10" x14ac:dyDescent="0.25">
      <c r="B807" s="231"/>
      <c r="C807" s="231"/>
      <c r="D807" s="231"/>
      <c r="E807" s="231"/>
      <c r="F807" s="231"/>
      <c r="G807" s="231"/>
      <c r="H807" s="231"/>
      <c r="I807" s="231"/>
      <c r="J807" s="231"/>
    </row>
    <row r="808" spans="2:10" x14ac:dyDescent="0.25">
      <c r="B808" s="231"/>
      <c r="C808" s="231"/>
      <c r="D808" s="231"/>
      <c r="E808" s="231"/>
      <c r="F808" s="231"/>
      <c r="G808" s="231"/>
      <c r="H808" s="231"/>
      <c r="I808" s="231"/>
      <c r="J808" s="231"/>
    </row>
    <row r="809" spans="2:10" x14ac:dyDescent="0.25">
      <c r="B809" s="231"/>
      <c r="C809" s="231"/>
      <c r="D809" s="231"/>
      <c r="E809" s="231"/>
      <c r="F809" s="231"/>
      <c r="G809" s="231"/>
      <c r="H809" s="231"/>
      <c r="I809" s="231"/>
      <c r="J809" s="231"/>
    </row>
    <row r="810" spans="2:10" x14ac:dyDescent="0.25">
      <c r="B810" s="231"/>
      <c r="C810" s="231"/>
      <c r="D810" s="231"/>
      <c r="E810" s="231"/>
      <c r="F810" s="231"/>
      <c r="G810" s="231"/>
      <c r="H810" s="231"/>
      <c r="I810" s="231"/>
      <c r="J810" s="231"/>
    </row>
    <row r="811" spans="2:10" x14ac:dyDescent="0.25">
      <c r="B811" s="231"/>
      <c r="C811" s="231"/>
      <c r="D811" s="231"/>
      <c r="E811" s="231"/>
      <c r="F811" s="231"/>
      <c r="G811" s="231"/>
      <c r="H811" s="231"/>
      <c r="I811" s="231"/>
      <c r="J811" s="231"/>
    </row>
    <row r="812" spans="2:10" x14ac:dyDescent="0.25">
      <c r="B812" s="231"/>
      <c r="C812" s="231"/>
      <c r="D812" s="231"/>
      <c r="E812" s="231"/>
      <c r="F812" s="231"/>
      <c r="G812" s="231"/>
      <c r="H812" s="231"/>
      <c r="I812" s="231"/>
      <c r="J812" s="231"/>
    </row>
    <row r="813" spans="2:10" x14ac:dyDescent="0.25">
      <c r="B813" s="231"/>
      <c r="C813" s="231"/>
      <c r="D813" s="231"/>
      <c r="E813" s="231"/>
      <c r="F813" s="231"/>
      <c r="G813" s="231"/>
      <c r="H813" s="231"/>
      <c r="I813" s="231"/>
      <c r="J813" s="231"/>
    </row>
    <row r="814" spans="2:10" x14ac:dyDescent="0.25">
      <c r="B814" s="231"/>
      <c r="C814" s="231"/>
      <c r="D814" s="231"/>
      <c r="E814" s="231"/>
      <c r="F814" s="231"/>
      <c r="G814" s="231"/>
      <c r="H814" s="231"/>
      <c r="I814" s="231"/>
      <c r="J814" s="231"/>
    </row>
    <row r="815" spans="2:10" x14ac:dyDescent="0.25">
      <c r="B815" s="231"/>
      <c r="C815" s="231"/>
      <c r="D815" s="231"/>
      <c r="E815" s="231"/>
      <c r="F815" s="231"/>
      <c r="G815" s="231"/>
      <c r="H815" s="231"/>
      <c r="I815" s="231"/>
      <c r="J815" s="231"/>
    </row>
    <row r="816" spans="2:10" x14ac:dyDescent="0.25">
      <c r="B816" s="231"/>
      <c r="C816" s="231"/>
      <c r="D816" s="231"/>
      <c r="E816" s="231"/>
      <c r="F816" s="231"/>
      <c r="G816" s="231"/>
      <c r="H816" s="231"/>
      <c r="I816" s="231"/>
      <c r="J816" s="231"/>
    </row>
    <row r="817" spans="2:10" x14ac:dyDescent="0.25">
      <c r="B817" s="231"/>
      <c r="C817" s="231"/>
      <c r="D817" s="231"/>
      <c r="E817" s="231"/>
      <c r="F817" s="231"/>
      <c r="G817" s="231"/>
      <c r="H817" s="231"/>
      <c r="I817" s="231"/>
      <c r="J817" s="231"/>
    </row>
    <row r="818" spans="2:10" x14ac:dyDescent="0.25">
      <c r="B818" s="231"/>
      <c r="C818" s="231"/>
      <c r="D818" s="231"/>
      <c r="E818" s="231"/>
      <c r="F818" s="231"/>
      <c r="G818" s="231"/>
      <c r="H818" s="231"/>
      <c r="I818" s="231"/>
      <c r="J818" s="231"/>
    </row>
    <row r="819" spans="2:10" x14ac:dyDescent="0.25">
      <c r="B819" s="231"/>
      <c r="C819" s="231"/>
      <c r="D819" s="231"/>
      <c r="E819" s="231"/>
      <c r="F819" s="231"/>
      <c r="G819" s="231"/>
      <c r="H819" s="231"/>
      <c r="I819" s="231"/>
      <c r="J819" s="231"/>
    </row>
    <row r="820" spans="2:10" x14ac:dyDescent="0.25">
      <c r="B820" s="231"/>
      <c r="C820" s="231"/>
      <c r="D820" s="231"/>
      <c r="E820" s="231"/>
      <c r="F820" s="231"/>
      <c r="G820" s="231"/>
      <c r="H820" s="231"/>
      <c r="I820" s="231"/>
      <c r="J820" s="231"/>
    </row>
    <row r="821" spans="2:10" x14ac:dyDescent="0.25">
      <c r="B821" s="231"/>
      <c r="C821" s="231"/>
      <c r="D821" s="231"/>
      <c r="E821" s="231"/>
      <c r="F821" s="231"/>
      <c r="G821" s="231"/>
      <c r="H821" s="231"/>
      <c r="I821" s="231"/>
      <c r="J821" s="231"/>
    </row>
    <row r="822" spans="2:10" x14ac:dyDescent="0.25">
      <c r="B822" s="231"/>
      <c r="C822" s="231"/>
      <c r="D822" s="231"/>
      <c r="E822" s="231"/>
      <c r="F822" s="231"/>
      <c r="G822" s="231"/>
      <c r="H822" s="231"/>
      <c r="I822" s="231"/>
      <c r="J822" s="231"/>
    </row>
    <row r="823" spans="2:10" x14ac:dyDescent="0.25">
      <c r="B823" s="231"/>
      <c r="C823" s="231"/>
      <c r="D823" s="231"/>
      <c r="E823" s="231"/>
      <c r="F823" s="231"/>
      <c r="G823" s="231"/>
      <c r="H823" s="231"/>
      <c r="I823" s="231"/>
      <c r="J823" s="231"/>
    </row>
    <row r="824" spans="2:10" x14ac:dyDescent="0.25">
      <c r="B824" s="231"/>
      <c r="C824" s="231"/>
      <c r="D824" s="231"/>
      <c r="E824" s="231"/>
      <c r="F824" s="231"/>
      <c r="G824" s="231"/>
      <c r="H824" s="231"/>
      <c r="I824" s="231"/>
      <c r="J824" s="231"/>
    </row>
    <row r="825" spans="2:10" x14ac:dyDescent="0.25">
      <c r="B825" s="231"/>
      <c r="C825" s="231"/>
      <c r="D825" s="231"/>
      <c r="E825" s="231"/>
      <c r="F825" s="231"/>
      <c r="G825" s="231"/>
      <c r="H825" s="231"/>
      <c r="I825" s="231"/>
      <c r="J825" s="231"/>
    </row>
    <row r="826" spans="2:10" x14ac:dyDescent="0.25">
      <c r="B826" s="231"/>
      <c r="C826" s="231"/>
      <c r="D826" s="231"/>
      <c r="E826" s="231"/>
      <c r="F826" s="231"/>
      <c r="G826" s="231"/>
      <c r="H826" s="231"/>
      <c r="I826" s="231"/>
      <c r="J826" s="231"/>
    </row>
    <row r="827" spans="2:10" x14ac:dyDescent="0.25">
      <c r="B827" s="231"/>
      <c r="C827" s="231"/>
      <c r="D827" s="231"/>
      <c r="E827" s="231"/>
      <c r="F827" s="231"/>
      <c r="G827" s="231"/>
      <c r="H827" s="231"/>
      <c r="I827" s="231"/>
      <c r="J827" s="231"/>
    </row>
    <row r="828" spans="2:10" x14ac:dyDescent="0.25">
      <c r="B828" s="231"/>
      <c r="C828" s="231"/>
      <c r="D828" s="231"/>
      <c r="E828" s="231"/>
      <c r="F828" s="231"/>
      <c r="G828" s="231"/>
      <c r="H828" s="231"/>
      <c r="I828" s="231"/>
      <c r="J828" s="231"/>
    </row>
    <row r="829" spans="2:10" x14ac:dyDescent="0.25">
      <c r="B829" s="231"/>
      <c r="C829" s="231"/>
      <c r="D829" s="231"/>
      <c r="E829" s="231"/>
      <c r="F829" s="231"/>
      <c r="G829" s="231"/>
      <c r="H829" s="231"/>
      <c r="I829" s="231"/>
      <c r="J829" s="231"/>
    </row>
    <row r="830" spans="2:10" x14ac:dyDescent="0.25">
      <c r="B830" s="231"/>
      <c r="C830" s="231"/>
      <c r="D830" s="231"/>
      <c r="E830" s="231"/>
      <c r="F830" s="231"/>
      <c r="G830" s="231"/>
      <c r="H830" s="231"/>
      <c r="I830" s="231"/>
      <c r="J830" s="231"/>
    </row>
    <row r="831" spans="2:10" x14ac:dyDescent="0.25">
      <c r="B831" s="231"/>
      <c r="C831" s="231"/>
      <c r="D831" s="231"/>
      <c r="E831" s="231"/>
      <c r="F831" s="231"/>
      <c r="G831" s="231"/>
      <c r="H831" s="231"/>
      <c r="I831" s="231"/>
      <c r="J831" s="231"/>
    </row>
    <row r="832" spans="2:10" x14ac:dyDescent="0.25">
      <c r="B832" s="231"/>
      <c r="C832" s="231"/>
      <c r="D832" s="231"/>
      <c r="E832" s="231"/>
      <c r="F832" s="231"/>
      <c r="G832" s="231"/>
      <c r="H832" s="231"/>
      <c r="I832" s="231"/>
      <c r="J832" s="231"/>
    </row>
    <row r="833" spans="2:10" x14ac:dyDescent="0.25">
      <c r="B833" s="231"/>
      <c r="C833" s="231"/>
      <c r="D833" s="231"/>
      <c r="E833" s="231"/>
      <c r="F833" s="231"/>
      <c r="G833" s="231"/>
      <c r="H833" s="231"/>
      <c r="I833" s="231"/>
      <c r="J833" s="231"/>
    </row>
    <row r="834" spans="2:10" x14ac:dyDescent="0.25">
      <c r="B834" s="231"/>
      <c r="C834" s="231"/>
      <c r="D834" s="231"/>
      <c r="E834" s="231"/>
      <c r="F834" s="231"/>
      <c r="G834" s="231"/>
      <c r="H834" s="231"/>
      <c r="I834" s="231"/>
      <c r="J834" s="231"/>
    </row>
    <row r="835" spans="2:10" x14ac:dyDescent="0.25">
      <c r="B835" s="231"/>
      <c r="C835" s="231"/>
      <c r="D835" s="231"/>
      <c r="E835" s="231"/>
      <c r="F835" s="231"/>
      <c r="G835" s="231"/>
      <c r="H835" s="231"/>
      <c r="I835" s="231"/>
      <c r="J835" s="231"/>
    </row>
    <row r="836" spans="2:10" x14ac:dyDescent="0.25">
      <c r="B836" s="231"/>
      <c r="C836" s="231"/>
      <c r="D836" s="231"/>
      <c r="E836" s="231"/>
      <c r="F836" s="231"/>
      <c r="G836" s="231"/>
      <c r="H836" s="231"/>
      <c r="I836" s="231"/>
      <c r="J836" s="231"/>
    </row>
    <row r="837" spans="2:10" x14ac:dyDescent="0.25">
      <c r="B837" s="231"/>
      <c r="C837" s="231"/>
      <c r="D837" s="231"/>
      <c r="E837" s="231"/>
      <c r="F837" s="231"/>
      <c r="G837" s="231"/>
      <c r="H837" s="231"/>
      <c r="I837" s="231"/>
      <c r="J837" s="231"/>
    </row>
    <row r="838" spans="2:10" x14ac:dyDescent="0.25">
      <c r="B838" s="231"/>
      <c r="C838" s="231"/>
      <c r="D838" s="231"/>
      <c r="E838" s="231"/>
      <c r="F838" s="231"/>
      <c r="G838" s="231"/>
      <c r="H838" s="231"/>
      <c r="I838" s="231"/>
      <c r="J838" s="231"/>
    </row>
    <row r="839" spans="2:10" x14ac:dyDescent="0.25">
      <c r="B839" s="231"/>
      <c r="C839" s="231"/>
      <c r="D839" s="231"/>
      <c r="E839" s="231"/>
      <c r="F839" s="231"/>
      <c r="G839" s="231"/>
      <c r="H839" s="231"/>
      <c r="I839" s="231"/>
      <c r="J839" s="231"/>
    </row>
    <row r="840" spans="2:10" x14ac:dyDescent="0.25">
      <c r="B840" s="231"/>
      <c r="C840" s="231"/>
      <c r="D840" s="231"/>
      <c r="E840" s="231"/>
      <c r="F840" s="231"/>
      <c r="G840" s="231"/>
      <c r="H840" s="231"/>
      <c r="I840" s="231"/>
      <c r="J840" s="231"/>
    </row>
    <row r="841" spans="2:10" x14ac:dyDescent="0.25">
      <c r="B841" s="231"/>
      <c r="C841" s="231"/>
      <c r="D841" s="231"/>
      <c r="E841" s="231"/>
      <c r="F841" s="231"/>
      <c r="G841" s="231"/>
      <c r="H841" s="231"/>
      <c r="I841" s="231"/>
      <c r="J841" s="231"/>
    </row>
    <row r="842" spans="2:10" x14ac:dyDescent="0.25">
      <c r="B842" s="231"/>
      <c r="C842" s="231"/>
      <c r="D842" s="231"/>
      <c r="E842" s="231"/>
      <c r="F842" s="231"/>
      <c r="G842" s="231"/>
      <c r="H842" s="231"/>
      <c r="I842" s="231"/>
      <c r="J842" s="231"/>
    </row>
    <row r="843" spans="2:10" x14ac:dyDescent="0.25">
      <c r="B843" s="231"/>
      <c r="C843" s="231"/>
      <c r="D843" s="231"/>
      <c r="E843" s="231"/>
      <c r="F843" s="231"/>
      <c r="G843" s="231"/>
      <c r="H843" s="231"/>
      <c r="I843" s="231"/>
      <c r="J843" s="231"/>
    </row>
    <row r="844" spans="2:10" x14ac:dyDescent="0.25">
      <c r="B844" s="231"/>
      <c r="C844" s="231"/>
      <c r="D844" s="231"/>
      <c r="E844" s="231"/>
      <c r="F844" s="231"/>
      <c r="G844" s="231"/>
      <c r="H844" s="231"/>
      <c r="I844" s="231"/>
      <c r="J844" s="231"/>
    </row>
    <row r="845" spans="2:10" x14ac:dyDescent="0.25">
      <c r="B845" s="231"/>
      <c r="C845" s="231"/>
      <c r="D845" s="231"/>
      <c r="E845" s="231"/>
      <c r="F845" s="231"/>
      <c r="G845" s="231"/>
      <c r="H845" s="231"/>
      <c r="I845" s="231"/>
      <c r="J845" s="231"/>
    </row>
    <row r="846" spans="2:10" x14ac:dyDescent="0.25">
      <c r="B846" s="231"/>
      <c r="C846" s="231"/>
      <c r="D846" s="231"/>
      <c r="E846" s="231"/>
      <c r="F846" s="231"/>
      <c r="G846" s="231"/>
      <c r="H846" s="231"/>
      <c r="I846" s="231"/>
      <c r="J846" s="231"/>
    </row>
    <row r="847" spans="2:10" x14ac:dyDescent="0.25">
      <c r="B847" s="231"/>
      <c r="C847" s="231"/>
      <c r="D847" s="231"/>
      <c r="E847" s="231"/>
      <c r="F847" s="231"/>
      <c r="G847" s="231"/>
      <c r="H847" s="231"/>
      <c r="I847" s="231"/>
      <c r="J847" s="231"/>
    </row>
    <row r="848" spans="2:10" x14ac:dyDescent="0.25">
      <c r="B848" s="231"/>
      <c r="C848" s="231"/>
      <c r="D848" s="231"/>
      <c r="E848" s="231"/>
      <c r="F848" s="231"/>
      <c r="G848" s="231"/>
      <c r="H848" s="231"/>
      <c r="I848" s="231"/>
      <c r="J848" s="231"/>
    </row>
    <row r="849" spans="2:10" x14ac:dyDescent="0.25">
      <c r="B849" s="231"/>
      <c r="C849" s="231"/>
      <c r="D849" s="231"/>
      <c r="E849" s="231"/>
      <c r="F849" s="231"/>
      <c r="G849" s="231"/>
      <c r="H849" s="231"/>
      <c r="I849" s="231"/>
      <c r="J849" s="231"/>
    </row>
    <row r="850" spans="2:10" x14ac:dyDescent="0.25">
      <c r="B850" s="231"/>
      <c r="C850" s="231"/>
      <c r="D850" s="231"/>
      <c r="E850" s="231"/>
      <c r="F850" s="231"/>
      <c r="G850" s="231"/>
      <c r="H850" s="231"/>
      <c r="I850" s="231"/>
      <c r="J850" s="231"/>
    </row>
    <row r="851" spans="2:10" x14ac:dyDescent="0.25">
      <c r="B851" s="231"/>
      <c r="C851" s="231"/>
      <c r="D851" s="231"/>
      <c r="E851" s="231"/>
      <c r="F851" s="231"/>
      <c r="G851" s="231"/>
      <c r="H851" s="231"/>
      <c r="I851" s="231"/>
      <c r="J851" s="231"/>
    </row>
    <row r="852" spans="2:10" x14ac:dyDescent="0.25">
      <c r="B852" s="231"/>
      <c r="C852" s="231"/>
      <c r="D852" s="231"/>
      <c r="E852" s="231"/>
      <c r="F852" s="231"/>
      <c r="G852" s="231"/>
      <c r="H852" s="231"/>
      <c r="I852" s="231"/>
      <c r="J852" s="231"/>
    </row>
    <row r="853" spans="2:10" x14ac:dyDescent="0.25">
      <c r="B853" s="231"/>
      <c r="C853" s="231"/>
      <c r="D853" s="231"/>
      <c r="E853" s="231"/>
      <c r="F853" s="231"/>
      <c r="G853" s="231"/>
      <c r="H853" s="231"/>
      <c r="I853" s="231"/>
      <c r="J853" s="231"/>
    </row>
    <row r="854" spans="2:10" x14ac:dyDescent="0.25">
      <c r="B854" s="231"/>
      <c r="C854" s="231"/>
      <c r="D854" s="231"/>
      <c r="E854" s="231"/>
      <c r="F854" s="231"/>
      <c r="G854" s="231"/>
      <c r="H854" s="231"/>
      <c r="I854" s="231"/>
      <c r="J854" s="231"/>
    </row>
    <row r="855" spans="2:10" x14ac:dyDescent="0.25">
      <c r="B855" s="231"/>
      <c r="C855" s="231"/>
      <c r="D855" s="231"/>
      <c r="E855" s="231"/>
      <c r="F855" s="231"/>
      <c r="G855" s="231"/>
      <c r="H855" s="231"/>
      <c r="I855" s="231"/>
      <c r="J855" s="231"/>
    </row>
    <row r="856" spans="2:10" x14ac:dyDescent="0.25">
      <c r="B856" s="231"/>
      <c r="C856" s="231"/>
      <c r="D856" s="231"/>
      <c r="E856" s="231"/>
      <c r="F856" s="231"/>
      <c r="G856" s="231"/>
      <c r="H856" s="231"/>
      <c r="I856" s="231"/>
      <c r="J856" s="231"/>
    </row>
    <row r="857" spans="2:10" x14ac:dyDescent="0.25">
      <c r="B857" s="231"/>
      <c r="C857" s="231"/>
      <c r="D857" s="231"/>
      <c r="E857" s="231"/>
      <c r="F857" s="231"/>
      <c r="G857" s="231"/>
      <c r="H857" s="231"/>
      <c r="I857" s="231"/>
      <c r="J857" s="231"/>
    </row>
    <row r="858" spans="2:10" x14ac:dyDescent="0.25">
      <c r="B858" s="231"/>
      <c r="C858" s="231"/>
      <c r="D858" s="231"/>
      <c r="E858" s="231"/>
      <c r="F858" s="231"/>
      <c r="G858" s="231"/>
      <c r="H858" s="231"/>
      <c r="I858" s="231"/>
      <c r="J858" s="231"/>
    </row>
    <row r="859" spans="2:10" x14ac:dyDescent="0.25">
      <c r="B859" s="231"/>
      <c r="C859" s="231"/>
      <c r="D859" s="231"/>
      <c r="E859" s="231"/>
      <c r="F859" s="231"/>
      <c r="G859" s="231"/>
      <c r="H859" s="231"/>
      <c r="I859" s="231"/>
      <c r="J859" s="231"/>
    </row>
    <row r="860" spans="2:10" x14ac:dyDescent="0.25">
      <c r="B860" s="231"/>
      <c r="C860" s="231"/>
      <c r="D860" s="231"/>
      <c r="E860" s="231"/>
      <c r="F860" s="231"/>
      <c r="G860" s="231"/>
      <c r="H860" s="231"/>
      <c r="I860" s="231"/>
      <c r="J860" s="231"/>
    </row>
    <row r="861" spans="2:10" x14ac:dyDescent="0.25">
      <c r="B861" s="231"/>
      <c r="C861" s="231"/>
      <c r="D861" s="231"/>
      <c r="E861" s="231"/>
      <c r="F861" s="231"/>
      <c r="G861" s="231"/>
      <c r="H861" s="231"/>
      <c r="I861" s="231"/>
      <c r="J861" s="231"/>
    </row>
    <row r="862" spans="2:10" x14ac:dyDescent="0.25">
      <c r="B862" s="231"/>
      <c r="C862" s="231"/>
      <c r="D862" s="231"/>
      <c r="E862" s="231"/>
      <c r="F862" s="231"/>
      <c r="G862" s="231"/>
      <c r="H862" s="231"/>
      <c r="I862" s="231"/>
      <c r="J862" s="231"/>
    </row>
    <row r="863" spans="2:10" x14ac:dyDescent="0.25">
      <c r="B863" s="231"/>
      <c r="C863" s="231"/>
      <c r="D863" s="231"/>
      <c r="E863" s="231"/>
      <c r="F863" s="231"/>
      <c r="G863" s="231"/>
      <c r="H863" s="231"/>
      <c r="I863" s="231"/>
      <c r="J863" s="231"/>
    </row>
    <row r="864" spans="2:10" x14ac:dyDescent="0.25">
      <c r="B864" s="231"/>
      <c r="C864" s="231"/>
      <c r="D864" s="231"/>
      <c r="E864" s="231"/>
      <c r="F864" s="231"/>
      <c r="G864" s="231"/>
      <c r="H864" s="231"/>
      <c r="I864" s="231"/>
      <c r="J864" s="231"/>
    </row>
    <row r="865" spans="2:10" x14ac:dyDescent="0.25">
      <c r="B865" s="231"/>
      <c r="C865" s="231"/>
      <c r="D865" s="231"/>
      <c r="E865" s="231"/>
      <c r="F865" s="231"/>
      <c r="G865" s="231"/>
      <c r="H865" s="231"/>
      <c r="I865" s="231"/>
      <c r="J865" s="231"/>
    </row>
    <row r="866" spans="2:10" x14ac:dyDescent="0.25">
      <c r="B866" s="231"/>
      <c r="C866" s="231"/>
      <c r="D866" s="231"/>
      <c r="E866" s="231"/>
      <c r="F866" s="231"/>
      <c r="G866" s="231"/>
      <c r="H866" s="231"/>
      <c r="I866" s="231"/>
      <c r="J866" s="231"/>
    </row>
    <row r="867" spans="2:10" x14ac:dyDescent="0.25">
      <c r="B867" s="231"/>
      <c r="C867" s="231"/>
      <c r="D867" s="231"/>
      <c r="E867" s="231"/>
      <c r="F867" s="231"/>
      <c r="G867" s="231"/>
      <c r="H867" s="231"/>
      <c r="I867" s="231"/>
      <c r="J867" s="231"/>
    </row>
    <row r="868" spans="2:10" x14ac:dyDescent="0.25">
      <c r="B868" s="231"/>
      <c r="C868" s="231"/>
      <c r="D868" s="231"/>
      <c r="E868" s="231"/>
      <c r="F868" s="231"/>
      <c r="G868" s="231"/>
      <c r="H868" s="231"/>
      <c r="I868" s="231"/>
      <c r="J868" s="231"/>
    </row>
    <row r="869" spans="2:10" x14ac:dyDescent="0.25">
      <c r="B869" s="231"/>
      <c r="C869" s="231"/>
      <c r="D869" s="231"/>
      <c r="E869" s="231"/>
      <c r="F869" s="231"/>
      <c r="G869" s="231"/>
      <c r="H869" s="231"/>
      <c r="I869" s="231"/>
      <c r="J869" s="231"/>
    </row>
    <row r="870" spans="2:10" x14ac:dyDescent="0.25">
      <c r="B870" s="231"/>
      <c r="C870" s="231"/>
      <c r="D870" s="231"/>
      <c r="E870" s="231"/>
      <c r="F870" s="231"/>
      <c r="G870" s="231"/>
      <c r="H870" s="231"/>
      <c r="I870" s="231"/>
      <c r="J870" s="231"/>
    </row>
    <row r="871" spans="2:10" x14ac:dyDescent="0.25">
      <c r="B871" s="231"/>
      <c r="C871" s="231"/>
      <c r="D871" s="231"/>
      <c r="E871" s="231"/>
      <c r="F871" s="231"/>
      <c r="G871" s="231"/>
      <c r="H871" s="231"/>
      <c r="I871" s="231"/>
      <c r="J871" s="231"/>
    </row>
    <row r="872" spans="2:10" x14ac:dyDescent="0.25">
      <c r="B872" s="231"/>
      <c r="C872" s="231"/>
      <c r="D872" s="231"/>
      <c r="E872" s="231"/>
      <c r="F872" s="231"/>
      <c r="G872" s="231"/>
      <c r="H872" s="231"/>
      <c r="I872" s="231"/>
      <c r="J872" s="231"/>
    </row>
    <row r="873" spans="2:10" x14ac:dyDescent="0.25">
      <c r="B873" s="231"/>
      <c r="C873" s="231"/>
      <c r="D873" s="231"/>
      <c r="E873" s="231"/>
      <c r="F873" s="231"/>
      <c r="G873" s="231"/>
      <c r="H873" s="231"/>
      <c r="I873" s="231"/>
      <c r="J873" s="231"/>
    </row>
    <row r="874" spans="2:10" x14ac:dyDescent="0.25">
      <c r="B874" s="231"/>
      <c r="C874" s="231"/>
      <c r="D874" s="231"/>
      <c r="E874" s="231"/>
      <c r="F874" s="231"/>
      <c r="G874" s="231"/>
      <c r="H874" s="231"/>
      <c r="I874" s="231"/>
      <c r="J874" s="231"/>
    </row>
    <row r="875" spans="2:10" x14ac:dyDescent="0.25">
      <c r="B875" s="231"/>
      <c r="C875" s="231"/>
      <c r="D875" s="231"/>
      <c r="E875" s="231"/>
      <c r="F875" s="231"/>
      <c r="G875" s="231"/>
      <c r="H875" s="231"/>
      <c r="I875" s="231"/>
      <c r="J875" s="231"/>
    </row>
    <row r="876" spans="2:10" x14ac:dyDescent="0.25">
      <c r="B876" s="231"/>
      <c r="C876" s="231"/>
      <c r="D876" s="231"/>
      <c r="E876" s="231"/>
      <c r="F876" s="231"/>
      <c r="G876" s="231"/>
      <c r="H876" s="231"/>
      <c r="I876" s="231"/>
      <c r="J876" s="231"/>
    </row>
    <row r="877" spans="2:10" x14ac:dyDescent="0.25">
      <c r="B877" s="231"/>
      <c r="C877" s="231"/>
      <c r="D877" s="231"/>
      <c r="E877" s="231"/>
      <c r="F877" s="231"/>
      <c r="G877" s="231"/>
      <c r="H877" s="231"/>
      <c r="I877" s="231"/>
      <c r="J877" s="231"/>
    </row>
    <row r="878" spans="2:10" x14ac:dyDescent="0.25">
      <c r="B878" s="231"/>
      <c r="C878" s="231"/>
      <c r="D878" s="231"/>
      <c r="E878" s="231"/>
      <c r="F878" s="231"/>
      <c r="G878" s="231"/>
      <c r="H878" s="231"/>
      <c r="I878" s="231"/>
      <c r="J878" s="231"/>
    </row>
    <row r="879" spans="2:10" x14ac:dyDescent="0.25">
      <c r="B879" s="231"/>
      <c r="C879" s="231"/>
      <c r="D879" s="231"/>
      <c r="E879" s="231"/>
      <c r="F879" s="231"/>
      <c r="G879" s="231"/>
      <c r="H879" s="231"/>
      <c r="I879" s="231"/>
      <c r="J879" s="231"/>
    </row>
    <row r="880" spans="2:10" x14ac:dyDescent="0.25">
      <c r="B880" s="231"/>
      <c r="C880" s="231"/>
      <c r="D880" s="231"/>
      <c r="E880" s="231"/>
      <c r="F880" s="231"/>
      <c r="G880" s="231"/>
      <c r="H880" s="231"/>
      <c r="I880" s="231"/>
      <c r="J880" s="231"/>
    </row>
    <row r="881" spans="2:10" x14ac:dyDescent="0.25">
      <c r="B881" s="231"/>
      <c r="C881" s="231"/>
      <c r="D881" s="231"/>
      <c r="E881" s="231"/>
      <c r="F881" s="231"/>
      <c r="G881" s="231"/>
      <c r="H881" s="231"/>
      <c r="I881" s="231"/>
      <c r="J881" s="231"/>
    </row>
    <row r="882" spans="2:10" x14ac:dyDescent="0.25">
      <c r="B882" s="231"/>
      <c r="C882" s="231"/>
      <c r="D882" s="231"/>
      <c r="E882" s="231"/>
      <c r="F882" s="231"/>
      <c r="G882" s="231"/>
      <c r="H882" s="231"/>
      <c r="I882" s="231"/>
      <c r="J882" s="231"/>
    </row>
    <row r="883" spans="2:10" x14ac:dyDescent="0.25">
      <c r="B883" s="231"/>
      <c r="C883" s="231"/>
      <c r="D883" s="231"/>
      <c r="E883" s="231"/>
      <c r="F883" s="231"/>
      <c r="G883" s="231"/>
      <c r="H883" s="231"/>
      <c r="I883" s="231"/>
      <c r="J883" s="231"/>
    </row>
    <row r="884" spans="2:10" x14ac:dyDescent="0.25">
      <c r="B884" s="231"/>
      <c r="C884" s="231"/>
      <c r="D884" s="231"/>
      <c r="E884" s="231"/>
      <c r="F884" s="231"/>
      <c r="G884" s="231"/>
      <c r="H884" s="231"/>
      <c r="I884" s="231"/>
      <c r="J884" s="231"/>
    </row>
    <row r="885" spans="2:10" x14ac:dyDescent="0.25">
      <c r="B885" s="231"/>
      <c r="C885" s="231"/>
      <c r="D885" s="231"/>
      <c r="E885" s="231"/>
      <c r="F885" s="231"/>
      <c r="G885" s="231"/>
      <c r="H885" s="231"/>
      <c r="I885" s="231"/>
      <c r="J885" s="231"/>
    </row>
    <row r="886" spans="2:10" x14ac:dyDescent="0.25">
      <c r="B886" s="231"/>
      <c r="C886" s="231"/>
      <c r="D886" s="231"/>
      <c r="E886" s="231"/>
      <c r="F886" s="231"/>
      <c r="G886" s="231"/>
      <c r="H886" s="231"/>
      <c r="I886" s="231"/>
      <c r="J886" s="231"/>
    </row>
    <row r="887" spans="2:10" x14ac:dyDescent="0.25">
      <c r="B887" s="231"/>
      <c r="C887" s="231"/>
      <c r="D887" s="231"/>
      <c r="E887" s="231"/>
      <c r="F887" s="231"/>
      <c r="G887" s="231"/>
      <c r="H887" s="231"/>
      <c r="I887" s="231"/>
      <c r="J887" s="231"/>
    </row>
    <row r="888" spans="2:10" x14ac:dyDescent="0.25">
      <c r="B888" s="231"/>
      <c r="C888" s="231"/>
      <c r="D888" s="231"/>
      <c r="E888" s="231"/>
      <c r="F888" s="231"/>
      <c r="G888" s="231"/>
      <c r="H888" s="231"/>
      <c r="I888" s="231"/>
      <c r="J888" s="231"/>
    </row>
    <row r="889" spans="2:10" x14ac:dyDescent="0.25">
      <c r="B889" s="231"/>
      <c r="C889" s="231"/>
      <c r="D889" s="231"/>
      <c r="E889" s="231"/>
      <c r="F889" s="231"/>
      <c r="G889" s="231"/>
      <c r="H889" s="231"/>
      <c r="I889" s="231"/>
      <c r="J889" s="231"/>
    </row>
    <row r="890" spans="2:10" x14ac:dyDescent="0.25">
      <c r="B890" s="231"/>
      <c r="C890" s="231"/>
      <c r="D890" s="231"/>
      <c r="E890" s="231"/>
      <c r="F890" s="231"/>
      <c r="G890" s="231"/>
      <c r="H890" s="231"/>
      <c r="I890" s="231"/>
      <c r="J890" s="231"/>
    </row>
    <row r="891" spans="2:10" x14ac:dyDescent="0.25">
      <c r="B891" s="231"/>
      <c r="C891" s="231"/>
      <c r="D891" s="231"/>
      <c r="E891" s="231"/>
      <c r="F891" s="231"/>
      <c r="G891" s="231"/>
      <c r="H891" s="231"/>
      <c r="I891" s="231"/>
      <c r="J891" s="231"/>
    </row>
    <row r="892" spans="2:10" x14ac:dyDescent="0.25">
      <c r="B892" s="231"/>
      <c r="C892" s="231"/>
      <c r="D892" s="231"/>
      <c r="E892" s="231"/>
      <c r="F892" s="231"/>
      <c r="G892" s="231"/>
      <c r="H892" s="231"/>
      <c r="I892" s="231"/>
      <c r="J892" s="231"/>
    </row>
    <row r="893" spans="2:10" x14ac:dyDescent="0.25">
      <c r="B893" s="231"/>
      <c r="C893" s="231"/>
      <c r="D893" s="231"/>
      <c r="E893" s="231"/>
      <c r="F893" s="231"/>
      <c r="G893" s="231"/>
      <c r="H893" s="231"/>
      <c r="I893" s="231"/>
      <c r="J893" s="231"/>
    </row>
    <row r="894" spans="2:10" x14ac:dyDescent="0.25">
      <c r="B894" s="231"/>
      <c r="C894" s="231"/>
      <c r="D894" s="231"/>
      <c r="E894" s="231"/>
      <c r="F894" s="231"/>
      <c r="G894" s="231"/>
      <c r="H894" s="231"/>
      <c r="I894" s="231"/>
      <c r="J894" s="231"/>
    </row>
    <row r="895" spans="2:10" x14ac:dyDescent="0.25">
      <c r="B895" s="231"/>
      <c r="C895" s="231"/>
      <c r="D895" s="231"/>
      <c r="E895" s="231"/>
      <c r="F895" s="231"/>
      <c r="G895" s="231"/>
      <c r="H895" s="231"/>
      <c r="I895" s="231"/>
      <c r="J895" s="231"/>
    </row>
    <row r="896" spans="2:10" x14ac:dyDescent="0.25">
      <c r="B896" s="231"/>
      <c r="C896" s="231"/>
      <c r="D896" s="231"/>
      <c r="E896" s="231"/>
      <c r="F896" s="231"/>
      <c r="G896" s="231"/>
      <c r="H896" s="231"/>
      <c r="I896" s="231"/>
      <c r="J896" s="231"/>
    </row>
    <row r="897" spans="2:10" x14ac:dyDescent="0.25">
      <c r="B897" s="231"/>
      <c r="C897" s="231"/>
      <c r="D897" s="231"/>
      <c r="E897" s="231"/>
      <c r="F897" s="231"/>
      <c r="G897" s="231"/>
      <c r="H897" s="231"/>
      <c r="I897" s="231"/>
      <c r="J897" s="231"/>
    </row>
    <row r="898" spans="2:10" x14ac:dyDescent="0.25">
      <c r="B898" s="231"/>
      <c r="C898" s="231"/>
      <c r="D898" s="231"/>
      <c r="E898" s="231"/>
      <c r="F898" s="231"/>
      <c r="G898" s="231"/>
      <c r="H898" s="231"/>
      <c r="I898" s="231"/>
      <c r="J898" s="231"/>
    </row>
    <row r="899" spans="2:10" x14ac:dyDescent="0.25">
      <c r="B899" s="231"/>
      <c r="C899" s="231"/>
      <c r="D899" s="231"/>
      <c r="E899" s="231"/>
      <c r="F899" s="231"/>
      <c r="G899" s="231"/>
      <c r="H899" s="231"/>
      <c r="I899" s="231"/>
      <c r="J899" s="231"/>
    </row>
    <row r="900" spans="2:10" x14ac:dyDescent="0.25">
      <c r="B900" s="231"/>
      <c r="C900" s="231"/>
      <c r="D900" s="231"/>
      <c r="E900" s="231"/>
      <c r="F900" s="231"/>
      <c r="G900" s="231"/>
      <c r="H900" s="231"/>
      <c r="I900" s="231"/>
      <c r="J900" s="231"/>
    </row>
    <row r="901" spans="2:10" x14ac:dyDescent="0.25">
      <c r="B901" s="231"/>
      <c r="C901" s="231"/>
      <c r="D901" s="231"/>
      <c r="E901" s="231"/>
      <c r="F901" s="231"/>
      <c r="G901" s="231"/>
      <c r="H901" s="231"/>
      <c r="I901" s="231"/>
      <c r="J901" s="231"/>
    </row>
    <row r="902" spans="2:10" x14ac:dyDescent="0.25">
      <c r="B902" s="231"/>
      <c r="C902" s="231"/>
      <c r="D902" s="231"/>
      <c r="E902" s="231"/>
      <c r="F902" s="231"/>
      <c r="G902" s="231"/>
      <c r="H902" s="231"/>
      <c r="I902" s="231"/>
      <c r="J902" s="231"/>
    </row>
    <row r="903" spans="2:10" x14ac:dyDescent="0.25">
      <c r="B903" s="231"/>
      <c r="C903" s="231"/>
      <c r="D903" s="231"/>
      <c r="E903" s="231"/>
      <c r="F903" s="231"/>
      <c r="G903" s="231"/>
      <c r="H903" s="231"/>
      <c r="I903" s="231"/>
      <c r="J903" s="231"/>
    </row>
    <row r="904" spans="2:10" x14ac:dyDescent="0.25">
      <c r="B904" s="231"/>
      <c r="C904" s="231"/>
      <c r="D904" s="231"/>
      <c r="E904" s="231"/>
      <c r="F904" s="231"/>
      <c r="G904" s="231"/>
      <c r="H904" s="231"/>
      <c r="I904" s="231"/>
      <c r="J904" s="231"/>
    </row>
    <row r="905" spans="2:10" x14ac:dyDescent="0.25">
      <c r="B905" s="231"/>
      <c r="C905" s="231"/>
      <c r="D905" s="231"/>
      <c r="E905" s="231"/>
      <c r="F905" s="231"/>
      <c r="G905" s="231"/>
      <c r="H905" s="231"/>
      <c r="I905" s="231"/>
      <c r="J905" s="231"/>
    </row>
    <row r="906" spans="2:10" x14ac:dyDescent="0.25">
      <c r="B906" s="231"/>
      <c r="C906" s="231"/>
      <c r="D906" s="231"/>
      <c r="E906" s="231"/>
      <c r="F906" s="231"/>
      <c r="G906" s="231"/>
      <c r="H906" s="231"/>
      <c r="I906" s="231"/>
      <c r="J906" s="231"/>
    </row>
    <row r="907" spans="2:10" x14ac:dyDescent="0.25">
      <c r="B907" s="231"/>
      <c r="C907" s="231"/>
      <c r="D907" s="231"/>
      <c r="E907" s="231"/>
      <c r="F907" s="231"/>
      <c r="G907" s="231"/>
      <c r="H907" s="231"/>
      <c r="I907" s="231"/>
      <c r="J907" s="231"/>
    </row>
    <row r="908" spans="2:10" x14ac:dyDescent="0.25">
      <c r="B908" s="231"/>
      <c r="C908" s="231"/>
      <c r="D908" s="231"/>
      <c r="E908" s="231"/>
      <c r="F908" s="231"/>
      <c r="G908" s="231"/>
      <c r="H908" s="231"/>
      <c r="I908" s="231"/>
      <c r="J908" s="231"/>
    </row>
    <row r="909" spans="2:10" x14ac:dyDescent="0.25">
      <c r="B909" s="231"/>
      <c r="C909" s="231"/>
      <c r="D909" s="231"/>
      <c r="E909" s="231"/>
      <c r="F909" s="231"/>
      <c r="G909" s="231"/>
      <c r="H909" s="231"/>
      <c r="I909" s="231"/>
      <c r="J909" s="231"/>
    </row>
    <row r="910" spans="2:10" x14ac:dyDescent="0.25">
      <c r="B910" s="231"/>
      <c r="C910" s="231"/>
      <c r="D910" s="231"/>
      <c r="E910" s="231"/>
      <c r="F910" s="231"/>
      <c r="G910" s="231"/>
      <c r="H910" s="231"/>
      <c r="I910" s="231"/>
      <c r="J910" s="231"/>
    </row>
    <row r="911" spans="2:10" x14ac:dyDescent="0.25">
      <c r="B911" s="231"/>
      <c r="C911" s="231"/>
      <c r="D911" s="231"/>
      <c r="E911" s="231"/>
      <c r="F911" s="231"/>
      <c r="G911" s="231"/>
      <c r="H911" s="231"/>
      <c r="I911" s="231"/>
      <c r="J911" s="231"/>
    </row>
    <row r="912" spans="2:10" x14ac:dyDescent="0.25">
      <c r="B912" s="231"/>
      <c r="C912" s="231"/>
      <c r="D912" s="231"/>
      <c r="E912" s="231"/>
      <c r="F912" s="231"/>
      <c r="G912" s="231"/>
      <c r="H912" s="231"/>
      <c r="I912" s="231"/>
      <c r="J912" s="231"/>
    </row>
    <row r="913" spans="2:10" x14ac:dyDescent="0.25">
      <c r="B913" s="231"/>
      <c r="C913" s="231"/>
      <c r="D913" s="231"/>
      <c r="E913" s="231"/>
      <c r="F913" s="231"/>
      <c r="G913" s="231"/>
      <c r="H913" s="231"/>
      <c r="I913" s="231"/>
      <c r="J913" s="231"/>
    </row>
    <row r="914" spans="2:10" x14ac:dyDescent="0.25">
      <c r="B914" s="231"/>
      <c r="C914" s="231"/>
      <c r="D914" s="231"/>
      <c r="E914" s="231"/>
      <c r="F914" s="231"/>
      <c r="G914" s="231"/>
      <c r="H914" s="231"/>
      <c r="I914" s="231"/>
      <c r="J914" s="231"/>
    </row>
    <row r="915" spans="2:10" x14ac:dyDescent="0.25">
      <c r="B915" s="231"/>
      <c r="C915" s="231"/>
      <c r="D915" s="231"/>
      <c r="E915" s="231"/>
      <c r="F915" s="231"/>
      <c r="G915" s="231"/>
      <c r="H915" s="231"/>
      <c r="I915" s="231"/>
      <c r="J915" s="231"/>
    </row>
    <row r="916" spans="2:10" x14ac:dyDescent="0.25">
      <c r="B916" s="231"/>
      <c r="C916" s="231"/>
      <c r="D916" s="231"/>
      <c r="E916" s="231"/>
      <c r="F916" s="231"/>
      <c r="G916" s="231"/>
      <c r="H916" s="231"/>
      <c r="I916" s="231"/>
      <c r="J916" s="231"/>
    </row>
    <row r="917" spans="2:10" x14ac:dyDescent="0.25">
      <c r="B917" s="231"/>
      <c r="C917" s="231"/>
      <c r="D917" s="231"/>
      <c r="E917" s="231"/>
      <c r="F917" s="231"/>
      <c r="G917" s="231"/>
      <c r="H917" s="231"/>
      <c r="I917" s="231"/>
      <c r="J917" s="231"/>
    </row>
    <row r="918" spans="2:10" x14ac:dyDescent="0.25">
      <c r="B918" s="231"/>
      <c r="C918" s="231"/>
      <c r="D918" s="231"/>
      <c r="E918" s="231"/>
      <c r="F918" s="231"/>
      <c r="G918" s="231"/>
      <c r="H918" s="231"/>
      <c r="I918" s="231"/>
      <c r="J918" s="231"/>
    </row>
    <row r="919" spans="2:10" x14ac:dyDescent="0.25">
      <c r="B919" s="231"/>
      <c r="C919" s="231"/>
      <c r="D919" s="231"/>
      <c r="E919" s="231"/>
      <c r="F919" s="231"/>
      <c r="G919" s="231"/>
      <c r="H919" s="231"/>
      <c r="I919" s="231"/>
      <c r="J919" s="231"/>
    </row>
    <row r="920" spans="2:10" x14ac:dyDescent="0.25">
      <c r="B920" s="231"/>
      <c r="C920" s="231"/>
      <c r="D920" s="231"/>
      <c r="E920" s="231"/>
      <c r="F920" s="231"/>
      <c r="G920" s="231"/>
      <c r="H920" s="231"/>
      <c r="I920" s="231"/>
      <c r="J920" s="231"/>
    </row>
    <row r="921" spans="2:10" x14ac:dyDescent="0.25">
      <c r="B921" s="231"/>
      <c r="C921" s="231"/>
      <c r="D921" s="231"/>
      <c r="E921" s="231"/>
      <c r="F921" s="231"/>
      <c r="G921" s="231"/>
      <c r="H921" s="231"/>
      <c r="I921" s="231"/>
      <c r="J921" s="231"/>
    </row>
    <row r="922" spans="2:10" x14ac:dyDescent="0.25">
      <c r="B922" s="231"/>
      <c r="C922" s="231"/>
      <c r="D922" s="231"/>
      <c r="E922" s="231"/>
      <c r="F922" s="231"/>
      <c r="G922" s="231"/>
      <c r="H922" s="231"/>
      <c r="I922" s="231"/>
      <c r="J922" s="231"/>
    </row>
    <row r="923" spans="2:10" x14ac:dyDescent="0.25">
      <c r="B923" s="231"/>
      <c r="C923" s="231"/>
      <c r="D923" s="231"/>
      <c r="E923" s="231"/>
      <c r="F923" s="231"/>
      <c r="G923" s="231"/>
      <c r="H923" s="231"/>
      <c r="I923" s="231"/>
      <c r="J923" s="231"/>
    </row>
    <row r="924" spans="2:10" x14ac:dyDescent="0.25">
      <c r="B924" s="231"/>
      <c r="C924" s="231"/>
      <c r="D924" s="231"/>
      <c r="E924" s="231"/>
      <c r="F924" s="231"/>
      <c r="G924" s="231"/>
      <c r="H924" s="231"/>
      <c r="I924" s="231"/>
      <c r="J924" s="231"/>
    </row>
    <row r="925" spans="2:10" x14ac:dyDescent="0.25">
      <c r="B925" s="231"/>
      <c r="C925" s="231"/>
      <c r="D925" s="231"/>
      <c r="E925" s="231"/>
      <c r="F925" s="231"/>
      <c r="G925" s="231"/>
      <c r="H925" s="231"/>
      <c r="I925" s="231"/>
      <c r="J925" s="231"/>
    </row>
    <row r="926" spans="2:10" x14ac:dyDescent="0.25">
      <c r="B926" s="231"/>
      <c r="C926" s="231"/>
      <c r="D926" s="231"/>
      <c r="E926" s="231"/>
      <c r="F926" s="231"/>
      <c r="G926" s="231"/>
      <c r="H926" s="231"/>
      <c r="I926" s="231"/>
      <c r="J926" s="231"/>
    </row>
    <row r="927" spans="2:10" x14ac:dyDescent="0.25">
      <c r="B927" s="231"/>
      <c r="C927" s="231"/>
      <c r="D927" s="231"/>
      <c r="E927" s="231"/>
      <c r="F927" s="231"/>
      <c r="G927" s="231"/>
      <c r="H927" s="231"/>
      <c r="I927" s="231"/>
      <c r="J927" s="231"/>
    </row>
    <row r="928" spans="2:10" x14ac:dyDescent="0.25">
      <c r="B928" s="231"/>
      <c r="C928" s="231"/>
      <c r="D928" s="231"/>
      <c r="E928" s="231"/>
      <c r="F928" s="231"/>
      <c r="G928" s="231"/>
      <c r="H928" s="231"/>
      <c r="I928" s="231"/>
      <c r="J928" s="231"/>
    </row>
    <row r="929" spans="2:10" x14ac:dyDescent="0.25">
      <c r="B929" s="231"/>
      <c r="C929" s="231"/>
      <c r="D929" s="231"/>
      <c r="E929" s="231"/>
      <c r="F929" s="231"/>
      <c r="G929" s="231"/>
      <c r="H929" s="231"/>
      <c r="I929" s="231"/>
      <c r="J929" s="231"/>
    </row>
    <row r="930" spans="2:10" x14ac:dyDescent="0.25">
      <c r="B930" s="231"/>
      <c r="C930" s="231"/>
      <c r="D930" s="231"/>
      <c r="E930" s="231"/>
      <c r="F930" s="231"/>
      <c r="G930" s="231"/>
      <c r="H930" s="231"/>
      <c r="I930" s="231"/>
      <c r="J930" s="231"/>
    </row>
    <row r="931" spans="2:10" x14ac:dyDescent="0.25">
      <c r="B931" s="231"/>
      <c r="C931" s="231"/>
      <c r="D931" s="231"/>
      <c r="E931" s="231"/>
      <c r="F931" s="231"/>
      <c r="G931" s="231"/>
      <c r="H931" s="231"/>
      <c r="I931" s="231"/>
      <c r="J931" s="231"/>
    </row>
    <row r="932" spans="2:10" x14ac:dyDescent="0.25">
      <c r="B932" s="231"/>
      <c r="C932" s="231"/>
      <c r="D932" s="231"/>
      <c r="E932" s="231"/>
      <c r="F932" s="231"/>
      <c r="G932" s="231"/>
      <c r="H932" s="231"/>
      <c r="I932" s="231"/>
      <c r="J932" s="231"/>
    </row>
    <row r="933" spans="2:10" x14ac:dyDescent="0.25">
      <c r="B933" s="231"/>
      <c r="C933" s="231"/>
      <c r="D933" s="231"/>
      <c r="E933" s="231"/>
      <c r="F933" s="231"/>
      <c r="G933" s="231"/>
      <c r="H933" s="231"/>
      <c r="I933" s="231"/>
      <c r="J933" s="231"/>
    </row>
    <row r="934" spans="2:10" x14ac:dyDescent="0.25">
      <c r="B934" s="231"/>
      <c r="C934" s="231"/>
      <c r="D934" s="231"/>
      <c r="E934" s="231"/>
      <c r="F934" s="231"/>
      <c r="G934" s="231"/>
      <c r="H934" s="231"/>
      <c r="I934" s="231"/>
      <c r="J934" s="231"/>
    </row>
    <row r="935" spans="2:10" x14ac:dyDescent="0.25">
      <c r="B935" s="231"/>
      <c r="C935" s="231"/>
      <c r="D935" s="231"/>
      <c r="E935" s="231"/>
      <c r="F935" s="231"/>
      <c r="G935" s="231"/>
      <c r="H935" s="231"/>
      <c r="I935" s="231"/>
      <c r="J935" s="231"/>
    </row>
    <row r="936" spans="2:10" x14ac:dyDescent="0.25">
      <c r="B936" s="231"/>
      <c r="C936" s="231"/>
      <c r="D936" s="231"/>
      <c r="E936" s="231"/>
      <c r="F936" s="231"/>
      <c r="G936" s="231"/>
      <c r="H936" s="231"/>
      <c r="I936" s="231"/>
      <c r="J936" s="231"/>
    </row>
    <row r="937" spans="2:10" x14ac:dyDescent="0.25">
      <c r="B937" s="231"/>
      <c r="C937" s="231"/>
      <c r="D937" s="231"/>
      <c r="E937" s="231"/>
      <c r="F937" s="231"/>
      <c r="G937" s="231"/>
      <c r="H937" s="231"/>
      <c r="I937" s="231"/>
      <c r="J937" s="231"/>
    </row>
    <row r="938" spans="2:10" x14ac:dyDescent="0.25">
      <c r="B938" s="231"/>
      <c r="C938" s="231"/>
      <c r="D938" s="231"/>
      <c r="E938" s="231"/>
      <c r="F938" s="231"/>
      <c r="G938" s="231"/>
      <c r="H938" s="231"/>
      <c r="I938" s="231"/>
      <c r="J938" s="231"/>
    </row>
    <row r="939" spans="2:10" x14ac:dyDescent="0.25">
      <c r="B939" s="231"/>
      <c r="C939" s="231"/>
      <c r="D939" s="231"/>
      <c r="E939" s="231"/>
      <c r="F939" s="231"/>
      <c r="G939" s="231"/>
      <c r="H939" s="231"/>
      <c r="I939" s="231"/>
      <c r="J939" s="231"/>
    </row>
    <row r="940" spans="2:10" x14ac:dyDescent="0.25">
      <c r="B940" s="231"/>
      <c r="C940" s="231"/>
      <c r="D940" s="231"/>
      <c r="E940" s="231"/>
      <c r="F940" s="231"/>
      <c r="G940" s="231"/>
      <c r="H940" s="231"/>
      <c r="I940" s="231"/>
      <c r="J940" s="231"/>
    </row>
    <row r="941" spans="2:10" x14ac:dyDescent="0.25">
      <c r="B941" s="231"/>
      <c r="C941" s="231"/>
      <c r="D941" s="231"/>
      <c r="E941" s="231"/>
      <c r="F941" s="231"/>
      <c r="G941" s="231"/>
      <c r="H941" s="231"/>
      <c r="I941" s="231"/>
      <c r="J941" s="231"/>
    </row>
    <row r="942" spans="2:10" x14ac:dyDescent="0.25">
      <c r="B942" s="231"/>
      <c r="C942" s="231"/>
      <c r="D942" s="231"/>
      <c r="E942" s="231"/>
      <c r="F942" s="231"/>
      <c r="G942" s="231"/>
      <c r="H942" s="231"/>
      <c r="I942" s="231"/>
      <c r="J942" s="231"/>
    </row>
    <row r="943" spans="2:10" x14ac:dyDescent="0.25">
      <c r="B943" s="231"/>
      <c r="C943" s="231"/>
      <c r="D943" s="231"/>
      <c r="E943" s="231"/>
      <c r="F943" s="231"/>
      <c r="G943" s="231"/>
      <c r="H943" s="231"/>
      <c r="I943" s="231"/>
      <c r="J943" s="231"/>
    </row>
    <row r="944" spans="2:10" x14ac:dyDescent="0.25">
      <c r="B944" s="231"/>
      <c r="C944" s="231"/>
      <c r="D944" s="231"/>
      <c r="E944" s="231"/>
      <c r="F944" s="231"/>
      <c r="G944" s="231"/>
      <c r="H944" s="231"/>
      <c r="I944" s="231"/>
      <c r="J944" s="231"/>
    </row>
    <row r="945" spans="2:10" x14ac:dyDescent="0.25">
      <c r="B945" s="231"/>
      <c r="C945" s="231"/>
      <c r="D945" s="231"/>
      <c r="E945" s="231"/>
      <c r="F945" s="231"/>
      <c r="G945" s="231"/>
      <c r="H945" s="231"/>
      <c r="I945" s="231"/>
      <c r="J945" s="231"/>
    </row>
    <row r="946" spans="2:10" x14ac:dyDescent="0.25">
      <c r="B946" s="231"/>
      <c r="C946" s="231"/>
      <c r="D946" s="231"/>
      <c r="E946" s="231"/>
      <c r="F946" s="231"/>
      <c r="G946" s="231"/>
      <c r="H946" s="231"/>
      <c r="I946" s="231"/>
      <c r="J946" s="231"/>
    </row>
    <row r="947" spans="2:10" x14ac:dyDescent="0.25">
      <c r="B947" s="231"/>
      <c r="C947" s="231"/>
      <c r="D947" s="231"/>
      <c r="E947" s="231"/>
      <c r="F947" s="231"/>
      <c r="G947" s="231"/>
      <c r="H947" s="231"/>
      <c r="I947" s="231"/>
      <c r="J947" s="231"/>
    </row>
    <row r="948" spans="2:10" x14ac:dyDescent="0.25">
      <c r="B948" s="231"/>
      <c r="C948" s="231"/>
      <c r="D948" s="231"/>
      <c r="E948" s="231"/>
      <c r="F948" s="231"/>
      <c r="G948" s="231"/>
      <c r="H948" s="231"/>
      <c r="I948" s="231"/>
      <c r="J948" s="231"/>
    </row>
    <row r="949" spans="2:10" x14ac:dyDescent="0.25">
      <c r="B949" s="231"/>
      <c r="C949" s="231"/>
      <c r="D949" s="231"/>
      <c r="E949" s="231"/>
      <c r="F949" s="231"/>
      <c r="G949" s="231"/>
      <c r="H949" s="231"/>
      <c r="I949" s="231"/>
      <c r="J949" s="231"/>
    </row>
    <row r="950" spans="2:10" x14ac:dyDescent="0.25">
      <c r="B950" s="231"/>
      <c r="C950" s="231"/>
      <c r="D950" s="231"/>
      <c r="E950" s="231"/>
      <c r="F950" s="231"/>
      <c r="G950" s="231"/>
      <c r="H950" s="231"/>
      <c r="I950" s="231"/>
      <c r="J950" s="231"/>
    </row>
    <row r="951" spans="2:10" x14ac:dyDescent="0.25">
      <c r="B951" s="231"/>
      <c r="C951" s="231"/>
      <c r="D951" s="231"/>
      <c r="E951" s="231"/>
      <c r="F951" s="231"/>
      <c r="G951" s="231"/>
      <c r="H951" s="231"/>
      <c r="I951" s="231"/>
      <c r="J951" s="231"/>
    </row>
    <row r="952" spans="2:10" x14ac:dyDescent="0.25">
      <c r="B952" s="231"/>
      <c r="C952" s="231"/>
      <c r="D952" s="231"/>
      <c r="E952" s="231"/>
      <c r="F952" s="231"/>
      <c r="G952" s="231"/>
      <c r="H952" s="231"/>
      <c r="I952" s="231"/>
      <c r="J952" s="231"/>
    </row>
    <row r="953" spans="2:10" x14ac:dyDescent="0.25">
      <c r="B953" s="231"/>
      <c r="C953" s="231"/>
      <c r="D953" s="231"/>
      <c r="E953" s="231"/>
      <c r="F953" s="231"/>
      <c r="G953" s="231"/>
      <c r="H953" s="231"/>
      <c r="I953" s="231"/>
      <c r="J953" s="231"/>
    </row>
    <row r="954" spans="2:10" x14ac:dyDescent="0.25">
      <c r="B954" s="231"/>
      <c r="C954" s="231"/>
      <c r="D954" s="231"/>
      <c r="E954" s="231"/>
      <c r="F954" s="231"/>
      <c r="G954" s="231"/>
      <c r="H954" s="231"/>
      <c r="I954" s="231"/>
      <c r="J954" s="231"/>
    </row>
    <row r="955" spans="2:10" x14ac:dyDescent="0.25">
      <c r="B955" s="231"/>
      <c r="C955" s="231"/>
      <c r="D955" s="231"/>
      <c r="E955" s="231"/>
      <c r="F955" s="231"/>
      <c r="G955" s="231"/>
      <c r="H955" s="231"/>
      <c r="I955" s="231"/>
      <c r="J955" s="231"/>
    </row>
    <row r="956" spans="2:10" x14ac:dyDescent="0.25">
      <c r="B956" s="231"/>
      <c r="C956" s="231"/>
      <c r="D956" s="231"/>
      <c r="E956" s="231"/>
      <c r="F956" s="231"/>
      <c r="G956" s="231"/>
      <c r="H956" s="231"/>
      <c r="I956" s="231"/>
      <c r="J956" s="231"/>
    </row>
    <row r="957" spans="2:10" x14ac:dyDescent="0.25">
      <c r="B957" s="231"/>
      <c r="C957" s="231"/>
      <c r="D957" s="231"/>
      <c r="E957" s="231"/>
      <c r="F957" s="231"/>
      <c r="G957" s="231"/>
      <c r="H957" s="231"/>
      <c r="I957" s="231"/>
      <c r="J957" s="231"/>
    </row>
    <row r="958" spans="2:10" x14ac:dyDescent="0.25">
      <c r="B958" s="231"/>
      <c r="C958" s="231"/>
      <c r="D958" s="231"/>
      <c r="E958" s="231"/>
      <c r="F958" s="231"/>
      <c r="G958" s="231"/>
      <c r="H958" s="231"/>
      <c r="I958" s="231"/>
      <c r="J958" s="231"/>
    </row>
    <row r="959" spans="2:10" x14ac:dyDescent="0.25">
      <c r="B959" s="231"/>
      <c r="C959" s="231"/>
      <c r="D959" s="231"/>
      <c r="E959" s="231"/>
      <c r="F959" s="231"/>
      <c r="G959" s="231"/>
      <c r="H959" s="231"/>
      <c r="I959" s="231"/>
      <c r="J959" s="231"/>
    </row>
    <row r="960" spans="2:10" x14ac:dyDescent="0.25">
      <c r="B960" s="231"/>
      <c r="C960" s="231"/>
      <c r="D960" s="231"/>
      <c r="E960" s="231"/>
      <c r="F960" s="231"/>
      <c r="G960" s="231"/>
      <c r="H960" s="231"/>
      <c r="I960" s="231"/>
      <c r="J960" s="231"/>
    </row>
    <row r="961" spans="2:10" x14ac:dyDescent="0.25">
      <c r="B961" s="231"/>
      <c r="C961" s="231"/>
      <c r="D961" s="231"/>
      <c r="E961" s="231"/>
      <c r="F961" s="231"/>
      <c r="G961" s="231"/>
      <c r="H961" s="231"/>
      <c r="I961" s="231"/>
      <c r="J961" s="231"/>
    </row>
    <row r="962" spans="2:10" x14ac:dyDescent="0.25">
      <c r="B962" s="231"/>
      <c r="C962" s="231"/>
      <c r="D962" s="231"/>
      <c r="E962" s="231"/>
      <c r="F962" s="231"/>
      <c r="G962" s="231"/>
      <c r="H962" s="231"/>
      <c r="I962" s="231"/>
      <c r="J962" s="231"/>
    </row>
    <row r="963" spans="2:10" x14ac:dyDescent="0.25">
      <c r="B963" s="231"/>
      <c r="C963" s="231"/>
      <c r="D963" s="231"/>
      <c r="E963" s="231"/>
      <c r="F963" s="231"/>
      <c r="G963" s="231"/>
      <c r="H963" s="231"/>
      <c r="I963" s="231"/>
      <c r="J963" s="231"/>
    </row>
    <row r="964" spans="2:10" x14ac:dyDescent="0.25">
      <c r="B964" s="231"/>
      <c r="C964" s="231"/>
      <c r="D964" s="231"/>
      <c r="E964" s="231"/>
      <c r="F964" s="231"/>
      <c r="G964" s="231"/>
      <c r="H964" s="231"/>
      <c r="I964" s="231"/>
      <c r="J964" s="231"/>
    </row>
    <row r="965" spans="2:10" x14ac:dyDescent="0.25">
      <c r="B965" s="231"/>
      <c r="C965" s="231"/>
      <c r="D965" s="231"/>
      <c r="E965" s="231"/>
      <c r="F965" s="231"/>
      <c r="G965" s="231"/>
      <c r="H965" s="231"/>
      <c r="I965" s="231"/>
      <c r="J965" s="231"/>
    </row>
    <row r="966" spans="2:10" x14ac:dyDescent="0.25">
      <c r="B966" s="231"/>
      <c r="C966" s="231"/>
      <c r="D966" s="231"/>
      <c r="E966" s="231"/>
      <c r="F966" s="231"/>
      <c r="G966" s="231"/>
      <c r="H966" s="231"/>
      <c r="I966" s="231"/>
      <c r="J966" s="231"/>
    </row>
    <row r="967" spans="2:10" x14ac:dyDescent="0.25">
      <c r="B967" s="231"/>
      <c r="C967" s="231"/>
      <c r="D967" s="231"/>
      <c r="E967" s="231"/>
      <c r="F967" s="231"/>
      <c r="G967" s="231"/>
      <c r="H967" s="231"/>
      <c r="I967" s="231"/>
      <c r="J967" s="231"/>
    </row>
    <row r="968" spans="2:10" x14ac:dyDescent="0.25">
      <c r="B968" s="231"/>
      <c r="C968" s="231"/>
      <c r="D968" s="231"/>
      <c r="E968" s="231"/>
      <c r="F968" s="231"/>
      <c r="G968" s="231"/>
      <c r="H968" s="231"/>
      <c r="I968" s="231"/>
      <c r="J968" s="231"/>
    </row>
    <row r="969" spans="2:10" x14ac:dyDescent="0.25">
      <c r="B969" s="231"/>
      <c r="C969" s="231"/>
      <c r="D969" s="231"/>
      <c r="E969" s="231"/>
      <c r="F969" s="231"/>
      <c r="G969" s="231"/>
      <c r="H969" s="231"/>
      <c r="I969" s="231"/>
      <c r="J969" s="231"/>
    </row>
    <row r="970" spans="2:10" x14ac:dyDescent="0.25">
      <c r="B970" s="231"/>
      <c r="C970" s="231"/>
      <c r="D970" s="231"/>
      <c r="E970" s="231"/>
      <c r="F970" s="231"/>
      <c r="G970" s="231"/>
      <c r="H970" s="231"/>
      <c r="I970" s="231"/>
      <c r="J970" s="231"/>
    </row>
    <row r="971" spans="2:10" x14ac:dyDescent="0.25">
      <c r="B971" s="231"/>
      <c r="C971" s="231"/>
      <c r="D971" s="231"/>
      <c r="E971" s="231"/>
      <c r="F971" s="231"/>
      <c r="G971" s="231"/>
      <c r="H971" s="231"/>
      <c r="I971" s="231"/>
      <c r="J971" s="231"/>
    </row>
    <row r="972" spans="2:10" x14ac:dyDescent="0.25">
      <c r="B972" s="231"/>
      <c r="C972" s="231"/>
      <c r="D972" s="231"/>
      <c r="E972" s="231"/>
      <c r="F972" s="231"/>
      <c r="G972" s="231"/>
      <c r="H972" s="231"/>
      <c r="I972" s="231"/>
      <c r="J972" s="231"/>
    </row>
    <row r="973" spans="2:10" x14ac:dyDescent="0.25">
      <c r="B973" s="231"/>
      <c r="C973" s="231"/>
      <c r="D973" s="231"/>
      <c r="E973" s="231"/>
      <c r="F973" s="231"/>
      <c r="G973" s="231"/>
      <c r="H973" s="231"/>
      <c r="I973" s="231"/>
      <c r="J973" s="231"/>
    </row>
    <row r="974" spans="2:10" x14ac:dyDescent="0.25">
      <c r="B974" s="231"/>
      <c r="C974" s="231"/>
      <c r="D974" s="231"/>
      <c r="E974" s="231"/>
      <c r="F974" s="231"/>
      <c r="G974" s="231"/>
      <c r="H974" s="231"/>
      <c r="I974" s="231"/>
      <c r="J974" s="231"/>
    </row>
    <row r="975" spans="2:10" x14ac:dyDescent="0.25">
      <c r="B975" s="231"/>
      <c r="C975" s="231"/>
      <c r="D975" s="231"/>
      <c r="E975" s="231"/>
      <c r="F975" s="231"/>
      <c r="G975" s="231"/>
      <c r="H975" s="231"/>
      <c r="I975" s="231"/>
      <c r="J975" s="231"/>
    </row>
    <row r="976" spans="2:10" x14ac:dyDescent="0.25">
      <c r="B976" s="231"/>
      <c r="C976" s="231"/>
      <c r="D976" s="231"/>
      <c r="E976" s="231"/>
      <c r="F976" s="231"/>
      <c r="G976" s="231"/>
      <c r="H976" s="231"/>
      <c r="I976" s="231"/>
      <c r="J976" s="231"/>
    </row>
    <row r="977" spans="2:10" x14ac:dyDescent="0.25">
      <c r="B977" s="231"/>
      <c r="C977" s="231"/>
      <c r="D977" s="231"/>
      <c r="E977" s="231"/>
      <c r="F977" s="231"/>
      <c r="G977" s="231"/>
      <c r="H977" s="231"/>
      <c r="I977" s="231"/>
      <c r="J977" s="231"/>
    </row>
    <row r="978" spans="2:10" x14ac:dyDescent="0.25">
      <c r="B978" s="231"/>
      <c r="C978" s="231"/>
      <c r="D978" s="231"/>
      <c r="E978" s="231"/>
      <c r="F978" s="231"/>
      <c r="G978" s="231"/>
      <c r="H978" s="231"/>
      <c r="I978" s="231"/>
      <c r="J978" s="231"/>
    </row>
    <row r="979" spans="2:10" x14ac:dyDescent="0.25">
      <c r="B979" s="231"/>
      <c r="C979" s="231"/>
      <c r="D979" s="231"/>
      <c r="E979" s="231"/>
      <c r="F979" s="231"/>
      <c r="G979" s="231"/>
      <c r="H979" s="231"/>
      <c r="I979" s="231"/>
      <c r="J979" s="231"/>
    </row>
    <row r="980" spans="2:10" x14ac:dyDescent="0.25">
      <c r="B980" s="231"/>
      <c r="C980" s="231"/>
      <c r="D980" s="231"/>
      <c r="E980" s="231"/>
      <c r="F980" s="231"/>
      <c r="G980" s="231"/>
      <c r="H980" s="231"/>
      <c r="I980" s="231"/>
      <c r="J980" s="231"/>
    </row>
    <row r="981" spans="2:10" x14ac:dyDescent="0.25">
      <c r="B981" s="231"/>
      <c r="C981" s="231"/>
      <c r="D981" s="231"/>
      <c r="E981" s="231"/>
      <c r="F981" s="231"/>
      <c r="G981" s="231"/>
      <c r="H981" s="231"/>
      <c r="I981" s="231"/>
      <c r="J981" s="231"/>
    </row>
    <row r="982" spans="2:10" x14ac:dyDescent="0.25">
      <c r="B982" s="231"/>
      <c r="C982" s="231"/>
      <c r="D982" s="231"/>
      <c r="E982" s="231"/>
      <c r="F982" s="231"/>
      <c r="G982" s="231"/>
      <c r="H982" s="231"/>
      <c r="I982" s="231"/>
      <c r="J982" s="231"/>
    </row>
    <row r="983" spans="2:10" x14ac:dyDescent="0.25">
      <c r="B983" s="231"/>
      <c r="C983" s="231"/>
      <c r="D983" s="231"/>
      <c r="E983" s="231"/>
      <c r="F983" s="231"/>
      <c r="G983" s="231"/>
      <c r="H983" s="231"/>
      <c r="I983" s="231"/>
      <c r="J983" s="231"/>
    </row>
    <row r="984" spans="2:10" x14ac:dyDescent="0.25">
      <c r="B984" s="231"/>
      <c r="C984" s="231"/>
      <c r="D984" s="231"/>
      <c r="E984" s="231"/>
      <c r="F984" s="231"/>
      <c r="G984" s="231"/>
      <c r="H984" s="231"/>
      <c r="I984" s="231"/>
      <c r="J984" s="231"/>
    </row>
    <row r="985" spans="2:10" x14ac:dyDescent="0.25">
      <c r="B985" s="231"/>
      <c r="C985" s="231"/>
      <c r="D985" s="231"/>
      <c r="E985" s="231"/>
      <c r="F985" s="231"/>
      <c r="G985" s="231"/>
      <c r="H985" s="231"/>
      <c r="I985" s="231"/>
      <c r="J985" s="231"/>
    </row>
    <row r="986" spans="2:10" x14ac:dyDescent="0.25">
      <c r="B986" s="231"/>
      <c r="C986" s="231"/>
      <c r="D986" s="231"/>
      <c r="E986" s="231"/>
      <c r="F986" s="231"/>
      <c r="G986" s="231"/>
      <c r="H986" s="231"/>
      <c r="I986" s="231"/>
      <c r="J986" s="231"/>
    </row>
    <row r="987" spans="2:10" x14ac:dyDescent="0.25">
      <c r="B987" s="231"/>
      <c r="C987" s="231"/>
      <c r="D987" s="231"/>
      <c r="E987" s="231"/>
      <c r="F987" s="231"/>
      <c r="G987" s="231"/>
      <c r="H987" s="231"/>
      <c r="I987" s="231"/>
      <c r="J987" s="231"/>
    </row>
    <row r="988" spans="2:10" x14ac:dyDescent="0.25">
      <c r="B988" s="231"/>
      <c r="C988" s="231"/>
      <c r="D988" s="231"/>
      <c r="E988" s="231"/>
      <c r="F988" s="231"/>
      <c r="G988" s="231"/>
      <c r="H988" s="231"/>
      <c r="I988" s="231"/>
      <c r="J988" s="231"/>
    </row>
    <row r="989" spans="2:10" x14ac:dyDescent="0.25">
      <c r="B989" s="231"/>
      <c r="C989" s="231"/>
      <c r="D989" s="231"/>
      <c r="E989" s="231"/>
      <c r="F989" s="231"/>
      <c r="G989" s="231"/>
      <c r="H989" s="231"/>
      <c r="I989" s="231"/>
      <c r="J989" s="231"/>
    </row>
    <row r="990" spans="2:10" x14ac:dyDescent="0.25">
      <c r="B990" s="231"/>
      <c r="C990" s="231"/>
      <c r="D990" s="231"/>
      <c r="E990" s="231"/>
      <c r="F990" s="231"/>
      <c r="G990" s="231"/>
      <c r="H990" s="231"/>
      <c r="I990" s="231"/>
      <c r="J990" s="231"/>
    </row>
    <row r="991" spans="2:10" x14ac:dyDescent="0.25">
      <c r="B991" s="231"/>
      <c r="C991" s="231"/>
      <c r="D991" s="231"/>
      <c r="E991" s="231"/>
      <c r="F991" s="231"/>
      <c r="G991" s="231"/>
      <c r="H991" s="231"/>
      <c r="I991" s="231"/>
      <c r="J991" s="231"/>
    </row>
    <row r="992" spans="2:10" x14ac:dyDescent="0.25">
      <c r="B992" s="231"/>
      <c r="C992" s="231"/>
      <c r="D992" s="231"/>
      <c r="E992" s="231"/>
      <c r="F992" s="231"/>
      <c r="G992" s="231"/>
      <c r="H992" s="231"/>
      <c r="I992" s="231"/>
      <c r="J992" s="231"/>
    </row>
    <row r="993" spans="2:10" x14ac:dyDescent="0.25">
      <c r="B993" s="231"/>
      <c r="C993" s="231"/>
      <c r="D993" s="231"/>
      <c r="E993" s="231"/>
      <c r="F993" s="231"/>
      <c r="G993" s="231"/>
      <c r="H993" s="231"/>
      <c r="I993" s="231"/>
      <c r="J993" s="231"/>
    </row>
    <row r="994" spans="2:10" x14ac:dyDescent="0.25">
      <c r="B994" s="231"/>
      <c r="C994" s="231"/>
      <c r="D994" s="231"/>
      <c r="E994" s="231"/>
      <c r="F994" s="231"/>
      <c r="G994" s="231"/>
      <c r="H994" s="231"/>
      <c r="I994" s="231"/>
      <c r="J994" s="231"/>
    </row>
    <row r="995" spans="2:10" x14ac:dyDescent="0.25">
      <c r="B995" s="231"/>
      <c r="C995" s="231"/>
      <c r="D995" s="231"/>
      <c r="E995" s="231"/>
      <c r="F995" s="231"/>
      <c r="G995" s="231"/>
      <c r="H995" s="231"/>
      <c r="I995" s="231"/>
      <c r="J995" s="231"/>
    </row>
    <row r="996" spans="2:10" x14ac:dyDescent="0.25">
      <c r="B996" s="231"/>
      <c r="C996" s="231"/>
      <c r="D996" s="231"/>
      <c r="E996" s="231"/>
      <c r="F996" s="231"/>
      <c r="G996" s="231"/>
      <c r="H996" s="231"/>
      <c r="I996" s="231"/>
      <c r="J996" s="231"/>
    </row>
    <row r="997" spans="2:10" x14ac:dyDescent="0.25">
      <c r="B997" s="231"/>
      <c r="C997" s="231"/>
      <c r="D997" s="231"/>
      <c r="E997" s="231"/>
      <c r="F997" s="231"/>
      <c r="G997" s="231"/>
      <c r="H997" s="231"/>
      <c r="I997" s="231"/>
      <c r="J997" s="231"/>
    </row>
    <row r="998" spans="2:10" x14ac:dyDescent="0.25">
      <c r="B998" s="231"/>
      <c r="C998" s="231"/>
      <c r="D998" s="231"/>
      <c r="E998" s="231"/>
      <c r="F998" s="231"/>
      <c r="G998" s="231"/>
      <c r="H998" s="231"/>
      <c r="I998" s="231"/>
      <c r="J998" s="231"/>
    </row>
    <row r="999" spans="2:10" x14ac:dyDescent="0.25">
      <c r="B999" s="231"/>
      <c r="C999" s="231"/>
      <c r="D999" s="231"/>
      <c r="E999" s="231"/>
      <c r="F999" s="231"/>
      <c r="G999" s="231"/>
      <c r="H999" s="231"/>
      <c r="I999" s="231"/>
      <c r="J999" s="231"/>
    </row>
    <row r="1000" spans="2:10" x14ac:dyDescent="0.25">
      <c r="B1000" s="231"/>
      <c r="C1000" s="231"/>
      <c r="D1000" s="231"/>
      <c r="E1000" s="231"/>
      <c r="F1000" s="231"/>
      <c r="G1000" s="231"/>
      <c r="H1000" s="231"/>
      <c r="I1000" s="231"/>
      <c r="J1000" s="231"/>
    </row>
    <row r="1001" spans="2:10" x14ac:dyDescent="0.25">
      <c r="B1001" s="231"/>
      <c r="C1001" s="231"/>
      <c r="D1001" s="231"/>
      <c r="E1001" s="231"/>
      <c r="F1001" s="231"/>
      <c r="G1001" s="231"/>
      <c r="H1001" s="231"/>
      <c r="I1001" s="231"/>
      <c r="J1001" s="231"/>
    </row>
    <row r="1002" spans="2:10" x14ac:dyDescent="0.25">
      <c r="B1002" s="231"/>
      <c r="C1002" s="231"/>
      <c r="D1002" s="231"/>
      <c r="E1002" s="231"/>
      <c r="F1002" s="231"/>
      <c r="G1002" s="231"/>
      <c r="H1002" s="231"/>
      <c r="I1002" s="231"/>
      <c r="J1002" s="231"/>
    </row>
    <row r="1003" spans="2:10" x14ac:dyDescent="0.25">
      <c r="B1003" s="231"/>
      <c r="C1003" s="231"/>
      <c r="D1003" s="231"/>
      <c r="E1003" s="231"/>
      <c r="F1003" s="231"/>
      <c r="G1003" s="231"/>
      <c r="H1003" s="231"/>
      <c r="I1003" s="231"/>
      <c r="J1003" s="231"/>
    </row>
    <row r="1004" spans="2:10" x14ac:dyDescent="0.25">
      <c r="B1004" s="231"/>
      <c r="C1004" s="231"/>
      <c r="D1004" s="231"/>
      <c r="E1004" s="231"/>
      <c r="F1004" s="231"/>
      <c r="G1004" s="231"/>
      <c r="H1004" s="231"/>
      <c r="I1004" s="231"/>
      <c r="J1004" s="231"/>
    </row>
    <row r="1005" spans="2:10" x14ac:dyDescent="0.25">
      <c r="B1005" s="231"/>
      <c r="C1005" s="231"/>
      <c r="D1005" s="231"/>
      <c r="E1005" s="231"/>
      <c r="F1005" s="231"/>
      <c r="G1005" s="231"/>
      <c r="H1005" s="231"/>
      <c r="I1005" s="231"/>
      <c r="J1005" s="231"/>
    </row>
    <row r="1006" spans="2:10" x14ac:dyDescent="0.25">
      <c r="B1006" s="231"/>
      <c r="C1006" s="231"/>
      <c r="D1006" s="231"/>
      <c r="E1006" s="231"/>
      <c r="F1006" s="231"/>
      <c r="G1006" s="231"/>
      <c r="H1006" s="231"/>
      <c r="I1006" s="231"/>
      <c r="J1006" s="231"/>
    </row>
    <row r="1007" spans="2:10" x14ac:dyDescent="0.25">
      <c r="B1007" s="231"/>
      <c r="C1007" s="231"/>
      <c r="D1007" s="231"/>
      <c r="E1007" s="231"/>
      <c r="F1007" s="231"/>
      <c r="G1007" s="231"/>
      <c r="H1007" s="231"/>
      <c r="I1007" s="231"/>
      <c r="J1007" s="231"/>
    </row>
    <row r="1008" spans="2:10" x14ac:dyDescent="0.25">
      <c r="B1008" s="231"/>
      <c r="C1008" s="231"/>
      <c r="D1008" s="231"/>
      <c r="E1008" s="231"/>
      <c r="F1008" s="231"/>
      <c r="G1008" s="231"/>
      <c r="H1008" s="231"/>
      <c r="I1008" s="231"/>
      <c r="J1008" s="231"/>
    </row>
    <row r="1009" spans="2:10" x14ac:dyDescent="0.25">
      <c r="B1009" s="231"/>
      <c r="C1009" s="231"/>
      <c r="D1009" s="231"/>
      <c r="E1009" s="231"/>
      <c r="F1009" s="231"/>
      <c r="G1009" s="231"/>
      <c r="H1009" s="231"/>
      <c r="I1009" s="231"/>
      <c r="J1009" s="231"/>
    </row>
    <row r="1010" spans="2:10" x14ac:dyDescent="0.25">
      <c r="B1010" s="231"/>
      <c r="C1010" s="231"/>
      <c r="D1010" s="231"/>
      <c r="E1010" s="231"/>
      <c r="F1010" s="231"/>
      <c r="G1010" s="231"/>
      <c r="H1010" s="231"/>
      <c r="I1010" s="231"/>
      <c r="J1010" s="231"/>
    </row>
    <row r="1011" spans="2:10" x14ac:dyDescent="0.25">
      <c r="B1011" s="231"/>
      <c r="C1011" s="231"/>
      <c r="D1011" s="231"/>
      <c r="E1011" s="231"/>
      <c r="F1011" s="231"/>
      <c r="G1011" s="231"/>
      <c r="H1011" s="231"/>
      <c r="I1011" s="231"/>
      <c r="J1011" s="231"/>
    </row>
    <row r="1012" spans="2:10" x14ac:dyDescent="0.25">
      <c r="B1012" s="231"/>
      <c r="C1012" s="231"/>
      <c r="D1012" s="231"/>
      <c r="E1012" s="231"/>
      <c r="F1012" s="231"/>
      <c r="G1012" s="231"/>
      <c r="H1012" s="231"/>
      <c r="I1012" s="231"/>
      <c r="J1012" s="231"/>
    </row>
    <row r="1013" spans="2:10" x14ac:dyDescent="0.25">
      <c r="B1013" s="231"/>
      <c r="C1013" s="231"/>
      <c r="D1013" s="231"/>
      <c r="E1013" s="231"/>
      <c r="F1013" s="231"/>
      <c r="G1013" s="231"/>
      <c r="H1013" s="231"/>
      <c r="I1013" s="231"/>
      <c r="J1013" s="231"/>
    </row>
    <row r="1014" spans="2:10" x14ac:dyDescent="0.25">
      <c r="B1014" s="231"/>
      <c r="C1014" s="231"/>
      <c r="D1014" s="231"/>
      <c r="E1014" s="231"/>
      <c r="F1014" s="231"/>
      <c r="G1014" s="231"/>
      <c r="H1014" s="231"/>
      <c r="I1014" s="231"/>
      <c r="J1014" s="231"/>
    </row>
    <row r="1015" spans="2:10" x14ac:dyDescent="0.25">
      <c r="B1015" s="231"/>
      <c r="C1015" s="231"/>
      <c r="D1015" s="231"/>
      <c r="E1015" s="231"/>
      <c r="F1015" s="231"/>
      <c r="G1015" s="231"/>
      <c r="H1015" s="231"/>
      <c r="I1015" s="231"/>
      <c r="J1015" s="231"/>
    </row>
    <row r="1016" spans="2:10" x14ac:dyDescent="0.25">
      <c r="B1016" s="231"/>
      <c r="C1016" s="231"/>
      <c r="D1016" s="231"/>
      <c r="E1016" s="231"/>
      <c r="F1016" s="231"/>
      <c r="G1016" s="231"/>
      <c r="H1016" s="231"/>
      <c r="I1016" s="231"/>
      <c r="J1016" s="231"/>
    </row>
    <row r="1017" spans="2:10" x14ac:dyDescent="0.25">
      <c r="B1017" s="231"/>
      <c r="C1017" s="231"/>
      <c r="D1017" s="231"/>
      <c r="E1017" s="231"/>
      <c r="F1017" s="231"/>
      <c r="G1017" s="231"/>
      <c r="H1017" s="231"/>
      <c r="I1017" s="231"/>
      <c r="J1017" s="231"/>
    </row>
    <row r="1018" spans="2:10" x14ac:dyDescent="0.25">
      <c r="B1018" s="231"/>
      <c r="C1018" s="231"/>
      <c r="D1018" s="231"/>
      <c r="E1018" s="231"/>
      <c r="F1018" s="231"/>
      <c r="G1018" s="231"/>
      <c r="H1018" s="231"/>
      <c r="I1018" s="231"/>
      <c r="J1018" s="231"/>
    </row>
    <row r="1019" spans="2:10" x14ac:dyDescent="0.25">
      <c r="B1019" s="231"/>
      <c r="C1019" s="231"/>
      <c r="D1019" s="231"/>
      <c r="E1019" s="231"/>
      <c r="F1019" s="231"/>
      <c r="G1019" s="231"/>
      <c r="H1019" s="231"/>
      <c r="I1019" s="231"/>
      <c r="J1019" s="231"/>
    </row>
    <row r="1020" spans="2:10" x14ac:dyDescent="0.25">
      <c r="B1020" s="231"/>
      <c r="C1020" s="231"/>
      <c r="D1020" s="231"/>
      <c r="E1020" s="231"/>
      <c r="F1020" s="231"/>
      <c r="G1020" s="231"/>
      <c r="H1020" s="231"/>
      <c r="I1020" s="231"/>
      <c r="J1020" s="231"/>
    </row>
    <row r="1021" spans="2:10" x14ac:dyDescent="0.25">
      <c r="B1021" s="231"/>
      <c r="C1021" s="231"/>
      <c r="D1021" s="231"/>
      <c r="E1021" s="231"/>
      <c r="F1021" s="231"/>
      <c r="G1021" s="231"/>
      <c r="H1021" s="231"/>
      <c r="I1021" s="231"/>
      <c r="J1021" s="231"/>
    </row>
    <row r="1022" spans="2:10" x14ac:dyDescent="0.25">
      <c r="B1022" s="231"/>
      <c r="C1022" s="231"/>
      <c r="D1022" s="231"/>
      <c r="E1022" s="231"/>
      <c r="F1022" s="231"/>
      <c r="G1022" s="231"/>
      <c r="H1022" s="231"/>
      <c r="I1022" s="231"/>
      <c r="J1022" s="231"/>
    </row>
    <row r="1023" spans="2:10" x14ac:dyDescent="0.25">
      <c r="B1023" s="231"/>
      <c r="C1023" s="231"/>
      <c r="D1023" s="231"/>
      <c r="E1023" s="231"/>
      <c r="F1023" s="231"/>
      <c r="G1023" s="231"/>
      <c r="H1023" s="231"/>
      <c r="I1023" s="231"/>
      <c r="J1023" s="231"/>
    </row>
    <row r="1024" spans="2:10" x14ac:dyDescent="0.25">
      <c r="B1024" s="231"/>
      <c r="C1024" s="231"/>
      <c r="D1024" s="231"/>
      <c r="E1024" s="231"/>
      <c r="F1024" s="231"/>
      <c r="G1024" s="231"/>
      <c r="H1024" s="231"/>
      <c r="I1024" s="231"/>
      <c r="J1024" s="231"/>
    </row>
    <row r="1025" spans="2:10" x14ac:dyDescent="0.25">
      <c r="B1025" s="231"/>
      <c r="C1025" s="231"/>
      <c r="D1025" s="231"/>
      <c r="E1025" s="231"/>
      <c r="F1025" s="231"/>
      <c r="G1025" s="231"/>
      <c r="H1025" s="231"/>
      <c r="I1025" s="231"/>
      <c r="J1025" s="231"/>
    </row>
    <row r="1026" spans="2:10" x14ac:dyDescent="0.25">
      <c r="B1026" s="231"/>
      <c r="C1026" s="231"/>
      <c r="D1026" s="231"/>
      <c r="E1026" s="231"/>
      <c r="F1026" s="231"/>
      <c r="G1026" s="231"/>
      <c r="H1026" s="231"/>
      <c r="I1026" s="231"/>
      <c r="J1026" s="231"/>
    </row>
    <row r="1027" spans="2:10" x14ac:dyDescent="0.25">
      <c r="B1027" s="231"/>
      <c r="C1027" s="231"/>
      <c r="D1027" s="231"/>
      <c r="E1027" s="231"/>
      <c r="F1027" s="231"/>
      <c r="G1027" s="231"/>
      <c r="H1027" s="231"/>
      <c r="I1027" s="231"/>
      <c r="J1027" s="231"/>
    </row>
    <row r="1028" spans="2:10" x14ac:dyDescent="0.25">
      <c r="B1028" s="231"/>
      <c r="C1028" s="231"/>
      <c r="D1028" s="231"/>
      <c r="E1028" s="231"/>
      <c r="F1028" s="231"/>
      <c r="G1028" s="231"/>
      <c r="H1028" s="231"/>
      <c r="I1028" s="231"/>
      <c r="J1028" s="231"/>
    </row>
    <row r="1029" spans="2:10" x14ac:dyDescent="0.25">
      <c r="B1029" s="231"/>
      <c r="C1029" s="231"/>
      <c r="D1029" s="231"/>
      <c r="E1029" s="231"/>
      <c r="F1029" s="231"/>
      <c r="G1029" s="231"/>
      <c r="H1029" s="231"/>
      <c r="I1029" s="231"/>
      <c r="J1029" s="231"/>
    </row>
    <row r="1030" spans="2:10" x14ac:dyDescent="0.25">
      <c r="B1030" s="231"/>
      <c r="C1030" s="231"/>
      <c r="D1030" s="231"/>
      <c r="E1030" s="231"/>
      <c r="F1030" s="231"/>
      <c r="G1030" s="231"/>
      <c r="H1030" s="231"/>
      <c r="I1030" s="231"/>
      <c r="J1030" s="231"/>
    </row>
    <row r="1031" spans="2:10" x14ac:dyDescent="0.25">
      <c r="B1031" s="231"/>
      <c r="C1031" s="231"/>
      <c r="D1031" s="231"/>
      <c r="E1031" s="231"/>
      <c r="F1031" s="231"/>
      <c r="G1031" s="231"/>
      <c r="H1031" s="231"/>
      <c r="I1031" s="231"/>
      <c r="J1031" s="231"/>
    </row>
    <row r="1032" spans="2:10" x14ac:dyDescent="0.25">
      <c r="B1032" s="231"/>
      <c r="C1032" s="231"/>
      <c r="D1032" s="231"/>
      <c r="E1032" s="231"/>
      <c r="F1032" s="231"/>
      <c r="G1032" s="231"/>
      <c r="H1032" s="231"/>
      <c r="I1032" s="231"/>
      <c r="J1032" s="231"/>
    </row>
    <row r="1033" spans="2:10" x14ac:dyDescent="0.25">
      <c r="B1033" s="231"/>
      <c r="C1033" s="231"/>
      <c r="D1033" s="231"/>
      <c r="E1033" s="231"/>
      <c r="F1033" s="231"/>
      <c r="G1033" s="231"/>
      <c r="H1033" s="231"/>
      <c r="I1033" s="231"/>
      <c r="J1033" s="231"/>
    </row>
    <row r="1034" spans="2:10" x14ac:dyDescent="0.25">
      <c r="B1034" s="231"/>
      <c r="C1034" s="231"/>
      <c r="D1034" s="231"/>
      <c r="E1034" s="231"/>
      <c r="F1034" s="231"/>
      <c r="G1034" s="231"/>
      <c r="H1034" s="231"/>
      <c r="I1034" s="231"/>
      <c r="J1034" s="231"/>
    </row>
    <row r="1035" spans="2:10" x14ac:dyDescent="0.25">
      <c r="B1035" s="231"/>
      <c r="C1035" s="231"/>
      <c r="D1035" s="231"/>
      <c r="E1035" s="231"/>
      <c r="F1035" s="231"/>
      <c r="G1035" s="231"/>
      <c r="H1035" s="231"/>
      <c r="I1035" s="231"/>
      <c r="J1035" s="231"/>
    </row>
    <row r="1036" spans="2:10" x14ac:dyDescent="0.25">
      <c r="B1036" s="231"/>
      <c r="C1036" s="231"/>
      <c r="D1036" s="231"/>
      <c r="E1036" s="231"/>
      <c r="F1036" s="231"/>
      <c r="G1036" s="231"/>
      <c r="H1036" s="231"/>
      <c r="I1036" s="231"/>
      <c r="J1036" s="231"/>
    </row>
    <row r="1037" spans="2:10" x14ac:dyDescent="0.25">
      <c r="B1037" s="231"/>
      <c r="C1037" s="231"/>
      <c r="D1037" s="231"/>
      <c r="E1037" s="231"/>
      <c r="F1037" s="231"/>
      <c r="G1037" s="231"/>
      <c r="H1037" s="231"/>
      <c r="I1037" s="231"/>
      <c r="J1037" s="231"/>
    </row>
    <row r="1038" spans="2:10" x14ac:dyDescent="0.25">
      <c r="B1038" s="231"/>
      <c r="C1038" s="231"/>
      <c r="D1038" s="231"/>
      <c r="E1038" s="231"/>
      <c r="F1038" s="231"/>
      <c r="G1038" s="231"/>
      <c r="H1038" s="231"/>
      <c r="I1038" s="231"/>
      <c r="J1038" s="231"/>
    </row>
    <row r="1039" spans="2:10" x14ac:dyDescent="0.25">
      <c r="B1039" s="231"/>
      <c r="C1039" s="231"/>
      <c r="D1039" s="231"/>
      <c r="E1039" s="231"/>
      <c r="F1039" s="231"/>
      <c r="G1039" s="231"/>
      <c r="H1039" s="231"/>
      <c r="I1039" s="231"/>
      <c r="J1039" s="231"/>
    </row>
    <row r="1040" spans="2:10" x14ac:dyDescent="0.25">
      <c r="B1040" s="231"/>
      <c r="C1040" s="231"/>
      <c r="D1040" s="231"/>
      <c r="E1040" s="231"/>
      <c r="F1040" s="231"/>
      <c r="G1040" s="231"/>
      <c r="H1040" s="231"/>
      <c r="I1040" s="231"/>
      <c r="J1040" s="231"/>
    </row>
    <row r="1041" spans="2:10" x14ac:dyDescent="0.25">
      <c r="B1041" s="231"/>
      <c r="C1041" s="231"/>
      <c r="D1041" s="231"/>
      <c r="E1041" s="231"/>
      <c r="F1041" s="231"/>
      <c r="G1041" s="231"/>
      <c r="H1041" s="231"/>
      <c r="I1041" s="231"/>
      <c r="J1041" s="231"/>
    </row>
    <row r="1042" spans="2:10" x14ac:dyDescent="0.25">
      <c r="B1042" s="231"/>
      <c r="C1042" s="231"/>
      <c r="D1042" s="231"/>
      <c r="E1042" s="231"/>
      <c r="F1042" s="231"/>
      <c r="G1042" s="231"/>
      <c r="H1042" s="231"/>
      <c r="I1042" s="231"/>
      <c r="J1042" s="231"/>
    </row>
    <row r="1043" spans="2:10" x14ac:dyDescent="0.25">
      <c r="B1043" s="231"/>
      <c r="C1043" s="231"/>
      <c r="D1043" s="231"/>
      <c r="E1043" s="231"/>
      <c r="F1043" s="231"/>
      <c r="G1043" s="231"/>
      <c r="H1043" s="231"/>
      <c r="I1043" s="231"/>
      <c r="J1043" s="231"/>
    </row>
    <row r="1044" spans="2:10" x14ac:dyDescent="0.25">
      <c r="B1044" s="231"/>
      <c r="C1044" s="231"/>
      <c r="D1044" s="231"/>
      <c r="E1044" s="231"/>
      <c r="F1044" s="231"/>
      <c r="G1044" s="231"/>
      <c r="H1044" s="231"/>
      <c r="I1044" s="231"/>
      <c r="J1044" s="231"/>
    </row>
    <row r="1045" spans="2:10" x14ac:dyDescent="0.25">
      <c r="B1045" s="231"/>
      <c r="C1045" s="231"/>
      <c r="D1045" s="231"/>
      <c r="E1045" s="231"/>
      <c r="F1045" s="231"/>
      <c r="G1045" s="231"/>
      <c r="H1045" s="231"/>
      <c r="I1045" s="231"/>
      <c r="J1045" s="231"/>
    </row>
    <row r="1046" spans="2:10" x14ac:dyDescent="0.25">
      <c r="B1046" s="231"/>
      <c r="C1046" s="231"/>
      <c r="D1046" s="231"/>
      <c r="E1046" s="231"/>
      <c r="F1046" s="231"/>
      <c r="G1046" s="231"/>
      <c r="H1046" s="231"/>
      <c r="I1046" s="231"/>
      <c r="J1046" s="231"/>
    </row>
    <row r="1047" spans="2:10" x14ac:dyDescent="0.25">
      <c r="B1047" s="231"/>
      <c r="C1047" s="231"/>
      <c r="D1047" s="231"/>
      <c r="E1047" s="231"/>
      <c r="F1047" s="231"/>
      <c r="G1047" s="231"/>
      <c r="H1047" s="231"/>
      <c r="I1047" s="231"/>
      <c r="J1047" s="231"/>
    </row>
    <row r="1048" spans="2:10" x14ac:dyDescent="0.25">
      <c r="B1048" s="231"/>
      <c r="C1048" s="231"/>
      <c r="D1048" s="231"/>
      <c r="E1048" s="231"/>
      <c r="F1048" s="231"/>
      <c r="G1048" s="231"/>
      <c r="H1048" s="231"/>
      <c r="I1048" s="231"/>
      <c r="J1048" s="231"/>
    </row>
    <row r="1049" spans="2:10" x14ac:dyDescent="0.25">
      <c r="B1049" s="231"/>
      <c r="C1049" s="231"/>
      <c r="D1049" s="231"/>
      <c r="E1049" s="231"/>
      <c r="F1049" s="231"/>
      <c r="G1049" s="231"/>
      <c r="H1049" s="231"/>
      <c r="I1049" s="231"/>
      <c r="J1049" s="231"/>
    </row>
    <row r="1050" spans="2:10" x14ac:dyDescent="0.25">
      <c r="B1050" s="231"/>
      <c r="C1050" s="231"/>
      <c r="D1050" s="231"/>
      <c r="E1050" s="231"/>
      <c r="F1050" s="231"/>
      <c r="G1050" s="231"/>
      <c r="H1050" s="231"/>
      <c r="I1050" s="231"/>
      <c r="J1050" s="231"/>
    </row>
    <row r="1051" spans="2:10" x14ac:dyDescent="0.25">
      <c r="B1051" s="231"/>
      <c r="C1051" s="231"/>
      <c r="D1051" s="231"/>
      <c r="E1051" s="231"/>
      <c r="F1051" s="231"/>
      <c r="G1051" s="231"/>
      <c r="H1051" s="231"/>
      <c r="I1051" s="231"/>
      <c r="J1051" s="231"/>
    </row>
    <row r="1052" spans="2:10" x14ac:dyDescent="0.25">
      <c r="B1052" s="231"/>
      <c r="C1052" s="231"/>
      <c r="D1052" s="231"/>
      <c r="E1052" s="231"/>
      <c r="F1052" s="231"/>
      <c r="G1052" s="231"/>
      <c r="H1052" s="231"/>
      <c r="I1052" s="231"/>
      <c r="J1052" s="231"/>
    </row>
    <row r="1053" spans="2:10" x14ac:dyDescent="0.25">
      <c r="B1053" s="231"/>
      <c r="C1053" s="231"/>
      <c r="D1053" s="231"/>
      <c r="E1053" s="231"/>
      <c r="F1053" s="231"/>
      <c r="G1053" s="231"/>
      <c r="H1053" s="231"/>
      <c r="I1053" s="231"/>
      <c r="J1053" s="231"/>
    </row>
    <row r="1054" spans="2:10" x14ac:dyDescent="0.25">
      <c r="B1054" s="231"/>
      <c r="C1054" s="231"/>
      <c r="D1054" s="231"/>
      <c r="E1054" s="231"/>
      <c r="F1054" s="231"/>
      <c r="G1054" s="231"/>
      <c r="H1054" s="231"/>
      <c r="I1054" s="231"/>
      <c r="J1054" s="231"/>
    </row>
    <row r="1055" spans="2:10" x14ac:dyDescent="0.25">
      <c r="B1055" s="231"/>
      <c r="C1055" s="231"/>
      <c r="D1055" s="231"/>
      <c r="E1055" s="231"/>
      <c r="F1055" s="231"/>
      <c r="G1055" s="231"/>
      <c r="H1055" s="231"/>
      <c r="I1055" s="231"/>
      <c r="J1055" s="231"/>
    </row>
    <row r="1056" spans="2:10" x14ac:dyDescent="0.25">
      <c r="B1056" s="231"/>
      <c r="C1056" s="231"/>
      <c r="D1056" s="231"/>
      <c r="E1056" s="231"/>
      <c r="F1056" s="231"/>
      <c r="G1056" s="231"/>
      <c r="H1056" s="231"/>
      <c r="I1056" s="231"/>
      <c r="J1056" s="231"/>
    </row>
    <row r="1057" spans="2:10" x14ac:dyDescent="0.25">
      <c r="B1057" s="231"/>
      <c r="C1057" s="231"/>
      <c r="D1057" s="231"/>
      <c r="E1057" s="231"/>
      <c r="F1057" s="231"/>
      <c r="G1057" s="231"/>
      <c r="H1057" s="231"/>
      <c r="I1057" s="231"/>
      <c r="J1057" s="231"/>
    </row>
    <row r="1058" spans="2:10" x14ac:dyDescent="0.25">
      <c r="B1058" s="231"/>
      <c r="C1058" s="231"/>
      <c r="D1058" s="231"/>
      <c r="E1058" s="231"/>
      <c r="F1058" s="231"/>
      <c r="G1058" s="231"/>
      <c r="H1058" s="231"/>
      <c r="I1058" s="231"/>
      <c r="J1058" s="231"/>
    </row>
    <row r="1059" spans="2:10" x14ac:dyDescent="0.25">
      <c r="B1059" s="231"/>
      <c r="C1059" s="231"/>
      <c r="D1059" s="231"/>
      <c r="E1059" s="231"/>
      <c r="F1059" s="231"/>
      <c r="G1059" s="231"/>
      <c r="H1059" s="231"/>
      <c r="I1059" s="231"/>
      <c r="J1059" s="231"/>
    </row>
    <row r="1060" spans="2:10" x14ac:dyDescent="0.25">
      <c r="B1060" s="231"/>
      <c r="C1060" s="231"/>
      <c r="D1060" s="231"/>
      <c r="E1060" s="231"/>
      <c r="F1060" s="231"/>
      <c r="G1060" s="231"/>
      <c r="H1060" s="231"/>
      <c r="I1060" s="231"/>
      <c r="J1060" s="231"/>
    </row>
    <row r="1061" spans="2:10" x14ac:dyDescent="0.25">
      <c r="B1061" s="231"/>
      <c r="C1061" s="231"/>
      <c r="D1061" s="231"/>
      <c r="E1061" s="231"/>
      <c r="F1061" s="231"/>
      <c r="G1061" s="231"/>
      <c r="H1061" s="231"/>
      <c r="I1061" s="231"/>
      <c r="J1061" s="231"/>
    </row>
    <row r="1062" spans="2:10" x14ac:dyDescent="0.25">
      <c r="B1062" s="231"/>
      <c r="C1062" s="231"/>
      <c r="D1062" s="231"/>
      <c r="E1062" s="231"/>
      <c r="F1062" s="231"/>
      <c r="G1062" s="231"/>
      <c r="H1062" s="231"/>
      <c r="I1062" s="231"/>
      <c r="J1062" s="231"/>
    </row>
    <row r="1063" spans="2:10" x14ac:dyDescent="0.25">
      <c r="B1063" s="231"/>
      <c r="C1063" s="231"/>
      <c r="D1063" s="231"/>
      <c r="E1063" s="231"/>
      <c r="F1063" s="231"/>
      <c r="G1063" s="231"/>
      <c r="H1063" s="231"/>
      <c r="I1063" s="231"/>
      <c r="J1063" s="231"/>
    </row>
    <row r="1064" spans="2:10" x14ac:dyDescent="0.25">
      <c r="B1064" s="231"/>
      <c r="C1064" s="231"/>
      <c r="D1064" s="231"/>
      <c r="E1064" s="231"/>
      <c r="F1064" s="231"/>
      <c r="G1064" s="231"/>
      <c r="H1064" s="231"/>
      <c r="I1064" s="231"/>
      <c r="J1064" s="231"/>
    </row>
    <row r="1065" spans="2:10" x14ac:dyDescent="0.25">
      <c r="B1065" s="231"/>
      <c r="C1065" s="231"/>
      <c r="D1065" s="231"/>
      <c r="E1065" s="231"/>
      <c r="F1065" s="231"/>
      <c r="G1065" s="231"/>
      <c r="H1065" s="231"/>
      <c r="I1065" s="231"/>
      <c r="J1065" s="231"/>
    </row>
    <row r="1066" spans="2:10" x14ac:dyDescent="0.25">
      <c r="B1066" s="231"/>
      <c r="C1066" s="231"/>
      <c r="D1066" s="231"/>
      <c r="E1066" s="231"/>
      <c r="F1066" s="231"/>
      <c r="G1066" s="231"/>
      <c r="H1066" s="231"/>
      <c r="I1066" s="231"/>
      <c r="J1066" s="231"/>
    </row>
    <row r="1067" spans="2:10" x14ac:dyDescent="0.25">
      <c r="B1067" s="231"/>
      <c r="C1067" s="231"/>
      <c r="D1067" s="231"/>
      <c r="E1067" s="231"/>
      <c r="F1067" s="231"/>
      <c r="G1067" s="231"/>
      <c r="H1067" s="231"/>
      <c r="I1067" s="231"/>
      <c r="J1067" s="231"/>
    </row>
    <row r="1068" spans="2:10" x14ac:dyDescent="0.25">
      <c r="B1068" s="231"/>
      <c r="C1068" s="231"/>
      <c r="D1068" s="231"/>
      <c r="E1068" s="231"/>
      <c r="F1068" s="231"/>
      <c r="G1068" s="231"/>
      <c r="H1068" s="231"/>
      <c r="I1068" s="231"/>
      <c r="J1068" s="231"/>
    </row>
    <row r="1069" spans="2:10" x14ac:dyDescent="0.25">
      <c r="B1069" s="231"/>
      <c r="C1069" s="231"/>
      <c r="D1069" s="231"/>
      <c r="E1069" s="231"/>
      <c r="F1069" s="231"/>
      <c r="G1069" s="231"/>
      <c r="H1069" s="231"/>
      <c r="I1069" s="231"/>
      <c r="J1069" s="231"/>
    </row>
    <row r="1070" spans="2:10" x14ac:dyDescent="0.25">
      <c r="B1070" s="231"/>
      <c r="C1070" s="231"/>
      <c r="D1070" s="231"/>
      <c r="E1070" s="231"/>
      <c r="F1070" s="231"/>
      <c r="G1070" s="231"/>
      <c r="H1070" s="231"/>
      <c r="I1070" s="231"/>
      <c r="J1070" s="231"/>
    </row>
    <row r="1071" spans="2:10" x14ac:dyDescent="0.25">
      <c r="B1071" s="231"/>
      <c r="C1071" s="231"/>
      <c r="D1071" s="231"/>
      <c r="E1071" s="231"/>
      <c r="F1071" s="231"/>
      <c r="G1071" s="231"/>
      <c r="H1071" s="231"/>
      <c r="I1071" s="231"/>
      <c r="J1071" s="231"/>
    </row>
    <row r="1072" spans="2:10" x14ac:dyDescent="0.25">
      <c r="B1072" s="231"/>
      <c r="C1072" s="231"/>
      <c r="D1072" s="231"/>
      <c r="E1072" s="231"/>
      <c r="F1072" s="231"/>
      <c r="G1072" s="231"/>
      <c r="H1072" s="231"/>
      <c r="I1072" s="231"/>
      <c r="J1072" s="231"/>
    </row>
    <row r="1073" spans="2:10" x14ac:dyDescent="0.25">
      <c r="B1073" s="231"/>
      <c r="C1073" s="231"/>
      <c r="D1073" s="231"/>
      <c r="E1073" s="231"/>
      <c r="F1073" s="231"/>
      <c r="G1073" s="231"/>
      <c r="H1073" s="231"/>
      <c r="I1073" s="231"/>
      <c r="J1073" s="231"/>
    </row>
    <row r="1074" spans="2:10" x14ac:dyDescent="0.25">
      <c r="B1074" s="231"/>
      <c r="C1074" s="231"/>
      <c r="D1074" s="231"/>
      <c r="E1074" s="231"/>
      <c r="F1074" s="231"/>
      <c r="G1074" s="231"/>
      <c r="H1074" s="231"/>
      <c r="I1074" s="231"/>
      <c r="J1074" s="231"/>
    </row>
    <row r="1075" spans="2:10" x14ac:dyDescent="0.25">
      <c r="B1075" s="231"/>
      <c r="C1075" s="231"/>
      <c r="D1075" s="231"/>
      <c r="E1075" s="231"/>
      <c r="F1075" s="231"/>
      <c r="G1075" s="231"/>
      <c r="H1075" s="231"/>
      <c r="I1075" s="231"/>
      <c r="J1075" s="231"/>
    </row>
    <row r="1076" spans="2:10" x14ac:dyDescent="0.25">
      <c r="B1076" s="231"/>
      <c r="C1076" s="231"/>
      <c r="D1076" s="231"/>
      <c r="E1076" s="231"/>
      <c r="F1076" s="231"/>
      <c r="G1076" s="231"/>
      <c r="H1076" s="231"/>
      <c r="I1076" s="231"/>
      <c r="J1076" s="231"/>
    </row>
    <row r="1077" spans="2:10" x14ac:dyDescent="0.25">
      <c r="B1077" s="231"/>
      <c r="C1077" s="231"/>
      <c r="D1077" s="231"/>
      <c r="E1077" s="231"/>
      <c r="F1077" s="231"/>
      <c r="G1077" s="231"/>
      <c r="H1077" s="231"/>
      <c r="I1077" s="231"/>
      <c r="J1077" s="231"/>
    </row>
    <row r="1078" spans="2:10" x14ac:dyDescent="0.25">
      <c r="B1078" s="231"/>
      <c r="C1078" s="231"/>
      <c r="D1078" s="231"/>
      <c r="E1078" s="231"/>
      <c r="F1078" s="231"/>
      <c r="G1078" s="231"/>
      <c r="H1078" s="231"/>
      <c r="I1078" s="231"/>
      <c r="J1078" s="231"/>
    </row>
    <row r="1079" spans="2:10" x14ac:dyDescent="0.25">
      <c r="B1079" s="231"/>
      <c r="C1079" s="231"/>
      <c r="D1079" s="231"/>
      <c r="E1079" s="231"/>
      <c r="F1079" s="231"/>
      <c r="G1079" s="231"/>
      <c r="H1079" s="231"/>
      <c r="I1079" s="231"/>
      <c r="J1079" s="231"/>
    </row>
    <row r="1080" spans="2:10" x14ac:dyDescent="0.25">
      <c r="B1080" s="231"/>
      <c r="C1080" s="231"/>
      <c r="D1080" s="231"/>
      <c r="E1080" s="231"/>
      <c r="F1080" s="231"/>
      <c r="G1080" s="231"/>
      <c r="H1080" s="231"/>
      <c r="I1080" s="231"/>
      <c r="J1080" s="231"/>
    </row>
    <row r="1081" spans="2:10" x14ac:dyDescent="0.25">
      <c r="B1081" s="231"/>
      <c r="C1081" s="231"/>
      <c r="D1081" s="231"/>
      <c r="E1081" s="231"/>
      <c r="F1081" s="231"/>
      <c r="G1081" s="231"/>
      <c r="H1081" s="231"/>
      <c r="I1081" s="231"/>
      <c r="J1081" s="231"/>
    </row>
    <row r="1082" spans="2:10" x14ac:dyDescent="0.25">
      <c r="B1082" s="231"/>
      <c r="C1082" s="231"/>
      <c r="D1082" s="231"/>
      <c r="E1082" s="231"/>
      <c r="F1082" s="231"/>
      <c r="G1082" s="231"/>
      <c r="H1082" s="231"/>
      <c r="I1082" s="231"/>
      <c r="J1082" s="231"/>
    </row>
    <row r="1083" spans="2:10" x14ac:dyDescent="0.25">
      <c r="B1083" s="231"/>
      <c r="C1083" s="231"/>
      <c r="D1083" s="231"/>
      <c r="E1083" s="231"/>
      <c r="F1083" s="231"/>
      <c r="G1083" s="231"/>
      <c r="H1083" s="231"/>
      <c r="I1083" s="231"/>
      <c r="J1083" s="231"/>
    </row>
    <row r="1084" spans="2:10" x14ac:dyDescent="0.25">
      <c r="B1084" s="231"/>
      <c r="C1084" s="231"/>
      <c r="D1084" s="231"/>
      <c r="E1084" s="231"/>
      <c r="F1084" s="231"/>
      <c r="G1084" s="231"/>
      <c r="H1084" s="231"/>
      <c r="I1084" s="231"/>
      <c r="J1084" s="231"/>
    </row>
    <row r="1085" spans="2:10" x14ac:dyDescent="0.25">
      <c r="B1085" s="231"/>
      <c r="C1085" s="231"/>
      <c r="D1085" s="231"/>
      <c r="E1085" s="231"/>
      <c r="F1085" s="231"/>
      <c r="G1085" s="231"/>
      <c r="H1085" s="231"/>
      <c r="I1085" s="231"/>
      <c r="J1085" s="231"/>
    </row>
    <row r="1086" spans="2:10" x14ac:dyDescent="0.25">
      <c r="B1086" s="231"/>
      <c r="C1086" s="231"/>
      <c r="D1086" s="231"/>
      <c r="E1086" s="231"/>
      <c r="F1086" s="231"/>
      <c r="G1086" s="231"/>
      <c r="H1086" s="231"/>
      <c r="I1086" s="231"/>
      <c r="J1086" s="231"/>
    </row>
    <row r="1087" spans="2:10" x14ac:dyDescent="0.25">
      <c r="B1087" s="231"/>
      <c r="C1087" s="231"/>
      <c r="D1087" s="231"/>
      <c r="E1087" s="231"/>
      <c r="F1087" s="231"/>
      <c r="G1087" s="231"/>
      <c r="H1087" s="231"/>
      <c r="I1087" s="231"/>
      <c r="J1087" s="231"/>
    </row>
    <row r="1088" spans="2:10" x14ac:dyDescent="0.25">
      <c r="B1088" s="231"/>
      <c r="C1088" s="231"/>
      <c r="D1088" s="231"/>
      <c r="E1088" s="231"/>
      <c r="F1088" s="231"/>
      <c r="G1088" s="231"/>
      <c r="H1088" s="231"/>
      <c r="I1088" s="231"/>
      <c r="J1088" s="231"/>
    </row>
    <row r="1089" spans="2:10" x14ac:dyDescent="0.25">
      <c r="B1089" s="231"/>
      <c r="C1089" s="231"/>
      <c r="D1089" s="231"/>
      <c r="E1089" s="231"/>
      <c r="F1089" s="231"/>
      <c r="G1089" s="231"/>
      <c r="H1089" s="231"/>
      <c r="I1089" s="231"/>
      <c r="J1089" s="231"/>
    </row>
    <row r="1090" spans="2:10" x14ac:dyDescent="0.25">
      <c r="B1090" s="231"/>
      <c r="C1090" s="231"/>
      <c r="D1090" s="231"/>
      <c r="E1090" s="231"/>
      <c r="F1090" s="231"/>
      <c r="G1090" s="231"/>
      <c r="H1090" s="231"/>
      <c r="I1090" s="231"/>
      <c r="J1090" s="231"/>
    </row>
    <row r="1091" spans="2:10" x14ac:dyDescent="0.25">
      <c r="B1091" s="231"/>
      <c r="C1091" s="231"/>
      <c r="D1091" s="231"/>
      <c r="E1091" s="231"/>
      <c r="F1091" s="231"/>
      <c r="G1091" s="231"/>
      <c r="H1091" s="231"/>
      <c r="I1091" s="231"/>
      <c r="J1091" s="231"/>
    </row>
    <row r="1092" spans="2:10" x14ac:dyDescent="0.25">
      <c r="B1092" s="231"/>
      <c r="C1092" s="231"/>
      <c r="D1092" s="231"/>
      <c r="E1092" s="231"/>
      <c r="F1092" s="231"/>
      <c r="G1092" s="231"/>
      <c r="H1092" s="231"/>
      <c r="I1092" s="231"/>
      <c r="J1092" s="231"/>
    </row>
    <row r="1093" spans="2:10" x14ac:dyDescent="0.25">
      <c r="B1093" s="231"/>
      <c r="C1093" s="231"/>
      <c r="D1093" s="231"/>
      <c r="E1093" s="231"/>
      <c r="F1093" s="231"/>
      <c r="G1093" s="231"/>
      <c r="H1093" s="231"/>
      <c r="I1093" s="231"/>
      <c r="J1093" s="231"/>
    </row>
    <row r="1094" spans="2:10" x14ac:dyDescent="0.25">
      <c r="B1094" s="231"/>
      <c r="C1094" s="231"/>
      <c r="D1094" s="231"/>
      <c r="E1094" s="231"/>
      <c r="F1094" s="231"/>
      <c r="G1094" s="231"/>
      <c r="H1094" s="231"/>
      <c r="I1094" s="231"/>
      <c r="J1094" s="231"/>
    </row>
    <row r="1095" spans="2:10" x14ac:dyDescent="0.25">
      <c r="B1095" s="231"/>
      <c r="C1095" s="231"/>
      <c r="D1095" s="231"/>
      <c r="E1095" s="231"/>
      <c r="F1095" s="231"/>
      <c r="G1095" s="231"/>
      <c r="H1095" s="231"/>
      <c r="I1095" s="231"/>
      <c r="J1095" s="231"/>
    </row>
    <row r="1096" spans="2:10" x14ac:dyDescent="0.25">
      <c r="B1096" s="231"/>
      <c r="C1096" s="231"/>
      <c r="D1096" s="231"/>
      <c r="E1096" s="231"/>
      <c r="F1096" s="231"/>
      <c r="G1096" s="231"/>
      <c r="H1096" s="231"/>
      <c r="I1096" s="231"/>
      <c r="J1096" s="231"/>
    </row>
    <row r="1097" spans="2:10" x14ac:dyDescent="0.25">
      <c r="B1097" s="231"/>
      <c r="C1097" s="231"/>
      <c r="D1097" s="231"/>
      <c r="E1097" s="231"/>
      <c r="F1097" s="231"/>
      <c r="G1097" s="231"/>
      <c r="H1097" s="231"/>
      <c r="I1097" s="231"/>
      <c r="J1097" s="231"/>
    </row>
    <row r="1098" spans="2:10" x14ac:dyDescent="0.25">
      <c r="B1098" s="231"/>
      <c r="C1098" s="231"/>
      <c r="D1098" s="231"/>
      <c r="E1098" s="231"/>
      <c r="F1098" s="231"/>
      <c r="G1098" s="231"/>
      <c r="H1098" s="231"/>
      <c r="I1098" s="231"/>
      <c r="J1098" s="231"/>
    </row>
    <row r="1099" spans="2:10" x14ac:dyDescent="0.25">
      <c r="B1099" s="231"/>
      <c r="C1099" s="231"/>
      <c r="D1099" s="231"/>
      <c r="E1099" s="231"/>
      <c r="F1099" s="231"/>
      <c r="G1099" s="231"/>
      <c r="H1099" s="231"/>
      <c r="I1099" s="231"/>
      <c r="J1099" s="231"/>
    </row>
    <row r="1100" spans="2:10" x14ac:dyDescent="0.25">
      <c r="B1100" s="231"/>
      <c r="C1100" s="231"/>
      <c r="D1100" s="231"/>
      <c r="E1100" s="231"/>
      <c r="F1100" s="231"/>
      <c r="G1100" s="231"/>
      <c r="H1100" s="231"/>
      <c r="I1100" s="231"/>
      <c r="J1100" s="231"/>
    </row>
    <row r="1101" spans="2:10" x14ac:dyDescent="0.25">
      <c r="B1101" s="231"/>
      <c r="C1101" s="231"/>
      <c r="D1101" s="231"/>
      <c r="E1101" s="231"/>
      <c r="F1101" s="231"/>
      <c r="G1101" s="231"/>
      <c r="H1101" s="231"/>
      <c r="I1101" s="231"/>
      <c r="J1101" s="231"/>
    </row>
    <row r="1102" spans="2:10" x14ac:dyDescent="0.25">
      <c r="B1102" s="231"/>
      <c r="C1102" s="231"/>
      <c r="D1102" s="231"/>
      <c r="E1102" s="231"/>
      <c r="F1102" s="231"/>
      <c r="G1102" s="231"/>
      <c r="H1102" s="231"/>
      <c r="I1102" s="231"/>
      <c r="J1102" s="231"/>
    </row>
    <row r="1103" spans="2:10" x14ac:dyDescent="0.25">
      <c r="B1103" s="231"/>
      <c r="C1103" s="231"/>
      <c r="D1103" s="231"/>
      <c r="E1103" s="231"/>
      <c r="F1103" s="231"/>
      <c r="G1103" s="231"/>
      <c r="H1103" s="231"/>
      <c r="I1103" s="231"/>
      <c r="J1103" s="231"/>
    </row>
    <row r="1104" spans="2:10" x14ac:dyDescent="0.25">
      <c r="B1104" s="231"/>
      <c r="C1104" s="231"/>
      <c r="D1104" s="231"/>
      <c r="E1104" s="231"/>
      <c r="F1104" s="231"/>
      <c r="G1104" s="231"/>
      <c r="H1104" s="231"/>
      <c r="I1104" s="231"/>
      <c r="J1104" s="231"/>
    </row>
    <row r="1105" spans="2:10" x14ac:dyDescent="0.25">
      <c r="B1105" s="231"/>
      <c r="C1105" s="231"/>
      <c r="D1105" s="231"/>
      <c r="E1105" s="231"/>
      <c r="F1105" s="231"/>
      <c r="G1105" s="231"/>
      <c r="H1105" s="231"/>
      <c r="I1105" s="231"/>
      <c r="J1105" s="231"/>
    </row>
    <row r="1106" spans="2:10" x14ac:dyDescent="0.25">
      <c r="B1106" s="231"/>
      <c r="C1106" s="231"/>
      <c r="D1106" s="231"/>
      <c r="E1106" s="231"/>
      <c r="F1106" s="231"/>
      <c r="G1106" s="231"/>
      <c r="H1106" s="231"/>
      <c r="I1106" s="231"/>
      <c r="J1106" s="231"/>
    </row>
    <row r="1107" spans="2:10" x14ac:dyDescent="0.25">
      <c r="B1107" s="231"/>
      <c r="C1107" s="231"/>
      <c r="D1107" s="231"/>
      <c r="E1107" s="231"/>
      <c r="F1107" s="231"/>
      <c r="G1107" s="231"/>
      <c r="H1107" s="231"/>
      <c r="I1107" s="231"/>
      <c r="J1107" s="231"/>
    </row>
    <row r="1108" spans="2:10" x14ac:dyDescent="0.25">
      <c r="B1108" s="231"/>
      <c r="C1108" s="231"/>
      <c r="D1108" s="231"/>
      <c r="E1108" s="231"/>
      <c r="F1108" s="231"/>
      <c r="G1108" s="231"/>
      <c r="H1108" s="231"/>
      <c r="I1108" s="231"/>
      <c r="J1108" s="231"/>
    </row>
    <row r="1109" spans="2:10" x14ac:dyDescent="0.25">
      <c r="B1109" s="231"/>
      <c r="C1109" s="231"/>
      <c r="D1109" s="231"/>
      <c r="E1109" s="231"/>
      <c r="F1109" s="231"/>
      <c r="G1109" s="231"/>
      <c r="H1109" s="231"/>
      <c r="I1109" s="231"/>
      <c r="J1109" s="231"/>
    </row>
    <row r="1110" spans="2:10" x14ac:dyDescent="0.25">
      <c r="B1110" s="231"/>
      <c r="C1110" s="231"/>
      <c r="D1110" s="231"/>
      <c r="E1110" s="231"/>
      <c r="F1110" s="231"/>
      <c r="G1110" s="231"/>
      <c r="H1110" s="231"/>
      <c r="I1110" s="231"/>
      <c r="J1110" s="231"/>
    </row>
    <row r="1111" spans="2:10" x14ac:dyDescent="0.25">
      <c r="B1111" s="231"/>
      <c r="C1111" s="231"/>
      <c r="D1111" s="231"/>
      <c r="E1111" s="231"/>
      <c r="F1111" s="231"/>
      <c r="G1111" s="231"/>
      <c r="H1111" s="231"/>
      <c r="I1111" s="231"/>
      <c r="J1111" s="231"/>
    </row>
    <row r="1112" spans="2:10" x14ac:dyDescent="0.25">
      <c r="B1112" s="231"/>
      <c r="C1112" s="231"/>
      <c r="D1112" s="231"/>
      <c r="E1112" s="231"/>
      <c r="F1112" s="231"/>
      <c r="G1112" s="231"/>
      <c r="H1112" s="231"/>
      <c r="I1112" s="231"/>
      <c r="J1112" s="231"/>
    </row>
    <row r="1113" spans="2:10" x14ac:dyDescent="0.25">
      <c r="B1113" s="231"/>
      <c r="C1113" s="231"/>
      <c r="D1113" s="231"/>
      <c r="E1113" s="231"/>
      <c r="F1113" s="231"/>
      <c r="G1113" s="231"/>
      <c r="H1113" s="231"/>
      <c r="I1113" s="231"/>
      <c r="J1113" s="231"/>
    </row>
    <row r="1114" spans="2:10" x14ac:dyDescent="0.25">
      <c r="B1114" s="231"/>
      <c r="C1114" s="231"/>
      <c r="D1114" s="231"/>
      <c r="E1114" s="231"/>
      <c r="F1114" s="231"/>
      <c r="G1114" s="231"/>
      <c r="H1114" s="231"/>
      <c r="I1114" s="231"/>
      <c r="J1114" s="231"/>
    </row>
    <row r="1115" spans="2:10" x14ac:dyDescent="0.25">
      <c r="B1115" s="231"/>
      <c r="C1115" s="231"/>
      <c r="D1115" s="231"/>
      <c r="E1115" s="231"/>
      <c r="F1115" s="231"/>
      <c r="G1115" s="231"/>
      <c r="H1115" s="231"/>
      <c r="I1115" s="231"/>
      <c r="J1115" s="231"/>
    </row>
    <row r="1116" spans="2:10" x14ac:dyDescent="0.25">
      <c r="B1116" s="231"/>
      <c r="C1116" s="231"/>
      <c r="D1116" s="231"/>
      <c r="E1116" s="231"/>
      <c r="F1116" s="231"/>
      <c r="G1116" s="231"/>
      <c r="H1116" s="231"/>
      <c r="I1116" s="231"/>
      <c r="J1116" s="231"/>
    </row>
    <row r="1117" spans="2:10" x14ac:dyDescent="0.25">
      <c r="B1117" s="231"/>
      <c r="C1117" s="231"/>
      <c r="D1117" s="231"/>
      <c r="E1117" s="231"/>
      <c r="F1117" s="231"/>
      <c r="G1117" s="231"/>
      <c r="H1117" s="231"/>
      <c r="I1117" s="231"/>
      <c r="J1117" s="231"/>
    </row>
    <row r="1118" spans="2:10" x14ac:dyDescent="0.25">
      <c r="B1118" s="231"/>
      <c r="C1118" s="231"/>
      <c r="D1118" s="231"/>
      <c r="E1118" s="231"/>
      <c r="F1118" s="231"/>
      <c r="G1118" s="231"/>
      <c r="H1118" s="231"/>
      <c r="I1118" s="231"/>
      <c r="J1118" s="231"/>
    </row>
    <row r="1119" spans="2:10" x14ac:dyDescent="0.25">
      <c r="B1119" s="231"/>
      <c r="C1119" s="231"/>
      <c r="D1119" s="231"/>
      <c r="E1119" s="231"/>
      <c r="F1119" s="231"/>
      <c r="G1119" s="231"/>
      <c r="H1119" s="231"/>
      <c r="I1119" s="231"/>
      <c r="J1119" s="231"/>
    </row>
    <row r="1120" spans="2:10" x14ac:dyDescent="0.25">
      <c r="B1120" s="231"/>
      <c r="C1120" s="231"/>
      <c r="D1120" s="231"/>
      <c r="E1120" s="231"/>
      <c r="F1120" s="231"/>
      <c r="G1120" s="231"/>
      <c r="H1120" s="231"/>
      <c r="I1120" s="231"/>
      <c r="J1120" s="231"/>
    </row>
    <row r="1121" spans="1:26" x14ac:dyDescent="0.25">
      <c r="B1121" s="231"/>
      <c r="C1121" s="231"/>
      <c r="D1121" s="231"/>
      <c r="E1121" s="231"/>
      <c r="F1121" s="231"/>
      <c r="G1121" s="231"/>
      <c r="H1121" s="231"/>
      <c r="I1121" s="231"/>
      <c r="J1121" s="231"/>
    </row>
    <row r="1122" spans="1:26" x14ac:dyDescent="0.25">
      <c r="B1122" s="231"/>
      <c r="C1122" s="231"/>
      <c r="D1122" s="231"/>
      <c r="E1122" s="231"/>
      <c r="F1122" s="231"/>
      <c r="G1122" s="231"/>
      <c r="H1122" s="231"/>
      <c r="I1122" s="231"/>
      <c r="J1122" s="231"/>
    </row>
    <row r="1123" spans="1:26" x14ac:dyDescent="0.25">
      <c r="B1123" s="231"/>
      <c r="C1123" s="231"/>
      <c r="D1123" s="231"/>
      <c r="E1123" s="231"/>
      <c r="F1123" s="231"/>
      <c r="G1123" s="231"/>
      <c r="H1123" s="231"/>
      <c r="I1123" s="231"/>
      <c r="J1123" s="231"/>
    </row>
    <row r="1124" spans="1:26" x14ac:dyDescent="0.25">
      <c r="B1124" s="231"/>
      <c r="C1124" s="231"/>
      <c r="D1124" s="231"/>
      <c r="E1124" s="231"/>
      <c r="F1124" s="231"/>
      <c r="G1124" s="231"/>
      <c r="H1124" s="231"/>
      <c r="I1124" s="231"/>
      <c r="J1124" s="231"/>
    </row>
    <row r="1125" spans="1:26" x14ac:dyDescent="0.25">
      <c r="B1125" s="231"/>
      <c r="C1125" s="231"/>
      <c r="D1125" s="231"/>
      <c r="E1125" s="231"/>
      <c r="F1125" s="231"/>
      <c r="G1125" s="231"/>
      <c r="H1125" s="231"/>
      <c r="I1125" s="231"/>
      <c r="J1125" s="231"/>
    </row>
    <row r="1126" spans="1:26" x14ac:dyDescent="0.25">
      <c r="B1126" s="231"/>
      <c r="C1126" s="231"/>
      <c r="D1126" s="231"/>
      <c r="E1126" s="231"/>
      <c r="F1126" s="231"/>
      <c r="G1126" s="231"/>
      <c r="H1126" s="231"/>
      <c r="I1126" s="231"/>
      <c r="J1126" s="231"/>
    </row>
    <row r="1127" spans="1:26" x14ac:dyDescent="0.25">
      <c r="B1127" s="231"/>
      <c r="C1127" s="231"/>
      <c r="D1127" s="231"/>
      <c r="E1127" s="231"/>
      <c r="F1127" s="231"/>
      <c r="G1127" s="231"/>
      <c r="H1127" s="231"/>
      <c r="I1127" s="231"/>
      <c r="J1127" s="231"/>
    </row>
    <row r="1128" spans="1:26" x14ac:dyDescent="0.25">
      <c r="B1128" s="231"/>
      <c r="C1128" s="231"/>
      <c r="D1128" s="231"/>
      <c r="E1128" s="231"/>
      <c r="F1128" s="231"/>
      <c r="G1128" s="231"/>
      <c r="H1128" s="231"/>
      <c r="I1128" s="231"/>
      <c r="J1128" s="231"/>
    </row>
    <row r="1129" spans="1:26" x14ac:dyDescent="0.25">
      <c r="B1129" s="231"/>
      <c r="C1129" s="231"/>
      <c r="D1129" s="231"/>
      <c r="E1129" s="231"/>
      <c r="F1129" s="231"/>
      <c r="G1129" s="231"/>
      <c r="H1129" s="231"/>
      <c r="I1129" s="231"/>
      <c r="J1129" s="231"/>
    </row>
    <row r="1130" spans="1:26" x14ac:dyDescent="0.25">
      <c r="B1130" s="231"/>
      <c r="C1130" s="231"/>
      <c r="D1130" s="231"/>
      <c r="E1130" s="231"/>
      <c r="F1130" s="231"/>
      <c r="G1130" s="231"/>
      <c r="H1130" s="231"/>
      <c r="I1130" s="231"/>
      <c r="J1130" s="231"/>
    </row>
    <row r="1131" spans="1:26" x14ac:dyDescent="0.25">
      <c r="B1131" s="231"/>
      <c r="C1131" s="231"/>
      <c r="D1131" s="231"/>
      <c r="E1131" s="231"/>
      <c r="F1131" s="231"/>
      <c r="G1131" s="231"/>
      <c r="H1131" s="231"/>
      <c r="I1131" s="231"/>
      <c r="J1131" s="231"/>
    </row>
    <row r="1132" spans="1:26" x14ac:dyDescent="0.25">
      <c r="B1132" s="231"/>
      <c r="C1132" s="231"/>
      <c r="D1132" s="231"/>
      <c r="E1132" s="231"/>
      <c r="F1132" s="231"/>
      <c r="G1132" s="231"/>
      <c r="H1132" s="231"/>
      <c r="I1132" s="231"/>
      <c r="J1132" s="231"/>
    </row>
    <row r="1133" spans="1:26" x14ac:dyDescent="0.25">
      <c r="B1133" s="231"/>
      <c r="C1133" s="231"/>
      <c r="D1133" s="231"/>
      <c r="E1133" s="231"/>
      <c r="F1133" s="231"/>
      <c r="G1133" s="231"/>
      <c r="H1133" s="231"/>
      <c r="I1133" s="231"/>
      <c r="J1133" s="231"/>
    </row>
    <row r="1134" spans="1:26" x14ac:dyDescent="0.25">
      <c r="B1134" s="231"/>
      <c r="C1134" s="231"/>
      <c r="D1134" s="231"/>
      <c r="E1134" s="231"/>
      <c r="F1134" s="231"/>
      <c r="G1134" s="231"/>
      <c r="H1134" s="231"/>
      <c r="I1134" s="231"/>
      <c r="J1134" s="231"/>
    </row>
    <row r="1135" spans="1:26" x14ac:dyDescent="0.25">
      <c r="B1135" s="231"/>
      <c r="C1135" s="231"/>
      <c r="D1135" s="231"/>
      <c r="E1135" s="231"/>
      <c r="F1135" s="231"/>
      <c r="G1135" s="231"/>
      <c r="H1135" s="231"/>
      <c r="I1135" s="231"/>
      <c r="J1135" s="231"/>
    </row>
    <row r="1136" spans="1:26" x14ac:dyDescent="0.25">
      <c r="A1136" s="232"/>
      <c r="B1136" s="233"/>
      <c r="C1136" s="233"/>
      <c r="D1136" s="233"/>
      <c r="E1136" s="233"/>
      <c r="F1136" s="233"/>
      <c r="G1136" s="233"/>
      <c r="H1136" s="233"/>
      <c r="I1136" s="233"/>
      <c r="J1136" s="233"/>
      <c r="K1136" s="234"/>
      <c r="L1136" s="235"/>
      <c r="M1136" s="235"/>
      <c r="N1136" s="235"/>
      <c r="O1136" s="235"/>
      <c r="P1136" s="235"/>
      <c r="Q1136" s="235"/>
      <c r="R1136" s="235"/>
      <c r="S1136" s="235"/>
      <c r="T1136" s="235"/>
      <c r="U1136" s="235"/>
      <c r="V1136" s="235"/>
      <c r="W1136" s="235"/>
      <c r="X1136" s="235"/>
      <c r="Y1136" s="235"/>
      <c r="Z1136" s="235"/>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J124:J300 H110 J97:J102 H97:H102 H124:H241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3" customFormat="1" ht="11.25" x14ac:dyDescent="0.2">
      <c r="A79" s="123">
        <v>78</v>
      </c>
      <c r="B79" s="123" t="s">
        <v>1038</v>
      </c>
      <c r="C79" s="123" t="b">
        <v>1</v>
      </c>
      <c r="D79" s="123" t="b">
        <v>1</v>
      </c>
      <c r="E79" s="123" t="b">
        <v>1</v>
      </c>
      <c r="F79" s="123" t="b">
        <v>1</v>
      </c>
      <c r="G79" s="123" t="b">
        <v>0</v>
      </c>
      <c r="H79" s="123" t="b">
        <v>0</v>
      </c>
      <c r="I79" s="123" t="b">
        <v>1</v>
      </c>
      <c r="J79" s="123" t="b">
        <v>0</v>
      </c>
      <c r="K79" s="123" t="b">
        <v>0</v>
      </c>
      <c r="L79" s="123" t="b">
        <v>0</v>
      </c>
      <c r="M79" s="123" t="s">
        <v>85</v>
      </c>
      <c r="N79" s="123" t="b">
        <v>1</v>
      </c>
      <c r="O79" s="123" t="b">
        <v>1</v>
      </c>
      <c r="P79" s="123" t="b">
        <v>0</v>
      </c>
      <c r="Q79" s="123" t="s">
        <v>1039</v>
      </c>
    </row>
    <row r="80" spans="1:17" s="123" customFormat="1" ht="11.25" x14ac:dyDescent="0.2">
      <c r="A80" s="123">
        <v>79</v>
      </c>
      <c r="B80" s="123" t="s">
        <v>1040</v>
      </c>
      <c r="C80" s="123" t="b">
        <v>1</v>
      </c>
      <c r="D80" s="123" t="b">
        <v>1</v>
      </c>
      <c r="E80" s="123" t="b">
        <v>1</v>
      </c>
      <c r="F80" s="123" t="b">
        <v>1</v>
      </c>
      <c r="G80" s="123" t="b">
        <v>0</v>
      </c>
      <c r="H80" s="123" t="b">
        <v>0</v>
      </c>
      <c r="I80" s="123" t="b">
        <v>1</v>
      </c>
      <c r="J80" s="123" t="b">
        <v>0</v>
      </c>
      <c r="K80" s="123" t="b">
        <v>0</v>
      </c>
      <c r="L80" s="123" t="b">
        <v>0</v>
      </c>
      <c r="M80" s="123" t="s">
        <v>83</v>
      </c>
      <c r="N80" s="123" t="b">
        <v>1</v>
      </c>
      <c r="O80" s="123" t="b">
        <v>1</v>
      </c>
      <c r="P80" s="123" t="b">
        <v>0</v>
      </c>
      <c r="Q80" s="123" t="s">
        <v>1039</v>
      </c>
    </row>
    <row r="81" spans="1:17" s="123" customFormat="1" ht="11.25" x14ac:dyDescent="0.2">
      <c r="A81" s="123">
        <v>80</v>
      </c>
      <c r="B81" s="123" t="s">
        <v>1041</v>
      </c>
      <c r="C81" s="123" t="b">
        <v>1</v>
      </c>
      <c r="D81" s="123" t="b">
        <v>1</v>
      </c>
      <c r="E81" s="123" t="b">
        <v>1</v>
      </c>
      <c r="F81" s="123" t="b">
        <v>1</v>
      </c>
      <c r="G81" s="123" t="b">
        <v>0</v>
      </c>
      <c r="H81" s="123" t="b">
        <v>1</v>
      </c>
      <c r="I81" s="123" t="b">
        <v>1</v>
      </c>
      <c r="J81" s="123" t="b">
        <v>0</v>
      </c>
      <c r="K81" s="123" t="b">
        <v>0</v>
      </c>
      <c r="L81" s="123" t="b">
        <v>0</v>
      </c>
      <c r="M81" s="123" t="s">
        <v>84</v>
      </c>
      <c r="N81" s="123" t="b">
        <v>1</v>
      </c>
      <c r="O81" s="123" t="b">
        <v>1</v>
      </c>
      <c r="P81" s="123" t="b">
        <v>0</v>
      </c>
      <c r="Q81" s="123" t="s">
        <v>1039</v>
      </c>
    </row>
    <row r="82" spans="1:17" s="2" customFormat="1" ht="11.25" x14ac:dyDescent="0.2">
      <c r="A82" s="139">
        <v>81</v>
      </c>
      <c r="B82" s="2" t="s">
        <v>1074</v>
      </c>
      <c r="C82" s="2" t="b">
        <v>1</v>
      </c>
      <c r="D82" s="139" t="b">
        <v>0</v>
      </c>
      <c r="E82" s="139" t="b">
        <v>0</v>
      </c>
      <c r="F82" s="2" t="b">
        <v>1</v>
      </c>
      <c r="G82" s="139" t="b">
        <v>0</v>
      </c>
      <c r="H82" s="139" t="b">
        <v>0</v>
      </c>
      <c r="I82" s="2" t="b">
        <v>1</v>
      </c>
      <c r="J82" s="2" t="b">
        <v>1</v>
      </c>
      <c r="K82" s="2" t="b">
        <v>1</v>
      </c>
      <c r="L82" s="139" t="b">
        <v>0</v>
      </c>
      <c r="M82" s="2" t="s">
        <v>83</v>
      </c>
      <c r="N82" s="2" t="b">
        <v>1</v>
      </c>
      <c r="O82" s="139" t="b">
        <v>0</v>
      </c>
      <c r="P82" s="139" t="b">
        <v>0</v>
      </c>
      <c r="Q82" s="2" t="s">
        <v>1073</v>
      </c>
    </row>
    <row r="83" spans="1:17" s="2" customFormat="1" ht="11.25" x14ac:dyDescent="0.2">
      <c r="A83" s="139">
        <v>82</v>
      </c>
      <c r="B83" s="139" t="s">
        <v>1075</v>
      </c>
      <c r="C83" s="2" t="b">
        <v>1</v>
      </c>
      <c r="D83" s="139" t="b">
        <v>0</v>
      </c>
      <c r="E83" s="139" t="b">
        <v>0</v>
      </c>
      <c r="F83" s="2" t="b">
        <v>1</v>
      </c>
      <c r="G83" s="139" t="b">
        <v>0</v>
      </c>
      <c r="H83" s="139" t="b">
        <v>0</v>
      </c>
      <c r="I83" s="139" t="b">
        <v>1</v>
      </c>
      <c r="J83" s="2" t="b">
        <v>1</v>
      </c>
      <c r="K83" s="2" t="b">
        <v>1</v>
      </c>
      <c r="L83" s="139" t="b">
        <v>0</v>
      </c>
      <c r="M83" s="2" t="s">
        <v>84</v>
      </c>
      <c r="N83" s="2" t="b">
        <v>1</v>
      </c>
      <c r="O83" s="139" t="b">
        <v>0</v>
      </c>
      <c r="P83" s="139" t="b">
        <v>0</v>
      </c>
      <c r="Q83" s="139" t="s">
        <v>1073</v>
      </c>
    </row>
    <row r="84" spans="1:17" s="2" customFormat="1" ht="11.25" x14ac:dyDescent="0.2">
      <c r="A84" s="139">
        <v>83</v>
      </c>
      <c r="B84" s="139" t="s">
        <v>1076</v>
      </c>
      <c r="C84" s="139" t="b">
        <v>0</v>
      </c>
      <c r="D84" s="2" t="b">
        <v>1</v>
      </c>
      <c r="E84" s="2" t="b">
        <v>1</v>
      </c>
      <c r="F84" s="139" t="b">
        <v>0</v>
      </c>
      <c r="G84" s="139" t="b">
        <v>0</v>
      </c>
      <c r="H84" s="139" t="b">
        <v>0</v>
      </c>
      <c r="I84" s="139" t="b">
        <v>1</v>
      </c>
      <c r="J84" s="139" t="b">
        <v>1</v>
      </c>
      <c r="K84" s="2" t="b">
        <v>1</v>
      </c>
      <c r="L84" s="139" t="b">
        <v>0</v>
      </c>
      <c r="M84" s="2" t="s">
        <v>84</v>
      </c>
      <c r="N84" s="139" t="b">
        <v>0</v>
      </c>
      <c r="O84" s="139" t="b">
        <v>0</v>
      </c>
      <c r="P84" s="139" t="b">
        <v>0</v>
      </c>
      <c r="Q84" s="139" t="s">
        <v>1073</v>
      </c>
    </row>
    <row r="85" spans="1:17" s="2" customFormat="1" ht="11.25" x14ac:dyDescent="0.2">
      <c r="A85" s="139">
        <v>84</v>
      </c>
      <c r="B85" s="139" t="s">
        <v>1077</v>
      </c>
      <c r="C85" s="139" t="b">
        <v>0</v>
      </c>
      <c r="D85" s="139" t="b">
        <v>0</v>
      </c>
      <c r="E85" s="139" t="b">
        <v>0</v>
      </c>
      <c r="F85" s="139" t="b">
        <v>0</v>
      </c>
      <c r="G85" s="139" t="b">
        <v>0</v>
      </c>
      <c r="H85" s="2" t="b">
        <v>1</v>
      </c>
      <c r="I85" s="139" t="b">
        <v>1</v>
      </c>
      <c r="J85" s="139" t="b">
        <v>1</v>
      </c>
      <c r="K85" s="2" t="b">
        <v>1</v>
      </c>
      <c r="L85" s="139" t="b">
        <v>0</v>
      </c>
      <c r="M85" s="2" t="s">
        <v>84</v>
      </c>
      <c r="N85" s="139" t="b">
        <v>0</v>
      </c>
      <c r="O85" s="2" t="b">
        <v>1</v>
      </c>
      <c r="P85" s="139" t="b">
        <v>0</v>
      </c>
      <c r="Q85" s="139" t="s">
        <v>1073</v>
      </c>
    </row>
    <row r="86" spans="1:17" s="2" customFormat="1" ht="11.25" x14ac:dyDescent="0.2">
      <c r="A86" s="139">
        <v>85</v>
      </c>
      <c r="B86" s="139" t="s">
        <v>1078</v>
      </c>
      <c r="C86" s="2" t="b">
        <v>1</v>
      </c>
      <c r="D86" s="139" t="b">
        <v>0</v>
      </c>
      <c r="E86" s="139" t="b">
        <v>0</v>
      </c>
      <c r="F86" s="2" t="b">
        <v>1</v>
      </c>
      <c r="G86" s="139" t="b">
        <v>0</v>
      </c>
      <c r="H86" s="2" t="b">
        <v>1</v>
      </c>
      <c r="I86" s="139" t="b">
        <v>1</v>
      </c>
      <c r="J86" s="139" t="b">
        <v>1</v>
      </c>
      <c r="K86" s="2" t="b">
        <v>1</v>
      </c>
      <c r="L86" s="139" t="b">
        <v>0</v>
      </c>
      <c r="M86" s="2" t="s">
        <v>84</v>
      </c>
      <c r="N86" s="139" t="b">
        <v>0</v>
      </c>
      <c r="O86" s="2" t="b">
        <v>1</v>
      </c>
      <c r="P86" s="139" t="b">
        <v>0</v>
      </c>
      <c r="Q86" s="139" t="s">
        <v>1073</v>
      </c>
    </row>
    <row r="87" spans="1:17" s="2" customFormat="1" ht="11.25" x14ac:dyDescent="0.2">
      <c r="A87" s="139">
        <v>86</v>
      </c>
      <c r="B87" s="139" t="s">
        <v>1079</v>
      </c>
      <c r="C87" s="139" t="b">
        <v>0</v>
      </c>
      <c r="D87" s="139" t="b">
        <v>0</v>
      </c>
      <c r="E87" s="139" t="b">
        <v>0</v>
      </c>
      <c r="F87" s="139" t="b">
        <v>0</v>
      </c>
      <c r="G87" s="139" t="b">
        <v>0</v>
      </c>
      <c r="H87" s="2" t="b">
        <v>1</v>
      </c>
      <c r="I87" s="139" t="b">
        <v>1</v>
      </c>
      <c r="J87" s="139" t="b">
        <v>1</v>
      </c>
      <c r="K87" s="2" t="b">
        <v>1</v>
      </c>
      <c r="L87" s="139" t="b">
        <v>0</v>
      </c>
      <c r="M87" s="2" t="s">
        <v>83</v>
      </c>
      <c r="N87" s="139" t="b">
        <v>0</v>
      </c>
      <c r="O87" s="2" t="b">
        <v>1</v>
      </c>
      <c r="P87" s="139" t="b">
        <v>0</v>
      </c>
      <c r="Q87" s="139" t="s">
        <v>1073</v>
      </c>
    </row>
    <row r="88" spans="1:17" s="2" customFormat="1" ht="11.25" x14ac:dyDescent="0.2">
      <c r="A88" s="139">
        <v>87</v>
      </c>
      <c r="B88" s="139" t="s">
        <v>1080</v>
      </c>
      <c r="C88" s="139" t="b">
        <v>0</v>
      </c>
      <c r="D88" s="2" t="b">
        <v>1</v>
      </c>
      <c r="E88" s="2" t="b">
        <v>1</v>
      </c>
      <c r="F88" s="139" t="b">
        <v>0</v>
      </c>
      <c r="G88" s="139" t="b">
        <v>0</v>
      </c>
      <c r="H88" s="139" t="b">
        <v>0</v>
      </c>
      <c r="I88" s="139" t="b">
        <v>1</v>
      </c>
      <c r="J88" s="139" t="b">
        <v>1</v>
      </c>
      <c r="K88" s="2" t="b">
        <v>1</v>
      </c>
      <c r="L88" s="139" t="b">
        <v>0</v>
      </c>
      <c r="M88" s="2" t="s">
        <v>83</v>
      </c>
      <c r="N88" s="139" t="b">
        <v>0</v>
      </c>
      <c r="O88" s="139" t="b">
        <v>0</v>
      </c>
      <c r="P88" s="139" t="b">
        <v>0</v>
      </c>
      <c r="Q88" s="139"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3" customFormat="1" ht="11.25" x14ac:dyDescent="0.2">
      <c r="A9" s="153">
        <v>8</v>
      </c>
      <c r="B9" s="153" t="s">
        <v>117</v>
      </c>
      <c r="C9" s="154">
        <v>-32.700000000000003</v>
      </c>
      <c r="D9" s="154">
        <v>1</v>
      </c>
      <c r="E9" s="153">
        <v>14</v>
      </c>
      <c r="F9" s="153">
        <v>18</v>
      </c>
      <c r="G9" s="153">
        <v>26</v>
      </c>
    </row>
    <row r="10" spans="1:7" x14ac:dyDescent="0.25">
      <c r="A10" s="159">
        <v>9</v>
      </c>
      <c r="B10" s="159" t="s">
        <v>117</v>
      </c>
      <c r="C10" s="154">
        <v>-32.700000000000003</v>
      </c>
      <c r="D10" s="154">
        <v>1</v>
      </c>
      <c r="E10" s="159">
        <v>14</v>
      </c>
      <c r="F10" s="159">
        <v>19</v>
      </c>
      <c r="G10" s="159">
        <v>27</v>
      </c>
    </row>
    <row r="11" spans="1:7" x14ac:dyDescent="0.25">
      <c r="A11" s="159">
        <v>10</v>
      </c>
      <c r="B11" s="159" t="s">
        <v>117</v>
      </c>
      <c r="C11" s="154">
        <v>-32.700000000000003</v>
      </c>
      <c r="D11" s="154">
        <v>1</v>
      </c>
      <c r="E11" s="159">
        <v>14</v>
      </c>
      <c r="F11" s="159">
        <v>20</v>
      </c>
      <c r="G11" s="159">
        <v>28</v>
      </c>
    </row>
    <row r="12" spans="1:7" x14ac:dyDescent="0.25">
      <c r="A12" s="168">
        <v>11</v>
      </c>
      <c r="B12" s="168" t="s">
        <v>117</v>
      </c>
      <c r="C12" s="154">
        <v>-32.700000000000003</v>
      </c>
      <c r="D12" s="154">
        <v>1</v>
      </c>
      <c r="E12" s="168">
        <v>15</v>
      </c>
      <c r="F12" s="168">
        <v>23</v>
      </c>
      <c r="G12" s="168">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2"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6">
        <v>1</v>
      </c>
      <c r="D22" s="166">
        <v>22</v>
      </c>
    </row>
    <row r="23" spans="1:4" s="106" customFormat="1" x14ac:dyDescent="0.25">
      <c r="A23" s="108">
        <v>22</v>
      </c>
      <c r="B23" s="108" t="s">
        <v>600</v>
      </c>
      <c r="C23" s="108">
        <v>9</v>
      </c>
      <c r="D23" s="108">
        <v>10</v>
      </c>
    </row>
    <row r="24" spans="1:4" x14ac:dyDescent="0.25">
      <c r="A24" s="116">
        <v>23</v>
      </c>
      <c r="B24" s="116" t="s">
        <v>1001</v>
      </c>
      <c r="C24" s="116">
        <v>1</v>
      </c>
      <c r="D24" s="116">
        <v>6</v>
      </c>
    </row>
    <row r="25" spans="1:4" x14ac:dyDescent="0.25">
      <c r="A25" s="119">
        <v>24</v>
      </c>
      <c r="B25" s="119" t="s">
        <v>1005</v>
      </c>
      <c r="C25" s="119">
        <v>1</v>
      </c>
      <c r="D25" s="119">
        <v>6</v>
      </c>
    </row>
    <row r="26" spans="1:4" x14ac:dyDescent="0.25">
      <c r="A26" s="123">
        <v>25</v>
      </c>
      <c r="B26" s="123" t="s">
        <v>117</v>
      </c>
      <c r="C26" s="123">
        <v>14</v>
      </c>
      <c r="D26" s="123">
        <v>17</v>
      </c>
    </row>
    <row r="27" spans="1:4" s="151" customFormat="1" x14ac:dyDescent="0.25">
      <c r="A27" s="152">
        <v>26</v>
      </c>
      <c r="B27" s="152" t="s">
        <v>117</v>
      </c>
      <c r="C27" s="152">
        <v>14</v>
      </c>
      <c r="D27" s="152">
        <v>18</v>
      </c>
    </row>
    <row r="28" spans="1:4" x14ac:dyDescent="0.25">
      <c r="A28" s="158">
        <v>27</v>
      </c>
      <c r="B28" s="158" t="s">
        <v>117</v>
      </c>
      <c r="C28" s="158">
        <v>14</v>
      </c>
      <c r="D28" s="158">
        <v>19</v>
      </c>
    </row>
    <row r="29" spans="1:4" x14ac:dyDescent="0.25">
      <c r="A29" s="158">
        <v>28</v>
      </c>
      <c r="B29" s="158" t="s">
        <v>117</v>
      </c>
      <c r="C29" s="158">
        <v>14</v>
      </c>
      <c r="D29" s="158">
        <v>20</v>
      </c>
    </row>
    <row r="30" spans="1:4" x14ac:dyDescent="0.25">
      <c r="A30" s="166">
        <v>29</v>
      </c>
      <c r="B30" s="166" t="s">
        <v>117</v>
      </c>
      <c r="C30" s="166">
        <v>15</v>
      </c>
      <c r="D30" s="166">
        <v>23</v>
      </c>
    </row>
    <row r="31" spans="1:4" x14ac:dyDescent="0.25">
      <c r="A31" s="202">
        <v>30</v>
      </c>
      <c r="B31" s="202" t="s">
        <v>1127</v>
      </c>
      <c r="C31" s="202">
        <v>1</v>
      </c>
      <c r="D31" s="202">
        <v>22</v>
      </c>
    </row>
    <row r="32" spans="1:4" x14ac:dyDescent="0.25">
      <c r="A32" s="202">
        <v>31</v>
      </c>
      <c r="B32" s="202" t="s">
        <v>1126</v>
      </c>
      <c r="C32" s="202">
        <v>1</v>
      </c>
      <c r="D32" s="202">
        <v>22</v>
      </c>
    </row>
    <row r="33" spans="1:4" x14ac:dyDescent="0.25">
      <c r="A33" s="202">
        <v>32</v>
      </c>
      <c r="B33" s="202" t="s">
        <v>1143</v>
      </c>
      <c r="C33" s="202">
        <v>2</v>
      </c>
      <c r="D33" s="202">
        <v>2</v>
      </c>
    </row>
    <row r="34" spans="1:4" x14ac:dyDescent="0.25">
      <c r="A34" s="202">
        <v>33</v>
      </c>
      <c r="B34" s="202" t="s">
        <v>1144</v>
      </c>
      <c r="C34" s="202">
        <v>2</v>
      </c>
      <c r="D34" s="202">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L33" sqref="L33"/>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5"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3" customFormat="1" ht="11.25" x14ac:dyDescent="0.2">
      <c r="A27" s="123">
        <v>26</v>
      </c>
      <c r="B27" s="123" t="s">
        <v>353</v>
      </c>
      <c r="C27" s="123" t="s">
        <v>192</v>
      </c>
      <c r="D27" s="123" t="b">
        <v>1</v>
      </c>
      <c r="E27" s="123" t="s">
        <v>356</v>
      </c>
      <c r="I27" s="123" t="s">
        <v>159</v>
      </c>
      <c r="J27" s="123" t="s">
        <v>160</v>
      </c>
      <c r="K27" s="123">
        <v>17</v>
      </c>
      <c r="L27" s="123">
        <v>14</v>
      </c>
    </row>
    <row r="28" spans="1:12" x14ac:dyDescent="0.25">
      <c r="A28" s="137">
        <v>27</v>
      </c>
      <c r="B28" s="137" t="s">
        <v>353</v>
      </c>
      <c r="C28" s="137" t="s">
        <v>192</v>
      </c>
      <c r="D28" s="137" t="b">
        <v>1</v>
      </c>
      <c r="E28" s="137" t="s">
        <v>354</v>
      </c>
      <c r="F28" s="137"/>
      <c r="G28" s="137"/>
      <c r="H28" s="137"/>
      <c r="I28" s="137" t="s">
        <v>159</v>
      </c>
      <c r="J28" s="137" t="s">
        <v>160</v>
      </c>
      <c r="K28" s="137">
        <v>17</v>
      </c>
      <c r="L28" s="137">
        <v>14</v>
      </c>
    </row>
    <row r="29" spans="1:12" s="150" customFormat="1" ht="11.25" x14ac:dyDescent="0.2">
      <c r="A29" s="150">
        <v>28</v>
      </c>
      <c r="B29" s="150" t="s">
        <v>353</v>
      </c>
      <c r="C29" s="150" t="s">
        <v>192</v>
      </c>
      <c r="D29" s="150" t="b">
        <v>1</v>
      </c>
      <c r="E29" s="150" t="s">
        <v>356</v>
      </c>
      <c r="I29" s="150" t="s">
        <v>159</v>
      </c>
      <c r="J29" s="150" t="s">
        <v>160</v>
      </c>
      <c r="K29" s="150">
        <v>18</v>
      </c>
      <c r="L29" s="150">
        <v>14</v>
      </c>
    </row>
    <row r="30" spans="1:12" s="158" customFormat="1" ht="11.25" x14ac:dyDescent="0.2">
      <c r="A30" s="158">
        <v>29</v>
      </c>
      <c r="B30" s="158" t="s">
        <v>353</v>
      </c>
      <c r="C30" s="158" t="s">
        <v>192</v>
      </c>
      <c r="D30" s="158" t="b">
        <v>1</v>
      </c>
      <c r="E30" s="158" t="s">
        <v>356</v>
      </c>
      <c r="I30" s="158" t="s">
        <v>159</v>
      </c>
      <c r="J30" s="158" t="s">
        <v>160</v>
      </c>
      <c r="K30" s="158">
        <v>19</v>
      </c>
      <c r="L30" s="158">
        <v>14</v>
      </c>
    </row>
    <row r="31" spans="1:12" x14ac:dyDescent="0.25">
      <c r="A31" s="158">
        <v>30</v>
      </c>
      <c r="B31" s="158" t="s">
        <v>353</v>
      </c>
      <c r="C31" s="158" t="s">
        <v>192</v>
      </c>
      <c r="D31" s="158" t="b">
        <v>1</v>
      </c>
      <c r="E31" s="158" t="s">
        <v>356</v>
      </c>
      <c r="F31" s="158"/>
      <c r="G31" s="158"/>
      <c r="H31" s="158"/>
      <c r="I31" s="158" t="s">
        <v>159</v>
      </c>
      <c r="J31" s="158" t="s">
        <v>160</v>
      </c>
      <c r="K31" s="158">
        <v>20</v>
      </c>
      <c r="L31" s="158">
        <v>14</v>
      </c>
    </row>
    <row r="32" spans="1:12" x14ac:dyDescent="0.25">
      <c r="A32" s="166">
        <v>31</v>
      </c>
      <c r="B32" s="166" t="s">
        <v>353</v>
      </c>
      <c r="C32" s="166" t="s">
        <v>192</v>
      </c>
      <c r="D32" s="166" t="b">
        <v>1</v>
      </c>
      <c r="E32" s="166" t="s">
        <v>356</v>
      </c>
      <c r="F32" s="166"/>
      <c r="G32" s="166"/>
      <c r="H32" s="166"/>
      <c r="I32" s="166" t="s">
        <v>159</v>
      </c>
      <c r="J32" s="166" t="s">
        <v>160</v>
      </c>
      <c r="K32" s="166">
        <v>23</v>
      </c>
      <c r="L32" s="166">
        <v>15</v>
      </c>
    </row>
    <row r="33" spans="1:12" x14ac:dyDescent="0.25">
      <c r="A33" s="202">
        <v>32</v>
      </c>
      <c r="B33" s="202" t="s">
        <v>353</v>
      </c>
      <c r="C33" s="202" t="s">
        <v>192</v>
      </c>
      <c r="D33" s="202" t="b">
        <v>1</v>
      </c>
      <c r="E33" s="202" t="s">
        <v>356</v>
      </c>
      <c r="F33" s="202"/>
      <c r="G33" s="202"/>
      <c r="H33" s="202"/>
      <c r="I33" s="202" t="s">
        <v>159</v>
      </c>
      <c r="J33" s="202" t="s">
        <v>160</v>
      </c>
      <c r="K33" s="202">
        <v>26</v>
      </c>
      <c r="L33" s="202">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9"/>
  <sheetViews>
    <sheetView workbookViewId="0">
      <selection activeCell="A22" sqref="A22"/>
    </sheetView>
  </sheetViews>
  <sheetFormatPr defaultColWidth="8.85546875" defaultRowHeight="15" x14ac:dyDescent="0.25"/>
  <cols>
    <col min="1" max="1" width="6.42578125" style="213" bestFit="1" customWidth="1"/>
    <col min="2" max="2" width="26.42578125" style="209" customWidth="1"/>
    <col min="3" max="3" width="8.85546875" style="209"/>
    <col min="4" max="4" width="9.7109375" style="209" bestFit="1" customWidth="1"/>
    <col min="5" max="5" width="22" style="209" bestFit="1" customWidth="1"/>
    <col min="6" max="6" width="21.85546875" style="209" bestFit="1" customWidth="1"/>
    <col min="7" max="7" width="27.7109375" style="209" bestFit="1" customWidth="1"/>
    <col min="8" max="8" width="24.140625" style="209" bestFit="1" customWidth="1"/>
    <col min="9" max="9" width="16.42578125" style="209" bestFit="1" customWidth="1"/>
    <col min="10" max="10" width="30.7109375" style="209" bestFit="1" customWidth="1"/>
    <col min="11" max="11" width="31.140625" style="209" bestFit="1" customWidth="1"/>
    <col min="12" max="12" width="31.28515625" style="209" bestFit="1" customWidth="1"/>
    <col min="13" max="13" width="30.85546875" style="209" bestFit="1" customWidth="1"/>
    <col min="14" max="14" width="19" style="209" bestFit="1" customWidth="1"/>
    <col min="15" max="16" width="19.28515625" style="209" bestFit="1" customWidth="1"/>
    <col min="17" max="17" width="14.28515625" style="209" bestFit="1" customWidth="1"/>
    <col min="18" max="18" width="15.28515625" style="209" bestFit="1" customWidth="1"/>
    <col min="19" max="22" width="8.85546875" style="209"/>
    <col min="23" max="23" width="12.85546875" style="209" bestFit="1" customWidth="1"/>
    <col min="24" max="24" width="13.42578125" style="209" bestFit="1" customWidth="1"/>
    <col min="25" max="25" width="14.85546875" style="209" bestFit="1" customWidth="1"/>
    <col min="26" max="26" width="15" style="209" bestFit="1" customWidth="1"/>
    <col min="27" max="27" width="13.5703125" style="209" bestFit="1" customWidth="1"/>
    <col min="28" max="28" width="9.28515625" style="209" bestFit="1" customWidth="1"/>
    <col min="29" max="29" width="8.85546875" style="209"/>
    <col min="30" max="30" width="22.140625" style="209" customWidth="1"/>
    <col min="31" max="31" width="15.5703125" style="209" customWidth="1"/>
    <col min="32" max="32" width="23.5703125" style="209" customWidth="1"/>
    <col min="33" max="33" width="12.140625" style="209" customWidth="1"/>
    <col min="34" max="34" width="12.5703125" style="209" customWidth="1"/>
    <col min="35" max="35" width="14.7109375" style="209" customWidth="1"/>
    <col min="36" max="36" width="14.85546875" style="209" customWidth="1"/>
    <col min="37" max="37" width="14.7109375" style="209" customWidth="1"/>
    <col min="38" max="39" width="18.140625" style="209" customWidth="1"/>
    <col min="40" max="40" width="18" style="209" customWidth="1"/>
    <col min="41" max="41" width="16.5703125" style="209" customWidth="1"/>
    <col min="42" max="42" width="27.42578125" style="209" customWidth="1"/>
    <col min="43" max="43" width="21.5703125" style="209" customWidth="1"/>
    <col min="44" max="44" width="21.7109375" style="209" customWidth="1"/>
    <col min="45" max="45" width="13" style="209" customWidth="1"/>
    <col min="46" max="16384" width="8.85546875" style="209"/>
  </cols>
  <sheetData>
    <row r="1" spans="1:45" x14ac:dyDescent="0.25">
      <c r="A1" s="207" t="s">
        <v>12</v>
      </c>
      <c r="B1" s="208" t="s">
        <v>71</v>
      </c>
      <c r="C1" s="208" t="s">
        <v>155</v>
      </c>
      <c r="D1" s="208" t="s">
        <v>156</v>
      </c>
      <c r="E1" s="208" t="s">
        <v>336</v>
      </c>
      <c r="F1" s="208" t="s">
        <v>337</v>
      </c>
      <c r="G1" s="208" t="s">
        <v>338</v>
      </c>
      <c r="H1" s="208" t="s">
        <v>339</v>
      </c>
      <c r="I1" s="208" t="s">
        <v>340</v>
      </c>
      <c r="J1" s="208" t="s">
        <v>341</v>
      </c>
      <c r="K1" s="208" t="s">
        <v>342</v>
      </c>
      <c r="L1" s="208" t="s">
        <v>343</v>
      </c>
      <c r="M1" s="208" t="s">
        <v>344</v>
      </c>
      <c r="N1" s="208" t="s">
        <v>345</v>
      </c>
      <c r="O1" s="208" t="s">
        <v>346</v>
      </c>
      <c r="P1" s="208" t="s">
        <v>358</v>
      </c>
      <c r="Q1" s="208" t="s">
        <v>1048</v>
      </c>
      <c r="R1" s="208" t="s">
        <v>1049</v>
      </c>
      <c r="S1" s="208" t="s">
        <v>1050</v>
      </c>
      <c r="T1" s="208" t="s">
        <v>1051</v>
      </c>
      <c r="U1" s="208" t="s">
        <v>1052</v>
      </c>
      <c r="V1" s="208" t="s">
        <v>1053</v>
      </c>
      <c r="W1" s="208" t="s">
        <v>1055</v>
      </c>
      <c r="X1" s="208" t="s">
        <v>1054</v>
      </c>
      <c r="Y1" s="208" t="s">
        <v>1056</v>
      </c>
      <c r="Z1" s="208" t="s">
        <v>1057</v>
      </c>
      <c r="AA1" s="208" t="s">
        <v>1058</v>
      </c>
      <c r="AB1" s="208" t="s">
        <v>1059</v>
      </c>
      <c r="AC1" s="208" t="s">
        <v>1149</v>
      </c>
      <c r="AD1" s="208" t="s">
        <v>1154</v>
      </c>
      <c r="AE1" s="208" t="s">
        <v>1155</v>
      </c>
      <c r="AF1" s="208" t="s">
        <v>1156</v>
      </c>
      <c r="AG1" s="208" t="s">
        <v>1157</v>
      </c>
      <c r="AH1" s="208" t="s">
        <v>1158</v>
      </c>
      <c r="AI1" s="208" t="s">
        <v>1159</v>
      </c>
      <c r="AJ1" s="208" t="s">
        <v>1160</v>
      </c>
      <c r="AK1" s="208" t="s">
        <v>1161</v>
      </c>
      <c r="AL1" s="208" t="s">
        <v>1162</v>
      </c>
      <c r="AM1" s="208" t="s">
        <v>1163</v>
      </c>
      <c r="AN1" s="208" t="s">
        <v>1163</v>
      </c>
      <c r="AO1" s="208" t="s">
        <v>1164</v>
      </c>
      <c r="AP1" s="208" t="s">
        <v>1165</v>
      </c>
      <c r="AQ1" s="208" t="s">
        <v>1166</v>
      </c>
      <c r="AR1" s="208" t="s">
        <v>1166</v>
      </c>
      <c r="AS1" s="208" t="s">
        <v>1167</v>
      </c>
    </row>
    <row r="2" spans="1:45" x14ac:dyDescent="0.25">
      <c r="A2" s="210">
        <v>1</v>
      </c>
      <c r="B2" s="211" t="s">
        <v>167</v>
      </c>
      <c r="C2" s="211">
        <v>37.402092570550302</v>
      </c>
      <c r="D2" s="211">
        <v>-121.98482039739901</v>
      </c>
      <c r="E2" s="211">
        <v>3.5000000000000003E-2</v>
      </c>
      <c r="F2" s="211">
        <v>5</v>
      </c>
      <c r="G2" s="211">
        <v>5</v>
      </c>
      <c r="H2" s="211">
        <v>3.5000000000000003E-2</v>
      </c>
      <c r="I2" s="211">
        <v>5</v>
      </c>
      <c r="J2" s="211">
        <v>-43</v>
      </c>
      <c r="K2" s="211">
        <v>-40</v>
      </c>
      <c r="L2" s="211">
        <v>-30</v>
      </c>
      <c r="M2" s="211">
        <v>-25</v>
      </c>
      <c r="N2" s="211">
        <v>2</v>
      </c>
      <c r="O2" s="211">
        <v>10</v>
      </c>
      <c r="P2" s="211">
        <v>1</v>
      </c>
      <c r="Q2" s="211">
        <v>5</v>
      </c>
      <c r="R2" s="211">
        <v>3.5000000000000003E-2</v>
      </c>
      <c r="S2" s="211">
        <v>0.05</v>
      </c>
      <c r="T2" s="211">
        <v>1</v>
      </c>
      <c r="U2" s="211">
        <v>0.51</v>
      </c>
      <c r="V2" s="211">
        <v>0.11</v>
      </c>
      <c r="W2" s="211">
        <v>45</v>
      </c>
      <c r="X2" s="211">
        <v>2</v>
      </c>
      <c r="Y2" s="211">
        <v>65</v>
      </c>
      <c r="Z2" s="211">
        <v>2</v>
      </c>
      <c r="AA2" s="211">
        <v>1.5</v>
      </c>
      <c r="AB2" s="211">
        <v>90</v>
      </c>
      <c r="AC2" s="211"/>
    </row>
    <row r="3" spans="1:45" x14ac:dyDescent="0.25">
      <c r="A3" s="210">
        <v>2</v>
      </c>
      <c r="B3" s="211" t="s">
        <v>166</v>
      </c>
      <c r="C3" s="211">
        <v>37.402092570550302</v>
      </c>
      <c r="D3" s="211">
        <v>-121.98482039739901</v>
      </c>
      <c r="E3" s="211">
        <v>3.5000000000000003E-2</v>
      </c>
      <c r="F3" s="211">
        <v>5</v>
      </c>
      <c r="G3" s="211">
        <v>5</v>
      </c>
      <c r="H3" s="211">
        <v>3.5000000000000003E-2</v>
      </c>
      <c r="I3" s="211">
        <v>3.5000000000000003E-2</v>
      </c>
      <c r="J3" s="211">
        <v>-43</v>
      </c>
      <c r="K3" s="211">
        <v>-40</v>
      </c>
      <c r="L3" s="211">
        <v>-30</v>
      </c>
      <c r="M3" s="211">
        <v>-25</v>
      </c>
      <c r="N3" s="211">
        <v>2</v>
      </c>
      <c r="O3" s="211">
        <v>10</v>
      </c>
      <c r="P3" s="211">
        <v>2</v>
      </c>
      <c r="Q3" s="211">
        <v>5</v>
      </c>
      <c r="R3" s="211">
        <v>3.5000000000000003E-2</v>
      </c>
      <c r="S3" s="211">
        <v>0.05</v>
      </c>
      <c r="T3" s="211">
        <v>1</v>
      </c>
      <c r="U3" s="211">
        <v>0.51</v>
      </c>
      <c r="V3" s="211">
        <v>0.11</v>
      </c>
      <c r="W3" s="211">
        <v>45</v>
      </c>
      <c r="X3" s="211">
        <v>2</v>
      </c>
      <c r="Y3" s="211">
        <v>65</v>
      </c>
      <c r="Z3" s="211">
        <v>2</v>
      </c>
      <c r="AA3" s="211">
        <v>1.5</v>
      </c>
      <c r="AB3" s="211">
        <v>90</v>
      </c>
      <c r="AC3" s="211"/>
    </row>
    <row r="4" spans="1:45" x14ac:dyDescent="0.25">
      <c r="A4" s="210">
        <v>3</v>
      </c>
      <c r="B4" s="211" t="s">
        <v>168</v>
      </c>
      <c r="C4" s="211">
        <v>37.402092570550302</v>
      </c>
      <c r="D4" s="211">
        <v>-121.98482039739901</v>
      </c>
      <c r="E4" s="211">
        <v>3.5000000000000003E-2</v>
      </c>
      <c r="F4" s="211">
        <v>5</v>
      </c>
      <c r="G4" s="211">
        <v>5</v>
      </c>
      <c r="H4" s="211">
        <v>3.5000000000000003E-2</v>
      </c>
      <c r="I4" s="211">
        <v>3.5000000000000003E-2</v>
      </c>
      <c r="J4" s="211">
        <v>-43</v>
      </c>
      <c r="K4" s="211">
        <v>-40</v>
      </c>
      <c r="L4" s="211">
        <v>-30</v>
      </c>
      <c r="M4" s="211">
        <v>-25</v>
      </c>
      <c r="N4" s="211">
        <v>2</v>
      </c>
      <c r="O4" s="211">
        <v>10</v>
      </c>
      <c r="P4" s="211">
        <v>4</v>
      </c>
      <c r="Q4" s="211">
        <v>5</v>
      </c>
      <c r="R4" s="211">
        <v>3.5000000000000003E-2</v>
      </c>
      <c r="S4" s="211">
        <v>0.05</v>
      </c>
      <c r="T4" s="211">
        <v>1</v>
      </c>
      <c r="U4" s="211">
        <v>0.51</v>
      </c>
      <c r="V4" s="211">
        <v>0.11</v>
      </c>
      <c r="W4" s="211">
        <v>45</v>
      </c>
      <c r="X4" s="211">
        <v>2</v>
      </c>
      <c r="Y4" s="211">
        <v>65</v>
      </c>
      <c r="Z4" s="211">
        <v>2</v>
      </c>
      <c r="AA4" s="211">
        <v>1.5</v>
      </c>
      <c r="AB4" s="211">
        <v>90</v>
      </c>
      <c r="AC4" s="211"/>
    </row>
    <row r="5" spans="1:45" x14ac:dyDescent="0.25">
      <c r="A5" s="210">
        <v>4</v>
      </c>
      <c r="B5" s="211" t="s">
        <v>117</v>
      </c>
      <c r="C5" s="211">
        <v>37.402092570550302</v>
      </c>
      <c r="D5" s="211">
        <v>-121.98482039739901</v>
      </c>
      <c r="E5" s="211">
        <v>3.5000000000000003E-2</v>
      </c>
      <c r="F5" s="211">
        <v>5</v>
      </c>
      <c r="G5" s="211">
        <v>5</v>
      </c>
      <c r="H5" s="211">
        <v>3.5000000000000003E-2</v>
      </c>
      <c r="I5" s="211">
        <v>3.5000000000000003E-2</v>
      </c>
      <c r="J5" s="211">
        <v>-43</v>
      </c>
      <c r="K5" s="211">
        <v>-40</v>
      </c>
      <c r="L5" s="211">
        <v>-30</v>
      </c>
      <c r="M5" s="211">
        <v>-25</v>
      </c>
      <c r="N5" s="211">
        <v>2</v>
      </c>
      <c r="O5" s="211">
        <v>10</v>
      </c>
      <c r="P5" s="211">
        <v>7</v>
      </c>
      <c r="Q5" s="211">
        <v>5</v>
      </c>
      <c r="R5" s="211">
        <v>3.5000000000000003E-2</v>
      </c>
      <c r="S5" s="211">
        <v>0.05</v>
      </c>
      <c r="T5" s="211">
        <v>1</v>
      </c>
      <c r="U5" s="211">
        <v>0.51</v>
      </c>
      <c r="V5" s="211">
        <v>0.11</v>
      </c>
      <c r="W5" s="211">
        <v>45</v>
      </c>
      <c r="X5" s="211">
        <v>2</v>
      </c>
      <c r="Y5" s="211">
        <v>65</v>
      </c>
      <c r="Z5" s="211">
        <v>2</v>
      </c>
      <c r="AA5" s="211">
        <v>1.5</v>
      </c>
      <c r="AB5" s="211">
        <v>90</v>
      </c>
      <c r="AC5" s="211"/>
    </row>
    <row r="6" spans="1:45" x14ac:dyDescent="0.25">
      <c r="A6" s="210">
        <v>5</v>
      </c>
      <c r="B6" s="211" t="s">
        <v>117</v>
      </c>
      <c r="C6" s="211">
        <v>37.402092570550302</v>
      </c>
      <c r="D6" s="211">
        <v>-121.98482039739901</v>
      </c>
      <c r="E6" s="211">
        <v>3.5000000000000003E-2</v>
      </c>
      <c r="F6" s="211">
        <v>5</v>
      </c>
      <c r="G6" s="211">
        <v>5</v>
      </c>
      <c r="H6" s="211">
        <v>3.5000000000000003E-2</v>
      </c>
      <c r="I6" s="211">
        <v>3.5000000000000003E-2</v>
      </c>
      <c r="J6" s="211">
        <v>-43</v>
      </c>
      <c r="K6" s="211">
        <v>-40</v>
      </c>
      <c r="L6" s="211">
        <v>-30</v>
      </c>
      <c r="M6" s="211">
        <v>-25</v>
      </c>
      <c r="N6" s="211">
        <v>2</v>
      </c>
      <c r="O6" s="211">
        <v>10</v>
      </c>
      <c r="P6" s="211">
        <v>8</v>
      </c>
      <c r="Q6" s="211">
        <v>5</v>
      </c>
      <c r="R6" s="211">
        <v>3.5000000000000003E-2</v>
      </c>
      <c r="S6" s="211">
        <v>0.05</v>
      </c>
      <c r="T6" s="211">
        <v>1</v>
      </c>
      <c r="U6" s="211">
        <v>0.51</v>
      </c>
      <c r="V6" s="211">
        <v>0.11</v>
      </c>
      <c r="W6" s="211">
        <v>45</v>
      </c>
      <c r="X6" s="211">
        <v>2</v>
      </c>
      <c r="Y6" s="211">
        <v>65</v>
      </c>
      <c r="Z6" s="211">
        <v>2</v>
      </c>
      <c r="AA6" s="211">
        <v>1.5</v>
      </c>
      <c r="AB6" s="211">
        <v>90</v>
      </c>
      <c r="AC6" s="211"/>
    </row>
    <row r="7" spans="1:45" x14ac:dyDescent="0.25">
      <c r="A7" s="210">
        <v>6</v>
      </c>
      <c r="B7" s="211" t="s">
        <v>502</v>
      </c>
      <c r="C7" s="211">
        <v>37.402092570550302</v>
      </c>
      <c r="D7" s="211">
        <v>-121.98482039739901</v>
      </c>
      <c r="E7" s="211">
        <v>3.5000000000000003E-2</v>
      </c>
      <c r="F7" s="211">
        <v>5</v>
      </c>
      <c r="G7" s="211">
        <v>5</v>
      </c>
      <c r="H7" s="211">
        <v>3.5000000000000003E-2</v>
      </c>
      <c r="I7" s="211">
        <v>3.5000000000000003E-2</v>
      </c>
      <c r="J7" s="211">
        <v>-43</v>
      </c>
      <c r="K7" s="211">
        <v>-40</v>
      </c>
      <c r="L7" s="211">
        <v>-30</v>
      </c>
      <c r="M7" s="211">
        <v>-25</v>
      </c>
      <c r="N7" s="211">
        <v>2</v>
      </c>
      <c r="O7" s="211">
        <v>10</v>
      </c>
      <c r="P7" s="211">
        <v>1</v>
      </c>
      <c r="Q7" s="211">
        <v>5</v>
      </c>
      <c r="R7" s="211">
        <v>3.5000000000000003E-2</v>
      </c>
      <c r="S7" s="211">
        <v>0.05</v>
      </c>
      <c r="T7" s="211">
        <v>1</v>
      </c>
      <c r="U7" s="211">
        <v>0.51</v>
      </c>
      <c r="V7" s="211">
        <v>0.11</v>
      </c>
      <c r="W7" s="211">
        <v>45</v>
      </c>
      <c r="X7" s="211">
        <v>2</v>
      </c>
      <c r="Y7" s="211">
        <v>65</v>
      </c>
      <c r="Z7" s="211">
        <v>2</v>
      </c>
      <c r="AA7" s="211">
        <v>1.5</v>
      </c>
      <c r="AB7" s="211">
        <v>90</v>
      </c>
      <c r="AC7" s="211"/>
    </row>
    <row r="8" spans="1:45" x14ac:dyDescent="0.25">
      <c r="A8" s="210">
        <v>7</v>
      </c>
      <c r="B8" s="211" t="s">
        <v>535</v>
      </c>
      <c r="C8" s="211">
        <v>29.809100000000001</v>
      </c>
      <c r="D8" s="211">
        <v>-95.169200000000004</v>
      </c>
      <c r="E8" s="211">
        <v>3.5000000000000003E-2</v>
      </c>
      <c r="F8" s="211">
        <v>5</v>
      </c>
      <c r="G8" s="211">
        <v>5</v>
      </c>
      <c r="H8" s="211">
        <v>3.5000000000000003E-2</v>
      </c>
      <c r="I8" s="211">
        <v>3.5000000000000003E-2</v>
      </c>
      <c r="J8" s="211">
        <v>-43</v>
      </c>
      <c r="K8" s="211">
        <v>-40</v>
      </c>
      <c r="L8" s="211">
        <v>-30</v>
      </c>
      <c r="M8" s="211">
        <v>-25</v>
      </c>
      <c r="N8" s="211">
        <v>2</v>
      </c>
      <c r="O8" s="211">
        <v>10</v>
      </c>
      <c r="P8" s="211">
        <v>1</v>
      </c>
      <c r="Q8" s="211">
        <v>5</v>
      </c>
      <c r="R8" s="211">
        <v>3.5000000000000003E-2</v>
      </c>
      <c r="S8" s="211">
        <v>0.05</v>
      </c>
      <c r="T8" s="211">
        <v>1</v>
      </c>
      <c r="U8" s="211">
        <v>0.51</v>
      </c>
      <c r="V8" s="211">
        <v>0.11</v>
      </c>
      <c r="W8" s="211">
        <v>45</v>
      </c>
      <c r="X8" s="211">
        <v>2</v>
      </c>
      <c r="Y8" s="211">
        <v>65</v>
      </c>
      <c r="Z8" s="211">
        <v>2</v>
      </c>
      <c r="AA8" s="211">
        <v>1.5</v>
      </c>
      <c r="AB8" s="211">
        <v>90</v>
      </c>
      <c r="AC8" s="211"/>
    </row>
    <row r="9" spans="1:45" x14ac:dyDescent="0.25">
      <c r="A9" s="210">
        <v>8</v>
      </c>
      <c r="B9" s="211" t="s">
        <v>595</v>
      </c>
      <c r="C9" s="211">
        <v>29.809100000000001</v>
      </c>
      <c r="D9" s="211">
        <v>-95.169200000000004</v>
      </c>
      <c r="E9" s="211">
        <v>3.5000000000000003E-2</v>
      </c>
      <c r="F9" s="211">
        <v>5</v>
      </c>
      <c r="G9" s="211">
        <v>5</v>
      </c>
      <c r="H9" s="211">
        <v>3.5000000000000003E-2</v>
      </c>
      <c r="I9" s="211">
        <v>3.5000000000000003E-2</v>
      </c>
      <c r="J9" s="211">
        <v>-43</v>
      </c>
      <c r="K9" s="211">
        <v>-40</v>
      </c>
      <c r="L9" s="211">
        <v>-30</v>
      </c>
      <c r="M9" s="211">
        <v>-25</v>
      </c>
      <c r="N9" s="211">
        <v>2</v>
      </c>
      <c r="O9" s="211">
        <v>10</v>
      </c>
      <c r="P9" s="211">
        <v>5</v>
      </c>
      <c r="Q9" s="211">
        <v>5</v>
      </c>
      <c r="R9" s="211">
        <v>3.5000000000000003E-2</v>
      </c>
      <c r="S9" s="211">
        <v>0.05</v>
      </c>
      <c r="T9" s="211">
        <v>1</v>
      </c>
      <c r="U9" s="211">
        <v>0.51</v>
      </c>
      <c r="V9" s="211">
        <v>0.11</v>
      </c>
      <c r="W9" s="211">
        <v>45</v>
      </c>
      <c r="X9" s="211">
        <v>2</v>
      </c>
      <c r="Y9" s="211">
        <v>65</v>
      </c>
      <c r="Z9" s="211">
        <v>2</v>
      </c>
      <c r="AA9" s="211">
        <v>1.5</v>
      </c>
      <c r="AB9" s="211">
        <v>90</v>
      </c>
      <c r="AC9" s="211"/>
    </row>
    <row r="10" spans="1:45" x14ac:dyDescent="0.25">
      <c r="A10" s="210">
        <v>9</v>
      </c>
      <c r="B10" s="211" t="s">
        <v>117</v>
      </c>
      <c r="C10" s="211">
        <v>37.402092570550302</v>
      </c>
      <c r="D10" s="211">
        <v>-121.98482039739901</v>
      </c>
      <c r="E10" s="211">
        <v>3.5000000000000003E-2</v>
      </c>
      <c r="F10" s="211">
        <v>5</v>
      </c>
      <c r="G10" s="211">
        <v>5</v>
      </c>
      <c r="H10" s="211">
        <v>3.5000000000000003E-2</v>
      </c>
      <c r="I10" s="211">
        <v>3.5000000000000003E-2</v>
      </c>
      <c r="J10" s="211">
        <v>-43</v>
      </c>
      <c r="K10" s="211">
        <v>-40</v>
      </c>
      <c r="L10" s="211">
        <v>-30</v>
      </c>
      <c r="M10" s="211">
        <v>-25</v>
      </c>
      <c r="N10" s="211">
        <v>2</v>
      </c>
      <c r="O10" s="211">
        <v>10</v>
      </c>
      <c r="P10" s="211">
        <v>6</v>
      </c>
      <c r="Q10" s="211">
        <v>5</v>
      </c>
      <c r="R10" s="211">
        <v>3.5000000000000003E-2</v>
      </c>
      <c r="S10" s="211">
        <v>0.05</v>
      </c>
      <c r="T10" s="211">
        <v>1</v>
      </c>
      <c r="U10" s="211">
        <v>0.51</v>
      </c>
      <c r="V10" s="211">
        <v>0.11</v>
      </c>
      <c r="W10" s="211">
        <v>45</v>
      </c>
      <c r="X10" s="211">
        <v>2</v>
      </c>
      <c r="Y10" s="211">
        <v>65</v>
      </c>
      <c r="Z10" s="211">
        <v>2</v>
      </c>
      <c r="AA10" s="211">
        <v>1.5</v>
      </c>
      <c r="AB10" s="211">
        <v>90</v>
      </c>
      <c r="AC10" s="211"/>
    </row>
    <row r="11" spans="1:45" x14ac:dyDescent="0.25">
      <c r="A11" s="210">
        <v>10</v>
      </c>
      <c r="B11" s="211" t="s">
        <v>868</v>
      </c>
      <c r="C11" s="211">
        <v>37.402092570550302</v>
      </c>
      <c r="D11" s="211">
        <v>-121.98482039739901</v>
      </c>
      <c r="E11" s="211">
        <v>3.5000000000000003E-2</v>
      </c>
      <c r="F11" s="211">
        <v>5</v>
      </c>
      <c r="G11" s="211">
        <v>5</v>
      </c>
      <c r="H11" s="211">
        <v>3.5000000000000003E-2</v>
      </c>
      <c r="I11" s="211">
        <v>3.5000000000000003E-2</v>
      </c>
      <c r="J11" s="211">
        <v>-45</v>
      </c>
      <c r="K11" s="211">
        <v>-42</v>
      </c>
      <c r="L11" s="211">
        <v>-30</v>
      </c>
      <c r="M11" s="211">
        <v>-25</v>
      </c>
      <c r="N11" s="211">
        <v>2</v>
      </c>
      <c r="O11" s="211">
        <v>10</v>
      </c>
      <c r="P11" s="211">
        <v>9</v>
      </c>
      <c r="Q11" s="211">
        <v>5</v>
      </c>
      <c r="R11" s="211">
        <v>3.5000000000000003E-2</v>
      </c>
      <c r="S11" s="211">
        <v>0.05</v>
      </c>
      <c r="T11" s="211">
        <v>1</v>
      </c>
      <c r="U11" s="211">
        <v>0.51</v>
      </c>
      <c r="V11" s="211">
        <v>0.11</v>
      </c>
      <c r="W11" s="211">
        <v>45</v>
      </c>
      <c r="X11" s="211">
        <v>2</v>
      </c>
      <c r="Y11" s="211">
        <v>65</v>
      </c>
      <c r="Z11" s="211">
        <v>2</v>
      </c>
      <c r="AA11" s="211">
        <v>1.5</v>
      </c>
      <c r="AB11" s="211">
        <v>90</v>
      </c>
      <c r="AC11" s="211"/>
    </row>
    <row r="12" spans="1:45" x14ac:dyDescent="0.25">
      <c r="A12" s="210">
        <v>11</v>
      </c>
      <c r="B12" s="211" t="s">
        <v>117</v>
      </c>
      <c r="C12" s="211">
        <v>37.402092570550302</v>
      </c>
      <c r="D12" s="211">
        <v>-121.98482039739901</v>
      </c>
      <c r="E12" s="211">
        <v>3.5000000000000003E-2</v>
      </c>
      <c r="F12" s="211">
        <v>5</v>
      </c>
      <c r="G12" s="211">
        <v>5</v>
      </c>
      <c r="H12" s="211">
        <v>3.5000000000000003E-2</v>
      </c>
      <c r="I12" s="211">
        <v>3.5000000000000003E-2</v>
      </c>
      <c r="J12" s="211">
        <v>-43</v>
      </c>
      <c r="K12" s="211">
        <v>-40</v>
      </c>
      <c r="L12" s="211">
        <v>-30</v>
      </c>
      <c r="M12" s="211">
        <v>-25</v>
      </c>
      <c r="N12" s="211">
        <v>2</v>
      </c>
      <c r="O12" s="211">
        <v>10</v>
      </c>
      <c r="P12" s="211">
        <v>10</v>
      </c>
      <c r="Q12" s="211">
        <v>5</v>
      </c>
      <c r="R12" s="211">
        <v>3.5000000000000003E-2</v>
      </c>
      <c r="S12" s="211">
        <v>0.05</v>
      </c>
      <c r="T12" s="211">
        <v>1</v>
      </c>
      <c r="U12" s="211">
        <v>0.51</v>
      </c>
      <c r="V12" s="211">
        <v>0.11</v>
      </c>
      <c r="W12" s="211">
        <v>45</v>
      </c>
      <c r="X12" s="211">
        <v>2</v>
      </c>
      <c r="Y12" s="211">
        <v>65</v>
      </c>
      <c r="Z12" s="211">
        <v>2</v>
      </c>
      <c r="AA12" s="211">
        <v>1.5</v>
      </c>
      <c r="AB12" s="211">
        <v>90</v>
      </c>
      <c r="AC12" s="211"/>
    </row>
    <row r="13" spans="1:45" x14ac:dyDescent="0.25">
      <c r="A13" s="210">
        <v>12</v>
      </c>
      <c r="B13" s="211" t="s">
        <v>117</v>
      </c>
      <c r="C13" s="211">
        <v>37.402092570550302</v>
      </c>
      <c r="D13" s="211">
        <v>-121.98482039739901</v>
      </c>
      <c r="E13" s="211">
        <v>3.5000000000000003E-2</v>
      </c>
      <c r="F13" s="211">
        <v>5</v>
      </c>
      <c r="G13" s="211">
        <v>5</v>
      </c>
      <c r="H13" s="211">
        <v>3.5000000000000003E-2</v>
      </c>
      <c r="I13" s="211">
        <v>3.5000000000000003E-2</v>
      </c>
      <c r="J13" s="211">
        <v>-43</v>
      </c>
      <c r="K13" s="211">
        <v>-40</v>
      </c>
      <c r="L13" s="211">
        <v>-30</v>
      </c>
      <c r="M13" s="211">
        <v>-25</v>
      </c>
      <c r="N13" s="211">
        <v>2</v>
      </c>
      <c r="O13" s="211">
        <v>10</v>
      </c>
      <c r="P13" s="211">
        <v>11</v>
      </c>
      <c r="Q13" s="211">
        <v>5</v>
      </c>
      <c r="R13" s="211">
        <v>3.5000000000000003E-2</v>
      </c>
      <c r="S13" s="211">
        <v>0.05</v>
      </c>
      <c r="T13" s="211">
        <v>1</v>
      </c>
      <c r="U13" s="211">
        <v>0.51</v>
      </c>
      <c r="V13" s="211">
        <v>0.11</v>
      </c>
      <c r="W13" s="211">
        <v>45</v>
      </c>
      <c r="X13" s="211">
        <v>2</v>
      </c>
      <c r="Y13" s="211">
        <v>65</v>
      </c>
      <c r="Z13" s="211">
        <v>2</v>
      </c>
      <c r="AA13" s="211">
        <v>1.5</v>
      </c>
      <c r="AB13" s="211">
        <v>90</v>
      </c>
      <c r="AC13" s="211"/>
    </row>
    <row r="14" spans="1:45" x14ac:dyDescent="0.25">
      <c r="A14" s="211">
        <v>13</v>
      </c>
      <c r="B14" s="211" t="s">
        <v>716</v>
      </c>
      <c r="C14" s="211">
        <v>29.766165999999998</v>
      </c>
      <c r="D14" s="211">
        <v>-95.308456000000007</v>
      </c>
      <c r="E14" s="211">
        <v>0.1</v>
      </c>
      <c r="F14" s="211">
        <v>5</v>
      </c>
      <c r="G14" s="211">
        <v>5</v>
      </c>
      <c r="H14" s="211">
        <v>0.1</v>
      </c>
      <c r="I14" s="211">
        <v>0.1</v>
      </c>
      <c r="J14" s="211">
        <v>-45</v>
      </c>
      <c r="K14" s="211">
        <v>-42</v>
      </c>
      <c r="L14" s="211">
        <v>-30</v>
      </c>
      <c r="M14" s="211">
        <v>-25</v>
      </c>
      <c r="N14" s="211">
        <v>2</v>
      </c>
      <c r="O14" s="211">
        <v>10</v>
      </c>
      <c r="P14" s="211">
        <v>5</v>
      </c>
      <c r="Q14" s="211">
        <v>5</v>
      </c>
      <c r="R14" s="211">
        <v>3.5000000000000003E-2</v>
      </c>
      <c r="S14" s="211">
        <v>0.05</v>
      </c>
      <c r="T14" s="211">
        <v>1</v>
      </c>
      <c r="U14" s="211">
        <v>0.51</v>
      </c>
      <c r="V14" s="211">
        <v>0.11</v>
      </c>
      <c r="W14" s="211">
        <v>45</v>
      </c>
      <c r="X14" s="211">
        <v>2</v>
      </c>
      <c r="Y14" s="211">
        <v>65</v>
      </c>
      <c r="Z14" s="211">
        <v>2</v>
      </c>
      <c r="AA14" s="211">
        <v>1.5</v>
      </c>
      <c r="AB14" s="211">
        <v>90</v>
      </c>
      <c r="AC14" s="211"/>
    </row>
    <row r="15" spans="1:45" x14ac:dyDescent="0.25">
      <c r="A15" s="211">
        <v>14</v>
      </c>
      <c r="B15" s="211" t="s">
        <v>717</v>
      </c>
      <c r="C15" s="211">
        <v>46.207123000000003</v>
      </c>
      <c r="D15" s="211">
        <v>6.1043890000000003</v>
      </c>
      <c r="E15" s="211">
        <v>0.03</v>
      </c>
      <c r="F15" s="211">
        <v>5</v>
      </c>
      <c r="G15" s="211">
        <v>5</v>
      </c>
      <c r="H15" s="211">
        <v>3.5000000000000003E-2</v>
      </c>
      <c r="I15" s="211">
        <v>3.5000000000000003E-2</v>
      </c>
      <c r="J15" s="211">
        <v>-45</v>
      </c>
      <c r="K15" s="211">
        <v>-42</v>
      </c>
      <c r="L15" s="211">
        <v>-30</v>
      </c>
      <c r="M15" s="211">
        <v>-25</v>
      </c>
      <c r="N15" s="211">
        <v>2</v>
      </c>
      <c r="O15" s="211">
        <v>10</v>
      </c>
      <c r="P15" s="211">
        <v>12</v>
      </c>
      <c r="Q15" s="211">
        <v>5</v>
      </c>
      <c r="R15" s="211">
        <v>3.5000000000000003E-2</v>
      </c>
      <c r="S15" s="211">
        <v>0.05</v>
      </c>
      <c r="T15" s="211">
        <v>1</v>
      </c>
      <c r="U15" s="211">
        <v>0.51</v>
      </c>
      <c r="V15" s="211">
        <v>0.11</v>
      </c>
      <c r="W15" s="211">
        <v>45</v>
      </c>
      <c r="X15" s="211">
        <v>2</v>
      </c>
      <c r="Y15" s="211">
        <v>65</v>
      </c>
      <c r="Z15" s="211">
        <v>2</v>
      </c>
      <c r="AA15" s="211">
        <v>1.5</v>
      </c>
      <c r="AB15" s="211">
        <v>90</v>
      </c>
      <c r="AC15" s="211"/>
    </row>
    <row r="16" spans="1:45" x14ac:dyDescent="0.25">
      <c r="A16" s="211">
        <v>15</v>
      </c>
      <c r="B16" s="211" t="s">
        <v>718</v>
      </c>
      <c r="C16" s="211">
        <v>32.771529999999998</v>
      </c>
      <c r="D16" s="211">
        <v>-96.776878999999994</v>
      </c>
      <c r="E16" s="211">
        <v>0.1</v>
      </c>
      <c r="F16" s="211">
        <v>5</v>
      </c>
      <c r="G16" s="211">
        <v>5</v>
      </c>
      <c r="H16" s="211">
        <v>3.5000000000000003E-2</v>
      </c>
      <c r="I16" s="211">
        <v>3.5000000000000003E-2</v>
      </c>
      <c r="J16" s="211">
        <v>-45</v>
      </c>
      <c r="K16" s="211">
        <v>-42</v>
      </c>
      <c r="L16" s="211">
        <v>-30</v>
      </c>
      <c r="M16" s="211">
        <v>-25</v>
      </c>
      <c r="N16" s="211">
        <v>2</v>
      </c>
      <c r="O16" s="211">
        <v>10</v>
      </c>
      <c r="P16" s="211">
        <v>13</v>
      </c>
      <c r="Q16" s="211">
        <v>5</v>
      </c>
      <c r="R16" s="211">
        <v>3.5000000000000003E-2</v>
      </c>
      <c r="S16" s="211">
        <v>0.05</v>
      </c>
      <c r="T16" s="211">
        <v>1</v>
      </c>
      <c r="U16" s="211">
        <v>0.51</v>
      </c>
      <c r="V16" s="211">
        <v>0.11</v>
      </c>
      <c r="W16" s="211">
        <v>45</v>
      </c>
      <c r="X16" s="211">
        <v>2</v>
      </c>
      <c r="Y16" s="211">
        <v>65</v>
      </c>
      <c r="Z16" s="211">
        <v>2</v>
      </c>
      <c r="AA16" s="211">
        <v>1.5</v>
      </c>
      <c r="AB16" s="211">
        <v>90</v>
      </c>
      <c r="AC16" s="211"/>
    </row>
    <row r="17" spans="1:45" x14ac:dyDescent="0.25">
      <c r="A17" s="211">
        <v>16</v>
      </c>
      <c r="B17" s="211" t="s">
        <v>881</v>
      </c>
      <c r="C17" s="211">
        <v>37.402092570000001</v>
      </c>
      <c r="D17" s="211">
        <v>-121.9848204</v>
      </c>
      <c r="E17" s="211">
        <v>3.5000000000000003E-2</v>
      </c>
      <c r="F17" s="211">
        <v>5</v>
      </c>
      <c r="G17" s="211">
        <v>5</v>
      </c>
      <c r="H17" s="211">
        <v>3.5000000000000003E-2</v>
      </c>
      <c r="I17" s="211">
        <v>5</v>
      </c>
      <c r="J17" s="211">
        <v>-43</v>
      </c>
      <c r="K17" s="211">
        <v>-40</v>
      </c>
      <c r="L17" s="211">
        <v>-30</v>
      </c>
      <c r="M17" s="211">
        <v>-25</v>
      </c>
      <c r="N17" s="211">
        <v>2</v>
      </c>
      <c r="O17" s="211">
        <v>10</v>
      </c>
      <c r="P17" s="211">
        <v>3</v>
      </c>
      <c r="Q17" s="211">
        <v>5</v>
      </c>
      <c r="R17" s="211">
        <v>3.5000000000000003E-2</v>
      </c>
      <c r="S17" s="211">
        <v>0.05</v>
      </c>
      <c r="T17" s="211">
        <v>1</v>
      </c>
      <c r="U17" s="211">
        <v>0.51</v>
      </c>
      <c r="V17" s="211">
        <v>0.11</v>
      </c>
      <c r="W17" s="211">
        <v>45</v>
      </c>
      <c r="X17" s="211">
        <v>2</v>
      </c>
      <c r="Y17" s="211">
        <v>65</v>
      </c>
      <c r="Z17" s="211">
        <v>2</v>
      </c>
      <c r="AA17" s="211">
        <v>1.5</v>
      </c>
      <c r="AB17" s="211">
        <v>90</v>
      </c>
      <c r="AC17" s="211"/>
    </row>
    <row r="18" spans="1:45" x14ac:dyDescent="0.25">
      <c r="A18" s="211">
        <v>17</v>
      </c>
      <c r="B18" s="211" t="s">
        <v>117</v>
      </c>
      <c r="C18" s="211">
        <v>37.402092570550302</v>
      </c>
      <c r="D18" s="211">
        <v>-121.98482039739901</v>
      </c>
      <c r="E18" s="211">
        <v>3.5000000000000003E-2</v>
      </c>
      <c r="F18" s="211">
        <v>5</v>
      </c>
      <c r="G18" s="211">
        <v>5</v>
      </c>
      <c r="H18" s="211">
        <v>3.5000000000000003E-2</v>
      </c>
      <c r="I18" s="211">
        <v>3.5000000000000003E-2</v>
      </c>
      <c r="J18" s="211">
        <v>-43</v>
      </c>
      <c r="K18" s="211">
        <v>-40</v>
      </c>
      <c r="L18" s="211">
        <v>-30</v>
      </c>
      <c r="M18" s="211">
        <v>-25</v>
      </c>
      <c r="N18" s="211">
        <v>2</v>
      </c>
      <c r="O18" s="211">
        <v>10</v>
      </c>
      <c r="P18" s="211">
        <v>14</v>
      </c>
      <c r="Q18" s="211">
        <v>2</v>
      </c>
      <c r="R18" s="211">
        <v>3.5000000000000003E-2</v>
      </c>
      <c r="S18" s="211">
        <v>0.05</v>
      </c>
      <c r="T18" s="211">
        <v>1</v>
      </c>
      <c r="U18" s="211">
        <v>0.51</v>
      </c>
      <c r="V18" s="211">
        <v>0.11</v>
      </c>
      <c r="W18" s="211">
        <v>45</v>
      </c>
      <c r="X18" s="211">
        <v>2</v>
      </c>
      <c r="Y18" s="211">
        <v>65</v>
      </c>
      <c r="Z18" s="211">
        <v>2</v>
      </c>
      <c r="AA18" s="211">
        <v>1.5</v>
      </c>
      <c r="AB18" s="211">
        <v>90</v>
      </c>
      <c r="AC18" s="211"/>
    </row>
    <row r="19" spans="1:45" x14ac:dyDescent="0.25">
      <c r="A19" s="211">
        <v>18</v>
      </c>
      <c r="B19" s="211" t="s">
        <v>117</v>
      </c>
      <c r="C19" s="211">
        <v>37.402092570550302</v>
      </c>
      <c r="D19" s="211">
        <v>-121.98482039739901</v>
      </c>
      <c r="E19" s="211">
        <v>3.5000000000000003E-2</v>
      </c>
      <c r="F19" s="211">
        <v>5</v>
      </c>
      <c r="G19" s="211">
        <v>5</v>
      </c>
      <c r="H19" s="211">
        <v>3.5000000000000003E-2</v>
      </c>
      <c r="I19" s="211">
        <v>3.5000000000000003E-2</v>
      </c>
      <c r="J19" s="211">
        <v>-43</v>
      </c>
      <c r="K19" s="211">
        <v>-40</v>
      </c>
      <c r="L19" s="211">
        <v>-30</v>
      </c>
      <c r="M19" s="211">
        <v>-25</v>
      </c>
      <c r="N19" s="211">
        <v>2</v>
      </c>
      <c r="O19" s="211">
        <v>10</v>
      </c>
      <c r="P19" s="211">
        <v>14</v>
      </c>
      <c r="Q19" s="211">
        <v>3.5000000000000003E-2</v>
      </c>
      <c r="R19" s="211">
        <v>2.5</v>
      </c>
      <c r="S19" s="211">
        <v>0.05</v>
      </c>
      <c r="T19" s="211">
        <v>1</v>
      </c>
      <c r="U19" s="211">
        <v>0.5</v>
      </c>
      <c r="V19" s="211">
        <v>0.1</v>
      </c>
      <c r="W19" s="211">
        <v>45</v>
      </c>
      <c r="X19" s="211">
        <v>2</v>
      </c>
      <c r="Y19" s="211">
        <v>65</v>
      </c>
      <c r="Z19" s="211">
        <v>2</v>
      </c>
      <c r="AA19" s="211">
        <v>1.5</v>
      </c>
      <c r="AB19" s="211">
        <v>90</v>
      </c>
      <c r="AC19" s="211"/>
    </row>
    <row r="20" spans="1:45" x14ac:dyDescent="0.25">
      <c r="A20" s="211">
        <v>19</v>
      </c>
      <c r="B20" s="211" t="s">
        <v>117</v>
      </c>
      <c r="C20" s="211">
        <v>37.402092570550302</v>
      </c>
      <c r="D20" s="211">
        <v>-121.98482039739901</v>
      </c>
      <c r="E20" s="211">
        <v>3.5000000000000003E-2</v>
      </c>
      <c r="F20" s="211">
        <v>5</v>
      </c>
      <c r="G20" s="211">
        <v>5</v>
      </c>
      <c r="H20" s="211">
        <v>3.5000000000000003E-2</v>
      </c>
      <c r="I20" s="211">
        <v>3.5000000000000003E-2</v>
      </c>
      <c r="J20" s="211">
        <v>-43</v>
      </c>
      <c r="K20" s="211">
        <v>-40</v>
      </c>
      <c r="L20" s="211">
        <v>-30</v>
      </c>
      <c r="M20" s="211">
        <v>-25</v>
      </c>
      <c r="N20" s="211">
        <v>2</v>
      </c>
      <c r="O20" s="211">
        <v>10</v>
      </c>
      <c r="P20" s="211">
        <v>14</v>
      </c>
      <c r="Q20" s="211">
        <v>0.01</v>
      </c>
      <c r="R20" s="211">
        <v>0.01</v>
      </c>
      <c r="S20" s="211">
        <v>0.05</v>
      </c>
      <c r="T20" s="211">
        <v>1</v>
      </c>
      <c r="U20" s="211">
        <v>0.5</v>
      </c>
      <c r="V20" s="211">
        <v>0.1</v>
      </c>
      <c r="W20" s="211">
        <v>45</v>
      </c>
      <c r="X20" s="211">
        <v>2</v>
      </c>
      <c r="Y20" s="211">
        <v>65</v>
      </c>
      <c r="Z20" s="211">
        <v>2</v>
      </c>
      <c r="AA20" s="211">
        <v>1.5</v>
      </c>
      <c r="AB20" s="211">
        <v>90</v>
      </c>
      <c r="AC20" s="211"/>
    </row>
    <row r="21" spans="1:45" x14ac:dyDescent="0.25">
      <c r="A21" s="211">
        <v>20</v>
      </c>
      <c r="B21" s="211" t="s">
        <v>117</v>
      </c>
      <c r="C21" s="211">
        <v>37.402092570550302</v>
      </c>
      <c r="D21" s="211">
        <v>-121.98482039739901</v>
      </c>
      <c r="E21" s="211">
        <v>3.5000000000000003E-2</v>
      </c>
      <c r="F21" s="211">
        <v>5</v>
      </c>
      <c r="G21" s="211">
        <v>5</v>
      </c>
      <c r="H21" s="211">
        <v>3.5000000000000003E-2</v>
      </c>
      <c r="I21" s="211">
        <v>3.5000000000000003E-2</v>
      </c>
      <c r="J21" s="211">
        <v>-43</v>
      </c>
      <c r="K21" s="211">
        <v>-40</v>
      </c>
      <c r="L21" s="211">
        <v>-30</v>
      </c>
      <c r="M21" s="211">
        <v>-25</v>
      </c>
      <c r="N21" s="211">
        <v>2</v>
      </c>
      <c r="O21" s="211">
        <v>10</v>
      </c>
      <c r="P21" s="211">
        <v>14</v>
      </c>
      <c r="Q21" s="211">
        <v>3.5000000000000003E-2</v>
      </c>
      <c r="R21" s="211">
        <v>3.5000000000000003E-2</v>
      </c>
      <c r="S21" s="211">
        <v>0.05</v>
      </c>
      <c r="T21" s="211">
        <v>1</v>
      </c>
      <c r="U21" s="211">
        <v>0.5</v>
      </c>
      <c r="V21" s="211">
        <v>0.1</v>
      </c>
      <c r="W21" s="211">
        <v>45</v>
      </c>
      <c r="X21" s="211">
        <v>2</v>
      </c>
      <c r="Y21" s="211">
        <v>65</v>
      </c>
      <c r="Z21" s="211">
        <v>2</v>
      </c>
      <c r="AA21" s="211">
        <v>1.5</v>
      </c>
      <c r="AB21" s="211">
        <v>90</v>
      </c>
      <c r="AC21" s="211"/>
    </row>
    <row r="22" spans="1:45" x14ac:dyDescent="0.25">
      <c r="A22" s="211">
        <v>21</v>
      </c>
      <c r="B22" s="211" t="s">
        <v>117</v>
      </c>
      <c r="C22" s="211">
        <v>37.402092570550302</v>
      </c>
      <c r="D22" s="211">
        <v>-121.98482039739901</v>
      </c>
      <c r="E22" s="211">
        <v>3.5000000000000003E-2</v>
      </c>
      <c r="F22" s="211">
        <v>5</v>
      </c>
      <c r="G22" s="211">
        <v>5</v>
      </c>
      <c r="H22" s="211">
        <v>3.5000000000000003E-2</v>
      </c>
      <c r="I22" s="211">
        <v>3.5000000000000003E-2</v>
      </c>
      <c r="J22" s="211">
        <v>-43</v>
      </c>
      <c r="K22" s="211">
        <v>-40</v>
      </c>
      <c r="L22" s="211">
        <v>-30</v>
      </c>
      <c r="M22" s="211">
        <v>-25</v>
      </c>
      <c r="N22" s="211">
        <v>2</v>
      </c>
      <c r="O22" s="211">
        <v>10</v>
      </c>
      <c r="P22" s="211">
        <v>14</v>
      </c>
      <c r="Q22" s="211">
        <v>3.5000000000000003E-2</v>
      </c>
      <c r="R22" s="211">
        <v>3.5000000000000003E-2</v>
      </c>
      <c r="S22" s="211">
        <v>0.05</v>
      </c>
      <c r="T22" s="211">
        <v>1</v>
      </c>
      <c r="U22" s="211">
        <v>0.5</v>
      </c>
      <c r="V22" s="211">
        <v>0.1</v>
      </c>
      <c r="W22" s="211">
        <v>45</v>
      </c>
      <c r="X22" s="211">
        <v>2</v>
      </c>
      <c r="Y22" s="211">
        <v>65</v>
      </c>
      <c r="Z22" s="211">
        <v>2</v>
      </c>
      <c r="AA22" s="211">
        <v>1.5</v>
      </c>
      <c r="AB22" s="211">
        <v>90</v>
      </c>
      <c r="AC22" s="211"/>
    </row>
    <row r="23" spans="1:45" x14ac:dyDescent="0.25">
      <c r="A23" s="210">
        <v>22</v>
      </c>
      <c r="B23" s="211" t="s">
        <v>1116</v>
      </c>
      <c r="C23" s="211">
        <v>37.402092570550302</v>
      </c>
      <c r="D23" s="211">
        <v>-121.98482039739901</v>
      </c>
      <c r="E23" s="211">
        <v>3.5000000000000003E-2</v>
      </c>
      <c r="F23" s="211">
        <v>5</v>
      </c>
      <c r="G23" s="211">
        <v>5</v>
      </c>
      <c r="H23" s="211">
        <v>3.5000000000000003E-2</v>
      </c>
      <c r="I23" s="211">
        <v>3.5000000000000003E-2</v>
      </c>
      <c r="J23" s="211">
        <v>-43</v>
      </c>
      <c r="K23" s="211">
        <v>-40</v>
      </c>
      <c r="L23" s="211">
        <v>-30</v>
      </c>
      <c r="M23" s="211">
        <v>-25</v>
      </c>
      <c r="N23" s="211">
        <v>2</v>
      </c>
      <c r="O23" s="211">
        <v>10</v>
      </c>
      <c r="P23" s="211">
        <v>1</v>
      </c>
      <c r="Q23" s="211">
        <v>5</v>
      </c>
      <c r="R23" s="211">
        <v>3.5000000000000003E-2</v>
      </c>
      <c r="S23" s="211">
        <v>0.05</v>
      </c>
      <c r="T23" s="211">
        <v>1</v>
      </c>
      <c r="U23" s="211">
        <v>0.51</v>
      </c>
      <c r="V23" s="211">
        <v>0.11</v>
      </c>
      <c r="W23" s="211">
        <v>45</v>
      </c>
      <c r="X23" s="211">
        <v>2</v>
      </c>
      <c r="Y23" s="211">
        <v>65</v>
      </c>
      <c r="Z23" s="211">
        <v>2</v>
      </c>
      <c r="AA23" s="211">
        <v>1.5</v>
      </c>
      <c r="AB23" s="211">
        <v>90</v>
      </c>
      <c r="AC23" s="211"/>
    </row>
    <row r="24" spans="1:45" x14ac:dyDescent="0.25">
      <c r="A24" s="211">
        <v>23</v>
      </c>
      <c r="B24" s="211" t="s">
        <v>117</v>
      </c>
      <c r="C24" s="211">
        <v>37.402092570550302</v>
      </c>
      <c r="D24" s="211">
        <v>-121.98482039739901</v>
      </c>
      <c r="E24" s="211">
        <v>3.5000000000000003E-2</v>
      </c>
      <c r="F24" s="211">
        <v>5</v>
      </c>
      <c r="G24" s="211">
        <v>5</v>
      </c>
      <c r="H24" s="211">
        <v>3.5000000000000003E-2</v>
      </c>
      <c r="I24" s="211">
        <v>3.5000000000000003E-2</v>
      </c>
      <c r="J24" s="211">
        <v>-43</v>
      </c>
      <c r="K24" s="211">
        <v>-40</v>
      </c>
      <c r="L24" s="211">
        <v>-30</v>
      </c>
      <c r="M24" s="211">
        <v>-25</v>
      </c>
      <c r="N24" s="211">
        <v>2</v>
      </c>
      <c r="O24" s="211">
        <v>10</v>
      </c>
      <c r="P24" s="211">
        <v>15</v>
      </c>
      <c r="Q24" s="211">
        <v>3.5000000000000003E-2</v>
      </c>
      <c r="R24" s="211">
        <v>3.5000000000000003E-2</v>
      </c>
      <c r="S24" s="211">
        <v>0.05</v>
      </c>
      <c r="T24" s="211">
        <v>1</v>
      </c>
      <c r="U24" s="211">
        <v>0.5</v>
      </c>
      <c r="V24" s="211">
        <v>0.1</v>
      </c>
      <c r="W24" s="211">
        <v>45</v>
      </c>
      <c r="X24" s="211">
        <v>2</v>
      </c>
      <c r="Y24" s="211">
        <v>65</v>
      </c>
      <c r="Z24" s="211">
        <v>2</v>
      </c>
      <c r="AA24" s="211">
        <v>1.5</v>
      </c>
      <c r="AB24" s="211">
        <v>90</v>
      </c>
      <c r="AC24" s="211"/>
    </row>
    <row r="25" spans="1:45" x14ac:dyDescent="0.25">
      <c r="A25" s="211">
        <v>24</v>
      </c>
      <c r="B25" s="211" t="s">
        <v>117</v>
      </c>
      <c r="C25" s="211">
        <v>37.402092570550302</v>
      </c>
      <c r="D25" s="211">
        <v>-121.98482039739901</v>
      </c>
      <c r="E25" s="211">
        <v>3.5000000000000003E-2</v>
      </c>
      <c r="F25" s="211">
        <v>5</v>
      </c>
      <c r="G25" s="211">
        <v>5</v>
      </c>
      <c r="H25" s="211">
        <v>3.5000000000000003E-2</v>
      </c>
      <c r="I25" s="211">
        <v>3.5000000000000003E-2</v>
      </c>
      <c r="J25" s="211">
        <v>-43</v>
      </c>
      <c r="K25" s="211">
        <v>-40</v>
      </c>
      <c r="L25" s="211">
        <v>-30</v>
      </c>
      <c r="M25" s="211">
        <v>-25</v>
      </c>
      <c r="N25" s="211">
        <v>2</v>
      </c>
      <c r="O25" s="211">
        <v>10</v>
      </c>
      <c r="P25" s="211">
        <v>14</v>
      </c>
      <c r="Q25" s="211">
        <v>3.5000000000000003E-2</v>
      </c>
      <c r="R25" s="211">
        <v>3.5000000000000003E-2</v>
      </c>
      <c r="S25" s="211">
        <v>0.05</v>
      </c>
      <c r="T25" s="211">
        <v>1</v>
      </c>
      <c r="U25" s="211">
        <v>0.5</v>
      </c>
      <c r="V25" s="211">
        <v>0.1</v>
      </c>
      <c r="W25" s="211">
        <v>45</v>
      </c>
      <c r="X25" s="211">
        <v>2</v>
      </c>
      <c r="Y25" s="211">
        <v>65</v>
      </c>
      <c r="Z25" s="211">
        <v>2</v>
      </c>
      <c r="AA25" s="211">
        <v>1.5</v>
      </c>
      <c r="AB25" s="211">
        <v>90</v>
      </c>
      <c r="AC25" s="211" t="s">
        <v>1150</v>
      </c>
      <c r="AD25" s="211">
        <v>0.8</v>
      </c>
      <c r="AE25" s="211">
        <v>12</v>
      </c>
      <c r="AF25" s="211">
        <v>3</v>
      </c>
      <c r="AG25" s="211">
        <v>5</v>
      </c>
      <c r="AH25" s="211">
        <v>150</v>
      </c>
      <c r="AI25" s="211">
        <v>150</v>
      </c>
      <c r="AJ25" s="211">
        <v>0.5</v>
      </c>
      <c r="AK25" s="211">
        <v>40</v>
      </c>
      <c r="AL25" s="211">
        <v>10</v>
      </c>
      <c r="AM25" s="211">
        <v>170</v>
      </c>
      <c r="AN25" s="211">
        <v>5</v>
      </c>
      <c r="AO25" s="211">
        <v>3</v>
      </c>
      <c r="AP25" s="212" t="s">
        <v>1148</v>
      </c>
      <c r="AQ25" s="211">
        <v>0.1</v>
      </c>
      <c r="AR25" s="211">
        <v>6</v>
      </c>
      <c r="AS25" s="211" t="b">
        <v>1</v>
      </c>
    </row>
    <row r="26" spans="1:45" x14ac:dyDescent="0.25">
      <c r="A26" s="211">
        <v>25</v>
      </c>
      <c r="B26" s="211" t="s">
        <v>117</v>
      </c>
      <c r="C26" s="211">
        <v>37.402092570550302</v>
      </c>
      <c r="D26" s="211">
        <v>-121.98482039739901</v>
      </c>
      <c r="E26" s="211">
        <v>3.5000000000000003E-2</v>
      </c>
      <c r="F26" s="211">
        <v>5</v>
      </c>
      <c r="G26" s="211">
        <v>5</v>
      </c>
      <c r="H26" s="211">
        <v>3.5000000000000003E-2</v>
      </c>
      <c r="I26" s="211">
        <v>3.5000000000000003E-2</v>
      </c>
      <c r="J26" s="211">
        <v>-43</v>
      </c>
      <c r="K26" s="211">
        <v>-40</v>
      </c>
      <c r="L26" s="211">
        <v>-30</v>
      </c>
      <c r="M26" s="211">
        <v>-25</v>
      </c>
      <c r="N26" s="211">
        <v>2</v>
      </c>
      <c r="O26" s="211">
        <v>10</v>
      </c>
      <c r="P26" s="211">
        <v>14</v>
      </c>
      <c r="Q26" s="211">
        <v>3.5000000000000003E-2</v>
      </c>
      <c r="R26" s="211">
        <v>3.5000000000000003E-2</v>
      </c>
      <c r="S26" s="211">
        <v>0.05</v>
      </c>
      <c r="T26" s="211">
        <v>1</v>
      </c>
      <c r="U26" s="211">
        <v>0.5</v>
      </c>
      <c r="V26" s="211">
        <v>0.1</v>
      </c>
      <c r="W26" s="211">
        <v>45</v>
      </c>
      <c r="X26" s="211">
        <v>2</v>
      </c>
      <c r="Y26" s="211">
        <v>65</v>
      </c>
      <c r="Z26" s="211">
        <v>2</v>
      </c>
      <c r="AA26" s="211">
        <v>1.5</v>
      </c>
      <c r="AB26" s="211">
        <v>90</v>
      </c>
      <c r="AC26" s="211" t="s">
        <v>1150</v>
      </c>
      <c r="AD26" s="211">
        <v>0.8</v>
      </c>
      <c r="AE26" s="211">
        <v>12</v>
      </c>
      <c r="AF26" s="211">
        <v>3</v>
      </c>
      <c r="AG26" s="211">
        <v>5</v>
      </c>
      <c r="AH26" s="211">
        <v>150</v>
      </c>
      <c r="AI26" s="211">
        <v>150</v>
      </c>
      <c r="AJ26" s="211">
        <v>0.5</v>
      </c>
      <c r="AK26" s="211">
        <v>40</v>
      </c>
      <c r="AL26" s="211">
        <v>10</v>
      </c>
      <c r="AM26" s="211">
        <v>170</v>
      </c>
      <c r="AN26" s="211">
        <v>5</v>
      </c>
      <c r="AO26" s="211">
        <v>1</v>
      </c>
      <c r="AP26" s="212" t="s">
        <v>1148</v>
      </c>
      <c r="AQ26" s="211">
        <v>0.1</v>
      </c>
      <c r="AR26" s="211">
        <v>6</v>
      </c>
      <c r="AS26" s="211" t="b">
        <v>0</v>
      </c>
    </row>
    <row r="27" spans="1:45" x14ac:dyDescent="0.25">
      <c r="A27" s="211">
        <v>26</v>
      </c>
      <c r="B27" s="211" t="s">
        <v>117</v>
      </c>
      <c r="C27" s="211">
        <v>37.402092570550302</v>
      </c>
      <c r="D27" s="211">
        <v>-121.98482039739901</v>
      </c>
      <c r="E27" s="211">
        <v>3.5000000000000003E-2</v>
      </c>
      <c r="F27" s="211">
        <v>5</v>
      </c>
      <c r="G27" s="211">
        <v>5</v>
      </c>
      <c r="H27" s="211">
        <v>3.5000000000000003E-2</v>
      </c>
      <c r="I27" s="211">
        <v>3.5000000000000003E-2</v>
      </c>
      <c r="J27" s="211">
        <v>-43</v>
      </c>
      <c r="K27" s="211">
        <v>-40</v>
      </c>
      <c r="L27" s="211">
        <v>-30</v>
      </c>
      <c r="M27" s="211">
        <v>-25</v>
      </c>
      <c r="N27" s="211">
        <v>2</v>
      </c>
      <c r="O27" s="211">
        <v>10</v>
      </c>
      <c r="P27" s="211">
        <v>14</v>
      </c>
      <c r="Q27" s="211">
        <v>3.5000000000000003E-2</v>
      </c>
      <c r="R27" s="211">
        <v>3.5000000000000003E-2</v>
      </c>
      <c r="S27" s="211">
        <v>0.05</v>
      </c>
      <c r="T27" s="211">
        <v>1</v>
      </c>
      <c r="U27" s="211">
        <v>0.5</v>
      </c>
      <c r="V27" s="211">
        <v>0.1</v>
      </c>
      <c r="W27" s="211">
        <v>45</v>
      </c>
      <c r="X27" s="211">
        <v>2</v>
      </c>
      <c r="Y27" s="211">
        <v>65</v>
      </c>
      <c r="Z27" s="211">
        <v>2</v>
      </c>
      <c r="AA27" s="211">
        <v>1.5</v>
      </c>
      <c r="AB27" s="211">
        <v>90</v>
      </c>
      <c r="AC27" s="211" t="s">
        <v>1151</v>
      </c>
      <c r="AD27" s="211">
        <v>0</v>
      </c>
      <c r="AE27" s="211">
        <v>12</v>
      </c>
      <c r="AF27" s="211">
        <v>3</v>
      </c>
      <c r="AG27" s="211">
        <v>5</v>
      </c>
      <c r="AH27" s="211">
        <v>150</v>
      </c>
      <c r="AI27" s="211">
        <v>150</v>
      </c>
      <c r="AJ27" s="211">
        <v>0.5</v>
      </c>
      <c r="AK27" s="211">
        <v>40</v>
      </c>
      <c r="AL27" s="211">
        <v>10</v>
      </c>
      <c r="AM27" s="211">
        <v>170</v>
      </c>
      <c r="AN27" s="211">
        <v>25</v>
      </c>
      <c r="AO27" s="211">
        <v>12</v>
      </c>
      <c r="AP27" s="212" t="s">
        <v>1148</v>
      </c>
      <c r="AQ27" s="211">
        <v>0.1</v>
      </c>
      <c r="AR27" s="211">
        <v>6</v>
      </c>
      <c r="AS27" s="211" t="b">
        <v>1</v>
      </c>
    </row>
    <row r="28" spans="1:45" x14ac:dyDescent="0.25">
      <c r="A28" s="211">
        <v>27</v>
      </c>
      <c r="B28" s="211" t="s">
        <v>117</v>
      </c>
      <c r="C28" s="211">
        <v>37.402092570550302</v>
      </c>
      <c r="D28" s="211">
        <v>-121.98482039739901</v>
      </c>
      <c r="E28" s="211">
        <v>3.5000000000000003E-2</v>
      </c>
      <c r="F28" s="211">
        <v>5</v>
      </c>
      <c r="G28" s="211">
        <v>5</v>
      </c>
      <c r="H28" s="211">
        <v>3.5000000000000003E-2</v>
      </c>
      <c r="I28" s="211">
        <v>3.5000000000000003E-2</v>
      </c>
      <c r="J28" s="211">
        <v>-43</v>
      </c>
      <c r="K28" s="211">
        <v>-40</v>
      </c>
      <c r="L28" s="211">
        <v>-30</v>
      </c>
      <c r="M28" s="211">
        <v>-25</v>
      </c>
      <c r="N28" s="211">
        <v>2</v>
      </c>
      <c r="O28" s="211">
        <v>10</v>
      </c>
      <c r="P28" s="211">
        <v>14</v>
      </c>
      <c r="Q28" s="211">
        <v>3.5000000000000003E-2</v>
      </c>
      <c r="R28" s="211">
        <v>3.5000000000000003E-2</v>
      </c>
      <c r="S28" s="211">
        <v>0.05</v>
      </c>
      <c r="T28" s="211">
        <v>1</v>
      </c>
      <c r="U28" s="211">
        <v>0.5</v>
      </c>
      <c r="V28" s="211">
        <v>0.1</v>
      </c>
      <c r="W28" s="211">
        <v>45</v>
      </c>
      <c r="X28" s="211">
        <v>2</v>
      </c>
      <c r="Y28" s="211">
        <v>65</v>
      </c>
      <c r="Z28" s="211">
        <v>2</v>
      </c>
      <c r="AA28" s="211">
        <v>1.5</v>
      </c>
      <c r="AB28" s="211">
        <v>90</v>
      </c>
      <c r="AC28" s="211" t="s">
        <v>1151</v>
      </c>
      <c r="AD28" s="211">
        <v>0</v>
      </c>
      <c r="AE28" s="211">
        <v>12</v>
      </c>
      <c r="AF28" s="211">
        <v>3</v>
      </c>
      <c r="AG28" s="211">
        <v>5</v>
      </c>
      <c r="AH28" s="211">
        <v>150</v>
      </c>
      <c r="AI28" s="211">
        <v>150</v>
      </c>
      <c r="AJ28" s="211">
        <v>0.5</v>
      </c>
      <c r="AK28" s="211">
        <v>40</v>
      </c>
      <c r="AL28" s="211">
        <v>10</v>
      </c>
      <c r="AM28" s="211">
        <v>170</v>
      </c>
      <c r="AN28" s="211">
        <v>25</v>
      </c>
      <c r="AO28" s="211">
        <v>5</v>
      </c>
      <c r="AP28" s="212" t="s">
        <v>1148</v>
      </c>
      <c r="AQ28" s="211">
        <v>0.1</v>
      </c>
      <c r="AR28" s="211">
        <v>6</v>
      </c>
      <c r="AS28" s="211" t="b">
        <v>0</v>
      </c>
    </row>
    <row r="29" spans="1:45" x14ac:dyDescent="0.25">
      <c r="A29" s="213">
        <v>28</v>
      </c>
      <c r="B29" s="209" t="s">
        <v>1169</v>
      </c>
      <c r="C29" s="209">
        <v>37.396687069999999</v>
      </c>
      <c r="D29" s="209">
        <v>-121.9843769</v>
      </c>
      <c r="E29" s="209">
        <v>3.5000000000000003E-2</v>
      </c>
      <c r="F29" s="209">
        <v>5</v>
      </c>
      <c r="G29" s="209">
        <v>5</v>
      </c>
      <c r="H29" s="209">
        <v>3.5000000000000003E-2</v>
      </c>
      <c r="I29" s="209">
        <v>5</v>
      </c>
      <c r="J29" s="209">
        <v>-43</v>
      </c>
      <c r="K29" s="209">
        <v>-40</v>
      </c>
      <c r="L29" s="209">
        <v>-30</v>
      </c>
      <c r="M29" s="209">
        <v>-25</v>
      </c>
      <c r="N29" s="209">
        <v>2</v>
      </c>
      <c r="O29" s="209">
        <v>10</v>
      </c>
      <c r="P29" s="209">
        <v>1</v>
      </c>
      <c r="Q29" s="209">
        <v>5</v>
      </c>
      <c r="R29" s="209">
        <v>3.5000000000000003E-2</v>
      </c>
      <c r="S29" s="209">
        <v>0.05</v>
      </c>
      <c r="T29" s="209">
        <v>1</v>
      </c>
      <c r="U29" s="209">
        <v>0.5</v>
      </c>
      <c r="V29" s="209">
        <v>0.1</v>
      </c>
      <c r="W29" s="209">
        <v>45</v>
      </c>
      <c r="X29" s="209">
        <v>2</v>
      </c>
      <c r="Y29" s="209">
        <v>65</v>
      </c>
      <c r="Z29" s="209">
        <v>2</v>
      </c>
      <c r="AA29" s="209">
        <v>1.5</v>
      </c>
      <c r="AB29" s="209">
        <v>90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3" customFormat="1" ht="11.25" x14ac:dyDescent="0.2">
      <c r="A15" s="123">
        <v>14</v>
      </c>
      <c r="B15" s="123" t="s">
        <v>117</v>
      </c>
      <c r="C15" s="123" t="b">
        <v>1</v>
      </c>
      <c r="D15" s="123" t="s">
        <v>143</v>
      </c>
      <c r="E15" s="123" t="s">
        <v>1152</v>
      </c>
      <c r="F15" s="123" t="s">
        <v>1060</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1036</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6">
        <v>22</v>
      </c>
      <c r="B23" s="206"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3">
        <v>61</v>
      </c>
      <c r="B62" s="123" t="s">
        <v>117</v>
      </c>
      <c r="C62" s="123" t="s">
        <v>19</v>
      </c>
      <c r="D62" s="123" t="s">
        <v>41</v>
      </c>
      <c r="E62" s="123" t="s">
        <v>39</v>
      </c>
      <c r="F62" s="123"/>
      <c r="G62" s="123" t="s">
        <v>1036</v>
      </c>
    </row>
    <row r="63" spans="1:8" s="2" customFormat="1" ht="11.25" x14ac:dyDescent="0.2">
      <c r="A63" s="123">
        <v>62</v>
      </c>
      <c r="B63" s="123" t="s">
        <v>117</v>
      </c>
      <c r="C63" s="123" t="s">
        <v>23</v>
      </c>
      <c r="D63" s="123"/>
      <c r="E63" s="123" t="s">
        <v>40</v>
      </c>
      <c r="F63" s="123" t="s">
        <v>35</v>
      </c>
      <c r="G63" s="123" t="s">
        <v>1036</v>
      </c>
    </row>
    <row r="64" spans="1:8" s="2" customFormat="1" ht="11.25" x14ac:dyDescent="0.2">
      <c r="A64" s="123">
        <v>63</v>
      </c>
      <c r="B64" s="123" t="s">
        <v>117</v>
      </c>
      <c r="C64" s="123" t="s">
        <v>19</v>
      </c>
      <c r="D64" s="123" t="s">
        <v>21</v>
      </c>
      <c r="E64" s="123" t="s">
        <v>40</v>
      </c>
      <c r="F64" s="123"/>
      <c r="G64" s="123" t="s">
        <v>1036</v>
      </c>
    </row>
    <row r="65" spans="1:7" s="123" customFormat="1" ht="11.25" x14ac:dyDescent="0.2">
      <c r="A65" s="123">
        <v>64</v>
      </c>
      <c r="B65" s="123" t="s">
        <v>117</v>
      </c>
      <c r="C65" s="123" t="s">
        <v>19</v>
      </c>
      <c r="D65" s="123" t="s">
        <v>21</v>
      </c>
      <c r="E65" s="123" t="s">
        <v>39</v>
      </c>
      <c r="G65" s="123" t="s">
        <v>1036</v>
      </c>
    </row>
    <row r="66" spans="1:7" s="166" customFormat="1" ht="11.25" x14ac:dyDescent="0.2">
      <c r="A66" s="166">
        <v>65</v>
      </c>
      <c r="B66" s="166" t="s">
        <v>117</v>
      </c>
      <c r="C66" s="166" t="s">
        <v>19</v>
      </c>
      <c r="D66" s="166" t="s">
        <v>41</v>
      </c>
      <c r="E66" s="166" t="s">
        <v>40</v>
      </c>
      <c r="G66" s="166"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3">
        <v>58</v>
      </c>
      <c r="B59" s="65" t="s">
        <v>674</v>
      </c>
      <c r="C59" s="65" t="s">
        <v>675</v>
      </c>
      <c r="D59" s="123" t="s">
        <v>1045</v>
      </c>
      <c r="E59" s="65" t="s">
        <v>677</v>
      </c>
    </row>
    <row r="60" spans="1:7" x14ac:dyDescent="0.25">
      <c r="A60" s="123">
        <v>59</v>
      </c>
      <c r="B60" s="65" t="s">
        <v>674</v>
      </c>
      <c r="C60" s="65" t="s">
        <v>675</v>
      </c>
      <c r="D60" s="123" t="s">
        <v>1046</v>
      </c>
      <c r="E60" s="65" t="s">
        <v>677</v>
      </c>
    </row>
    <row r="61" spans="1:7" x14ac:dyDescent="0.25">
      <c r="A61" s="123">
        <v>60</v>
      </c>
      <c r="B61" s="65" t="s">
        <v>674</v>
      </c>
      <c r="C61" s="65" t="s">
        <v>675</v>
      </c>
      <c r="D61" s="123" t="s">
        <v>1047</v>
      </c>
      <c r="E61" s="65" t="s">
        <v>677</v>
      </c>
    </row>
    <row r="62" spans="1:7" s="122" customFormat="1" x14ac:dyDescent="0.25">
      <c r="A62" s="123">
        <v>61</v>
      </c>
      <c r="B62" s="65"/>
      <c r="C62" s="65"/>
      <c r="D62" s="123" t="s">
        <v>1047</v>
      </c>
      <c r="E62" s="65" t="s">
        <v>677</v>
      </c>
      <c r="F62" s="140">
        <v>23</v>
      </c>
    </row>
    <row r="63" spans="1:7" x14ac:dyDescent="0.25">
      <c r="A63" s="135">
        <v>62</v>
      </c>
      <c r="B63" s="136" t="s">
        <v>674</v>
      </c>
      <c r="C63" s="136" t="s">
        <v>675</v>
      </c>
      <c r="D63" s="135" t="s">
        <v>1047</v>
      </c>
      <c r="E63" s="136" t="s">
        <v>1068</v>
      </c>
      <c r="F63" s="134"/>
      <c r="G63" s="134"/>
    </row>
    <row r="64" spans="1:7" x14ac:dyDescent="0.25">
      <c r="A64" s="135">
        <v>63</v>
      </c>
      <c r="B64" s="136" t="s">
        <v>674</v>
      </c>
      <c r="C64" s="136" t="s">
        <v>675</v>
      </c>
      <c r="D64" s="135" t="s">
        <v>1047</v>
      </c>
      <c r="E64" s="136" t="s">
        <v>1068</v>
      </c>
      <c r="F64" s="134"/>
      <c r="G64" s="134"/>
    </row>
    <row r="65" spans="1:6" x14ac:dyDescent="0.25">
      <c r="A65" s="135">
        <v>64</v>
      </c>
      <c r="B65" s="136" t="s">
        <v>674</v>
      </c>
      <c r="C65" s="136" t="s">
        <v>675</v>
      </c>
      <c r="D65" s="135" t="s">
        <v>1047</v>
      </c>
      <c r="E65" s="136" t="s">
        <v>1068</v>
      </c>
    </row>
    <row r="66" spans="1:6" x14ac:dyDescent="0.25">
      <c r="A66" s="135">
        <v>65</v>
      </c>
      <c r="B66" s="136" t="s">
        <v>674</v>
      </c>
      <c r="C66" s="136" t="s">
        <v>675</v>
      </c>
      <c r="D66" s="135" t="s">
        <v>1047</v>
      </c>
      <c r="E66" s="136" t="s">
        <v>1068</v>
      </c>
    </row>
    <row r="67" spans="1:6" x14ac:dyDescent="0.25">
      <c r="A67" s="139">
        <v>66</v>
      </c>
      <c r="B67" s="140"/>
      <c r="C67" s="140"/>
      <c r="D67" s="139" t="s">
        <v>1047</v>
      </c>
      <c r="E67" s="140" t="s">
        <v>1068</v>
      </c>
      <c r="F67" s="140">
        <v>23</v>
      </c>
    </row>
    <row r="68" spans="1:6" s="138" customFormat="1" x14ac:dyDescent="0.25">
      <c r="A68" s="139">
        <v>67</v>
      </c>
      <c r="B68" s="140" t="s">
        <v>674</v>
      </c>
      <c r="C68" s="140" t="s">
        <v>675</v>
      </c>
      <c r="D68" s="139" t="s">
        <v>1047</v>
      </c>
      <c r="E68" s="140" t="s">
        <v>1069</v>
      </c>
    </row>
    <row r="69" spans="1:6" s="147" customFormat="1" x14ac:dyDescent="0.25">
      <c r="A69" s="148">
        <v>68</v>
      </c>
      <c r="B69" s="149" t="s">
        <v>674</v>
      </c>
      <c r="C69" s="149" t="s">
        <v>675</v>
      </c>
      <c r="D69" s="148" t="s">
        <v>1047</v>
      </c>
      <c r="E69" s="149" t="s">
        <v>1087</v>
      </c>
      <c r="F69" s="149">
        <v>24</v>
      </c>
    </row>
    <row r="70" spans="1:6" x14ac:dyDescent="0.25">
      <c r="A70" s="158">
        <v>69</v>
      </c>
      <c r="B70" s="149" t="s">
        <v>674</v>
      </c>
      <c r="C70" s="149" t="s">
        <v>675</v>
      </c>
      <c r="D70" s="158" t="s">
        <v>1047</v>
      </c>
      <c r="E70" s="149" t="s">
        <v>1093</v>
      </c>
      <c r="F70" s="149">
        <v>24</v>
      </c>
    </row>
    <row r="71" spans="1:6" x14ac:dyDescent="0.25">
      <c r="A71" s="158">
        <v>70</v>
      </c>
      <c r="B71" s="149" t="s">
        <v>674</v>
      </c>
      <c r="C71" s="149" t="s">
        <v>675</v>
      </c>
      <c r="D71" s="158" t="s">
        <v>1047</v>
      </c>
      <c r="E71" s="149" t="s">
        <v>1093</v>
      </c>
      <c r="F71" s="149"/>
    </row>
    <row r="72" spans="1:6" x14ac:dyDescent="0.25">
      <c r="A72" s="158">
        <v>71</v>
      </c>
      <c r="B72" s="149" t="s">
        <v>674</v>
      </c>
      <c r="C72" s="149" t="s">
        <v>675</v>
      </c>
      <c r="D72" s="158" t="s">
        <v>1047</v>
      </c>
      <c r="E72" s="149" t="s">
        <v>1093</v>
      </c>
      <c r="F72" s="149">
        <v>26</v>
      </c>
    </row>
    <row r="73" spans="1:6" x14ac:dyDescent="0.25">
      <c r="A73" s="158">
        <v>72</v>
      </c>
      <c r="B73" s="149" t="s">
        <v>674</v>
      </c>
      <c r="C73" s="149" t="s">
        <v>675</v>
      </c>
      <c r="D73" s="158" t="s">
        <v>1047</v>
      </c>
      <c r="E73" s="149" t="s">
        <v>1094</v>
      </c>
      <c r="F73" s="149">
        <v>23</v>
      </c>
    </row>
    <row r="74" spans="1:6" s="155" customFormat="1" x14ac:dyDescent="0.25">
      <c r="A74" s="166">
        <v>73</v>
      </c>
      <c r="B74" s="166" t="s">
        <v>1110</v>
      </c>
      <c r="C74" s="166" t="s">
        <v>1111</v>
      </c>
      <c r="D74" s="166" t="s">
        <v>1112</v>
      </c>
      <c r="E74" s="149" t="s">
        <v>26</v>
      </c>
    </row>
    <row r="75" spans="1:6" s="155" customFormat="1" x14ac:dyDescent="0.25">
      <c r="A75" s="166">
        <v>74</v>
      </c>
      <c r="B75" s="149" t="s">
        <v>1113</v>
      </c>
      <c r="C75" s="149" t="s">
        <v>1114</v>
      </c>
      <c r="D75" s="166" t="s">
        <v>1115</v>
      </c>
      <c r="E75" s="149" t="s">
        <v>677</v>
      </c>
    </row>
    <row r="76" spans="1:6" s="155" customFormat="1" x14ac:dyDescent="0.25">
      <c r="A76" s="166">
        <v>75</v>
      </c>
      <c r="B76" s="149"/>
      <c r="C76" s="149"/>
      <c r="D76" s="166" t="s">
        <v>137</v>
      </c>
      <c r="E76" s="149" t="s">
        <v>26</v>
      </c>
      <c r="F76" s="155">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2017-06-19T20:58:58Z</dcterms:modified>
</cp:coreProperties>
</file>