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1910" tabRatio="799" firstSheet="8"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<sst xmlns="http://schemas.openxmlformats.org/spreadsheetml/2006/main" count="3183" uniqueCount="1001">
  <si>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</si>
  <si>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</si>
  <si>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</si>
  <si>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</si>
  <si>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</si>
  <si>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</si>
  <si>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</si>
  <si>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</si>
  <si>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</si>
  <si>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</si>
  <si>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</si>
  <si>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</si>
  <si>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</si>
  <si>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</si>
  <si>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</si>
  <si>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</si>
  <si>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</si>
  <si>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</si>
  <si>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</si>
  <si>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</si>
  <si>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</si>
  <si>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</si>
  <si>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</si>
  <si>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</si>
  <si>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</si>
  <si>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</si>
  <si>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</si>
  <si>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</si>
  <si>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</si>
  <si>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</si>
  <si>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</si>
  <si>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</si>
  <si>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</si>
  <si>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</si>
  <si>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</si>
  <si>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</si>
  <si>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</si>
  <si>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</si>
  <si>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</si>
  <si>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</si>
  <si>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</si>
  <si>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</si>
  <si>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</si>
  <si>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</si>
  <si>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</si>
  <si>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</si>
  <si>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</si>
  <si>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</si>
  <si>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</si>
  <si>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</si>
  <si>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</si>
  <si>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</si>
  <si>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</si>
  <si>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</si>
  <si>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</si>
  <si>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</si>
  <si>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</si>
  <si>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</si>
  <si>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</si>
  <si>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</si>
  <si>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</si>
  <si>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</si>
  <si>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</si>
  <si>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</si>
  <si>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</si>
  <si>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</si>
  <si>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</si>
  <si>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</si>
  <si>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</si>
  <si>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</si>
  <si>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</si>
  <si>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</si>
  <si>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</si>
  <si>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</si>
  <si>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</si>
  <si>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</si>
  <si>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</si>
  <si>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</si>
  <si>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</si>
  <si>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</si>
  <si>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</si>
  <si>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</si>
  <si>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</si>
  <si>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</si>
  <si>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</si>
  <si>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</si>
  <si>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</si>
  <si>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</si>
  <si>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</si>
  <si>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</si>
  <si>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</si>
  <si>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</si>
  <si>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</si>
  <si>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</si>
  <si>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</si>
  <si>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</si>
  <si>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</si>
  <si>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</si>
  <si>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</si>
  <si>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</si>
  <si>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</si>
  <si>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</si>
  <si>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</si>
  <si>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</si>
  <si>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</si>
  <si>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</si>
  <si>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</si>
  <si>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</si>
  <si>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</si>
  <si>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</si>
  <si>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</si>
  <si>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</si>
  <si>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</si>
  <si>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</si>
  <si>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</si>
  <si>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</si>
  <si>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</si>
  <si>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</si>
  <si>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</si>
  <si>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</si>
  <si>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</si>
  <si>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</si>
  <si>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</si>
  <si>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</si>
  <si>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</si>
  <si>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</si>
  <si>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</si>
  <si>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</si>
  <si>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</si>
  <si>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</si>
  <si>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</si>
  <si>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</si>
  <si>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</si>
  <si>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</si>
  <si>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</si>
  <si>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</si>
  <si>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</si>
  <si>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</si>
  <si>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</si>
  <si>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</si>
  <si>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</si>
  <si>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</si>
  <si>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</si>
  <si>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</si>
  <si>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</si>
  <si>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</si>
  <si>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</si>
  <si>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</si>
  <si>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</si>
  <si>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</si>
  <si>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</si>
  <si>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</si>
  <si>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</si>
  <si>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</si>
  <si>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</si>
  <si>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</si>
  <si>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</si>
  <si>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</si>
  <si>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</si>
  <si>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</si>
  <si>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</si>
  <si>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</si>
  <si>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</si>
  <si>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</si>
  <si>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</si>
  <si>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</si>
  <si>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</si>
  <si>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</si>
  <si>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</si>
  <si>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</si>
  <si>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</si>
  <si>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</si>
  <si>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</si>
  <si>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</si>
  <si>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</si>
  <si>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</si>
  <si>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</si>
  <si>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</si>
  <si>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</si>
  <si>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</si>
  <si>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</si>
  <si>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</si>
  <si>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</si>
  <si>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</si>
  <si>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</si>
  <si>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</si>
  <si>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</si>
  <si>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</si>
  <si>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</si>
  <si>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</si>
  <si>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</si>
  <si>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</si>
  <si>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</si>
  <si>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</si>
  <si>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</si>
  <si>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</si>
  <si>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</si>
  <si>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</si>
  <si>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</si>
  <si>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</si>
  <si>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</si>
  <si>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</si>
  <si>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</si>
  <si>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</si>
  <si>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</si>
  <si>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</si>
  <si>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</si>
  <si>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</si>
  <si>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</si>
  <si>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</si>
  <si>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</si>
  <si>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</si>
  <si>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</si>
  <si>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</si>
  <si>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</si>
  <si>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</si>
  <si>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</si>
  <si>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</si>
  <si>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</si>
  <si>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</si>
  <si>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</si>
  <si>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</si>
  <si>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</si>
  <si>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</si>
  <si>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</si>
  <si>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</si>
  <si>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</si>
  <si>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</si>
  <si>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</si>
  <si>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</si>
  <si>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</si>
  <si>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</si>
  <si>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</si>
  <si>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</si>
  <si>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</si>
  <si>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</si>
  <si>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</si>
  <si>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</si>
  <si>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</si>
  <si>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</si>
  <si>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</si>
  <si>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</si>
  <si>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</si>
  <si>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</si>
  <si>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</si>
  <si>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</si>
  <si>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</si>
  <si>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</si>
  <si>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</si>
  <si>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</si>
  <si>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</si>
  <si>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</si>
  <si>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</si>
  <si>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</si>
  <si>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</si>
  <si>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</si>
  <si>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</si>
  <si>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</si>
  <si>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</si>
  <si>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</si>
  <si>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</si>
  <si>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</si>
  <si>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</si>
  <si>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</si>
  <si>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</si>
  <si>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</si>
  <si>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</si>
  <si>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</si>
  <si>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</si>
  <si>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</si>
  <si>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</si>
  <si>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</si>
  <si>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</si>
  <si>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</si>
  <si>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</si>
  <si>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</si>
  <si>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</si>
  <si>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</si>
  <si>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</si>
  <si>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</si>
  <si>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</si>
  <si>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</si>
  <si>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</si>
  <si>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</si>
  <si>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</si>
  <si>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</si>
  <si>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</si>
  <si>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</si>
  <si>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</si>
  <si>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</si>
  <si>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</si>
  <si>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</si>
  <si>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</si>
  <si>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</si>
  <si>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</si>
  <si>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</si>
  <si>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</si>
  <si>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</si>
  <si>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</si>
  <si>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</si>
  <si>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</si>
  <si>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</si>
  <si>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</si>
  <si>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</si>
  <si>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</si>
  <si>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</si>
  <si>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</si>
  <si>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</si>
  <si>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</si>
  <si>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</si>
  <si>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</si>
  <si>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</si>
  <si>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</si>
  <si>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</si>
  <si>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</si>
  <si>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</si>
  <si>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</si>
  <si>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</si>
  <si>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</si>
  <si>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</si>
  <si>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</si>
  <si>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</si>
  <si>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</si>
  <si>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</si>
  <si>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</si>
  <si>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</si>
  <si>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</si>
  <si>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</si>
  <si>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</si>
  <si>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</si>
  <si>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</si>
  <si>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</si>
  <si>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</si>
  <si>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</si>
  <si>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</si>
  <si>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</si>
  <si>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</si>
  <si>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</si>
  <si>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</si>
  <si>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</si>
  <si>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</si>
  <si>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</si>
  <si>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</si>
  <si>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</si>
  <si>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</si>
  <si>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</si>
  <si>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</si>
  <si>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</si>
  <si>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</si>
  <si>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</si>
  <si>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</si>
  <si>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</si>
  <si>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</si>
  <si>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</si>
  <si>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</si>
  <si>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</si>
  <si>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</si>
  <si>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</si>
  <si>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</si>
  <si>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</si>
  <si>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</si>
  <si>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</si>
  <si>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</si>
  <si>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</si>
  <si>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</si>
  <si>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</si>
  <si>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</si>
  <si>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</si>
  <si>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</si>
  <si>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</si>
  <si>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</si>
  <si>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</si>
  <si>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</si>
  <si>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</si>
  <si>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</si>
  <si>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</si>
  <si>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</si>
  <si>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</si>
  <si>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</si>
  <si>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</si>
  <si>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</si>
  <si>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</si>
  <si>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</si>
  <si>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</si>
  <si>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</si>
  <si>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</si>
  <si>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</si>
  <si>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</si>
  <si>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</si>
  <si>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</si>
  <si>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</si>
  <si>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</si>
  <si>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</si>
  <si>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</si>
  <si>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</si>
  <si>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</si>
  <si>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</si>
  <si>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</si>
  <si>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</si>
  <si>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</si>
  <si>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</si>
  <si>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</si>
  <si>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</si>
  <si>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</si>
  <si>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</si>
  <si>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</si>
  <si>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</si>
  <si>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</si>
  <si>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</si>
  <si>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</si>
  <si>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</si>
  <si>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</si>
  <si>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</si>
  <si>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</si>
  <si>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</si>
  <si>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</si>
  <si>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</si>
  <si>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</si>
  <si>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</si>
  <si>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</si>
  <si>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</si>
  <si>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</si>
  <si>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</si>
  <si>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</si>
  <si>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</si>
  <si>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</si>
  <si>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</si>
  <si>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</si>
  <si>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</si>
  <si>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</si>
  <si>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</si>
  <si>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</si>
  <si>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</si>
  <si>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</si>
  <si>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</si>
  <si>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</si>
  <si>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</si>
  <si>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</si>
  <si>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</si>
  <si>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</si>
  <si>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</si>
  <si>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</si>
  <si>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</si>
  <si>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</si>
  <si>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</si>
  <si>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</si>
  <si>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</si>
  <si>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</si>
  <si>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</si>
  <si>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</si>
  <si>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</si>
  <si>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</si>
  <si>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</si>
  <si>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</si>
  <si>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</si>
  <si>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</si>
  <si>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</si>
  <si>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</si>
  <si>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</si>
  <si>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</si>
  <si>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</si>
  <si>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</si>
  <si>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</si>
  <si>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</si>
  <si>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</si>
  <si>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</si>
  <si>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</si>
  <si>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</si>
  <si>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</si>
  <si>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</si>
  <si>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</si>
  <si>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</si>
  <si>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</si>
  <si>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</si>
  <si>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</si>
  <si>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</si>
  <si>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</si>
  <si>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</si>
  <si>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</si>
  <si>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</si>
  <si>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</si>
  <si>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</si>
  <si>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</si>
  <si>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</si>
  <si>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</si>
  <si>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</si>
  <si>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</si>
  <si>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</si>
  <si>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</si>
  <si>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</si>
  <si>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</si>
  <si>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</si>
  <si>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</si>
  <si>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</si>
  <si>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</si>
  <si>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</si>
  <si>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</si>
  <si>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</si>
  <si>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</si>
  <si>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</si>
  <si>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</si>
  <si>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</si>
  <si>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</si>
  <si>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</si>
  <si>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</si>
  <si>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</si>
  <si>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</si>
  <si>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</si>
  <si>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</si>
  <si>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</si>
  <si>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</si>
  <si>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</si>
  <si>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</si>
  <si>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</si>
  <si>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</si>
  <si>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</si>
  <si>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</si>
  <si>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</si>
  <si>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</si>
  <si>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</si>
  <si>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</si>
  <si>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</si>
  <si>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</si>
  <si>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</si>
  <si>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</si>
  <si>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</si>
  <si>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</si>
  <si>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</si>
  <si>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</si>
  <si>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</si>
  <si>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</si>
  <si>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</si>
  <si>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</si>
  <si>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</si>
  <si>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</si>
  <si>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</si>
  <si>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</si>
  <si>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</si>
  <si>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</si>
  <si>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</si>
  <si>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</si>
  <si>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</si>
  <si>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</si>
  <si>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</si>
  <si>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</si>
  <si>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</si>
  <si>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</si>
  <si>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</si>
  <si>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</si>
  <si>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</si>
  <si>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</si>
  <si>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</si>
  <si>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</si>
  <si>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</si>
  <si>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</si>
  <si>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</si>
  <si>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</si>
  <si>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</si>
  <si>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</si>
  <si>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</si>
  <si>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</si>
  <si>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</si>
  <si>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</si>
  <si>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</si>
  <si>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</si>
  <si>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</si>
  <si>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</si>
  <si>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</si>
  <si>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</si>
  <si>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</si>
  <si>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</si>
  <si>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</si>
  <si>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</si>
  <si>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</si>
  <si>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</si>
  <si>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</si>
  <si>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</si>
  <si>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</si>
  <si>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</si>
  <si>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</si>
  <si>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</si>
  <si>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</si>
  <si>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</si>
  <si>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</si>
  <si>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</si>
  <si>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</si>
  <si>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</si>
  <si>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</si>
  <si>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</si>
  <si>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</si>
  <si>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</si>
  <si>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</si>
  <si>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</si>
  <si>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</si>
  <si>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</si>
  <si>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</si>
  <si>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</si>
  <si>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</si>
  <si>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</si>
  <si>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</si>
  <si>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</si>
  <si>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</si>
  <si>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</si>
  <si>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</si>
  <si>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</si>
  <si>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</si>
  <si>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</si>
  <si>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</si>
  <si>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</si>
  <si>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</si>
  <si>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</si>
  <si>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</si>
  <si>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</si>
  <si>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</si>
  <si>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</si>
  <si>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</si>
  <si>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</si>
  <si>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</si>
  <si>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</si>
  <si>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</si>
  <si>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</si>
  <si>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</si>
  <si>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</si>
  <si>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</si>
  <si>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</si>
  <si>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</si>
  <si>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</si>
  <si>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</si>
  <si>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</si>
  <si>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</si>
  <si>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</si>
  <si>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</si>
  <si>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</si>
  <si>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</si>
  <si>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</si>
  <si>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</si>
  <si>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</si>
  <si>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</si>
  <si>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</si>
  <si>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</si>
  <si>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</si>
  <si>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</si>
  <si>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</si>
  <si>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</si>
  <si>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</si>
  <si>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</si>
  <si>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</si>
  <si>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</si>
  <si>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</si>
  <si>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</si>
  <si>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</si>
  <si>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</si>
  <si>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</si>
  <si>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</si>
  <si>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</si>
  <si>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</si>
  <si>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</si>
  <si>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</si>
  <si>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</si>
  <si>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</si>
  <si>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</si>
  <si>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</si>
  <si>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</si>
  <si>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</si>
  <si>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</si>
  <si>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</si>
  <si>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</si>
  <si>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</si>
  <si>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</si>
  <si>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</si>
  <si>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</si>
  <si>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</si>
  <si>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</si>
  <si>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</si>
  <si>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</si>
  <si>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</si>
  <si>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</si>
  <si>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</si>
  <si>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</si>
  <si>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</si>
  <si>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</si>
  <si>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</si>
  <si>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</si>
  <si>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</si>
  <si>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</si>
  <si>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</si>
  <si>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</si>
  <si>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</si>
  <si>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</si>
  <si>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</si>
  <si>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</si>
  <si>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</si>
  <si>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</si>
  <si>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</si>
  <si>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</si>
  <si>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</si>
  <si>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</si>
  <si>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</si>
  <si>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</si>
  <si>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</si>
  <si>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</si>
  <si>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</si>
  <si>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</si>
  <si>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</si>
  <si>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</si>
  <si>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</si>
  <si>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</si>
  <si>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</si>
  <si>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</si>
  <si>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</si>
  <si>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</si>
  <si>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</si>
  <si>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</si>
  <si>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</si>
  <si>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</si>
  <si>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</si>
  <si>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</si>
  <si>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</si>
  <si>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</si>
  <si>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</si>
  <si>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</si>
  <si>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</si>
  <si>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</si>
  <si>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</si>
  <si>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</si>
  <si>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</si>
  <si>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</si>
  <si>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</si>
  <si>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</si>
  <si>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</si>
  <si>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</si>
  <si>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</si>
  <si>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</si>
  <si>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</si>
  <si>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</si>
  <si>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</si>
  <si>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</si>
  <si>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</si>
  <si>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</si>
  <si>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</si>
  <si>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</si>
  <si>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</si>
  <si>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</si>
  <si>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</si>
  <si>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</si>
  <si>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</si>
  <si>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</si>
  <si>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</si>
  <si>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</si>
  <si>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</si>
  <si>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</si>
  <si>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</si>
  <si>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</si>
  <si>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</si>
  <si>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</si>
  <si>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</si>
  <si>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</si>
  <si>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</si>
  <si>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</si>
  <si>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</si>
  <si>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</si>
  <si>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</si>
  <si>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</si>
  <si>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</si>
  <si>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</si>
  <si>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</si>
  <si>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</si>
  <si>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</si>
  <si>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</si>
  <si>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</si>
  <si>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</si>
  <si>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</si>
  <si>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</si>
  <si>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</si>
  <si>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</si>
  <si>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</si>
  <si>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</si>
  <si>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</si>
  <si>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</si>
  <si>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</si>
  <si>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</si>
  <si>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</si>
  <si>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</si>
  <si>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</si>
  <si>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</si>
  <si>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</si>
  <si>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</si>
  <si>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</si>
  <si>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</si>
  <si>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</si>
  <si>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</si>
  <si>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</si>
  <si>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</si>
  <si>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</si>
  <si>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</si>
  <si>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</si>
  <si>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</si>
  <si>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</si>
  <si>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</si>
  <si>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</si>
  <si>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</si>
  <si>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</si>
  <si>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</si>
  <si>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</si>
  <si>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</si>
  <si>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</si>
  <si>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</si>
  <si>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</si>
  <si>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</si>
  <si>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</si>
  <si>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</si>
  <si>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</si>
  <si>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</si>
  <si>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</si>
  <si>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</si>
  <si>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</si>
  <si>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</si>
  <si>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</si>
  <si>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</si>
  <si>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</si>
  <si>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</si>
  <si>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</si>
  <si>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</si>
  <si>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</si>
  <si>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</si>
  <si>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</si>
  <si>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</si>
  <si>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</si>
  <si>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</si>
  <si>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</si>
  <si>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</si>
  <si>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</si>
  <si>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</si>
  <si>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</si>
  <si>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</si>
  <si>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</si>
  <si>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</si>
  <si>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</si>
  <si>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</si>
  <si>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</si>
  <si>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</si>
  <si>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</si>
  <si>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</si>
  <si>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</si>
  <si>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</si>
  <si>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</si>
  <si>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</si>
  <si>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</si>
  <si>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</si>
  <si>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</si>
  <si>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</si>
  <si>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</si>
  <si>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</si>
  <si>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</si>
  <si>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</si>
  <si>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</si>
  <si>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</si>
  <si>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</si>
  <si>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</si>
  <si>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</si>
  <si>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</si>
  <si>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</si>
  <si>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</si>
  <si>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</si>
  <si>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</si>
  <si>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</si>
  <si>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</si>
  <si>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</si>
  <si>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</si>
  <si>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</si>
  <si>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</si>
  <si>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</si>
  <si>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</si>
  <si>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</si>
  <si>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</si>
  <si>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</si>
  <si>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</si>
  <si>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</si>
  <si>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</si>
  <si>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</si>
  <si>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</si>
  <si>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</si>
  <si>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</si>
  <si>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</si>
  <si>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</si>
  <si>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</si>
  <si>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</si>
  <si>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</si>
  <si>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</si>
  <si>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</si>
  <si>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</si>
  <si>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</si>
  <si>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</si>
  <si>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</si>
  <si>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</si>
  <si>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</si>
  <si>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</si>
  <si>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</si>
  <si>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</si>
  <si>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</si>
  <si>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</si>
  <si>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</si>
  <si>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</si>
  <si>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</si>
  <si>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</si>
  <si>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</si>
  <si>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</si>
  <si>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</si>
  <si>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</si>
  <si>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</si>
  <si>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</si>
  <si>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</si>
  <si>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</si>
  <si>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</si>
  <si>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</si>
  <si>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</si>
  <si>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</si>
  <si>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</si>
  <si>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</si>
  <si>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</si>
  <si>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</si>
  <si>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</si>
  <si>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</si>
  <si>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</si>
  <si>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</si>
  <si>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</si>
  <si>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</si>
  <si>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</si>
  <si>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</si>
  <si>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</si>
  <si>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</si>
  <si>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</si>
  <si>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</si>
  <si>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</si>
  <si>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</si>
  <si>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</si>
  <si>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</si>
  <si>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</si>
  <si>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</si>
  <si>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</si>
  <si>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</si>
  <si>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</si>
  <si>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</si>
  <si>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</si>
  <si>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</si>
  <si>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</si>
  <si>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</si>
  <si>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</si>
  <si>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</si>
  <si>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</si>
  <si>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</si>
  <si>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</si>
  <si>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</si>
  <si>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</si>
  <si>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</si>
  <si>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</si>
  <si>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</si>
  <si>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</si>
  <si>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</si>
  <si>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</si>
  <si>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</si>
  <si>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</si>
  <si>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</si>
  <si>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</si>
  <si>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</si>
  <si>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</si>
  <si>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</si>
  <si>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</si>
  <si>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</si>
  <si>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</si>
  <si>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</si>
  <si>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</si>
  <si>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</si>
  <si>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</si>
  <si>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</si>
  <si>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</si>
  <si>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</si>
  <si>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</si>
  <si>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</si>
  <si>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</si>
  <si>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</si>
  <si>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</si>
  <si>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</si>
  <si>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</si>
  <si>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</si>
  <si>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</si>
  <si>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</si>
  <si>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</si>
  <si>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</si>
  <si>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</si>
  <si>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</si>
  <si>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</si>
  <si>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</si>
  <si>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</si>
  <si>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</si>
  <si>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</si>
  <si>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</si>
  <si>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</si>
  <si>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</si>
  <si>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</si>
  <si>
    <t>a526f5edc9714b6ca7ab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</si>
</sst>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sz val="10"/>
      <color rgb="FF333333"/>
      <name val="Arial"/>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xf numFmtId="0" fontId="20"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633</v>
      </c>
      <c r="C4" s="127" t="s">
        <v>117</v>
      </c>
      <c r="D4" s="57">
        <v>4</v>
      </c>
      <c r="E4" s="57">
        <v>3</v>
      </c>
      <c r="F4" s="127" t="s">
        <v>327</v>
      </c>
    </row>
    <row r="5" spans="1:6" s="93" customFormat="1" x14ac:dyDescent="0.25">
      <c r="A5" s="95">
        <v>4</v>
      </c>
      <c r="B5" s="127" t="s">
        <v>633</v>
      </c>
      <c r="C5" s="127" t="s">
        <v>117</v>
      </c>
      <c r="D5" s="94">
        <v>9</v>
      </c>
      <c r="E5" s="94">
        <v>5</v>
      </c>
      <c r="F5" s="127" t="s">
        <v>327</v>
      </c>
    </row>
    <row r="6" spans="1:6" s="97" customFormat="1" x14ac:dyDescent="0.25">
      <c r="A6" s="99">
        <v>5</v>
      </c>
      <c r="B6" s="127" t="s">
        <v>633</v>
      </c>
      <c r="C6" s="127" t="s">
        <v>117</v>
      </c>
      <c r="D6" s="98">
        <v>5</v>
      </c>
      <c r="E6" s="98">
        <v>6</v>
      </c>
      <c r="F6" s="127" t="s">
        <v>327</v>
      </c>
    </row>
    <row r="7" spans="1:6" s="134" customFormat="1" ht="11.25" x14ac:dyDescent="0.2">
      <c r="A7" s="134">
        <v>6</v>
      </c>
      <c r="B7" s="127" t="s">
        <v>633</v>
      </c>
      <c r="C7" s="127" t="s">
        <v>117</v>
      </c>
      <c r="D7" s="134">
        <v>11</v>
      </c>
      <c r="E7" s="134">
        <v>6</v>
      </c>
      <c r="F7" s="127" t="s">
        <v>327</v>
      </c>
    </row>
    <row r="8" spans="1:6" s="134" customFormat="1" ht="11.25" x14ac:dyDescent="0.2">
      <c r="A8" s="134">
        <v>7</v>
      </c>
      <c r="B8" s="127" t="s">
        <v>633</v>
      </c>
      <c r="C8" s="127" t="s">
        <v>117</v>
      </c>
      <c r="D8" s="134">
        <v>12</v>
      </c>
      <c r="E8" s="134">
        <v>6</v>
      </c>
      <c r="F8" s="127" t="s">
        <v>327</v>
      </c>
    </row>
    <row r="9" spans="1:6" s="134" customFormat="1" ht="11.25" x14ac:dyDescent="0.2">
      <c r="A9" s="134">
        <v>8</v>
      </c>
      <c r="B9" s="127" t="s">
        <v>633</v>
      </c>
      <c r="C9" s="127" t="s">
        <v>117</v>
      </c>
      <c r="D9" s="134">
        <v>13</v>
      </c>
      <c r="E9" s="134">
        <v>6</v>
      </c>
      <c r="F9" s="127" t="s">
        <v>327</v>
      </c>
    </row>
    <row r="10" spans="1:6" s="134" customFormat="1" ht="11.25" x14ac:dyDescent="0.2">
      <c r="A10" s="134">
        <v>9</v>
      </c>
      <c r="B10" s="127" t="s">
        <v>858</v>
      </c>
      <c r="C10" s="127" t="s">
        <v>859</v>
      </c>
      <c r="D10" s="134">
        <v>2</v>
      </c>
      <c r="E10" s="134">
        <v>10</v>
      </c>
      <c r="F10" s="127" t="s">
        <v>327</v>
      </c>
    </row>
    <row r="11" spans="1:6" s="134" customFormat="1" ht="11.25" x14ac:dyDescent="0.2">
      <c r="A11" s="134">
        <v>10</v>
      </c>
      <c r="B11" s="127" t="s">
        <v>860</v>
      </c>
      <c r="C11" s="127" t="s">
        <v>861</v>
      </c>
      <c r="D11" s="134">
        <v>3</v>
      </c>
      <c r="E11" s="134">
        <v>11</v>
      </c>
      <c r="F11" s="127" t="s">
        <v>327</v>
      </c>
    </row>
    <row r="12" spans="1:6" s="134" customFormat="1" ht="11.25" x14ac:dyDescent="0.2">
      <c r="A12" s="134">
        <v>11</v>
      </c>
      <c r="B12" s="127" t="s">
        <v>862</v>
      </c>
      <c r="C12" s="127" t="s">
        <v>863</v>
      </c>
      <c r="D12" s="134">
        <v>16</v>
      </c>
      <c r="E12" s="134">
        <v>12</v>
      </c>
      <c r="F12" s="127" t="s">
        <v>327</v>
      </c>
    </row>
    <row r="13" spans="1:6" s="134" customFormat="1" ht="11.25" x14ac:dyDescent="0.2">
      <c r="A13" s="134">
        <v>12</v>
      </c>
      <c r="B13" s="127" t="s">
        <v>864</v>
      </c>
      <c r="C13" s="127" t="s">
        <v>865</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579</v>
      </c>
      <c r="C17" s="127" t="s">
        <v>580</v>
      </c>
      <c r="D17" s="134">
        <v>2</v>
      </c>
      <c r="E17" s="134">
        <v>17</v>
      </c>
      <c r="F17" s="127" t="s">
        <v>327</v>
      </c>
    </row>
    <row r="18" spans="1:6" s="134" customFormat="1" ht="11.25" x14ac:dyDescent="0.2">
      <c r="A18" s="134">
        <v>17</v>
      </c>
      <c r="B18" s="127" t="s">
        <v>581</v>
      </c>
      <c r="C18" s="127" t="s">
        <v>582</v>
      </c>
      <c r="D18" s="134">
        <v>3</v>
      </c>
      <c r="E18" s="134">
        <v>18</v>
      </c>
      <c r="F18" s="127" t="s">
        <v>327</v>
      </c>
    </row>
    <row r="19" spans="1:6" s="134" customFormat="1" ht="11.25" x14ac:dyDescent="0.2">
      <c r="A19" s="134">
        <v>18</v>
      </c>
      <c r="B19" s="127" t="s">
        <v>866</v>
      </c>
      <c r="C19" s="127" t="s">
        <v>867</v>
      </c>
      <c r="D19" s="134">
        <v>2</v>
      </c>
      <c r="E19" s="134">
        <v>19</v>
      </c>
      <c r="F19" s="127" t="s">
        <v>868</v>
      </c>
    </row>
    <row r="20" spans="1:6" s="134" customFormat="1" ht="11.25" x14ac:dyDescent="0.2">
      <c r="A20" s="134">
        <v>19</v>
      </c>
      <c r="B20" s="127" t="s">
        <v>869</v>
      </c>
      <c r="C20" s="127" t="s">
        <v>870</v>
      </c>
      <c r="D20" s="134">
        <v>6</v>
      </c>
      <c r="E20" s="134">
        <v>20</v>
      </c>
      <c r="F20" s="127" t="s">
        <v>868</v>
      </c>
    </row>
    <row r="21" spans="1:6" s="134" customFormat="1" ht="11.25" x14ac:dyDescent="0.2">
      <c r="A21" s="134">
        <v>20</v>
      </c>
      <c r="B21" s="127" t="s">
        <v>678</v>
      </c>
      <c r="C21" s="127" t="s">
        <v>679</v>
      </c>
      <c r="D21" s="134">
        <v>6</v>
      </c>
      <c r="E21" s="134">
        <v>21</v>
      </c>
      <c r="F21" s="127" t="s">
        <v>868</v>
      </c>
    </row>
    <row r="22" spans="1:6" s="134" customFormat="1" ht="11.25" x14ac:dyDescent="0.2">
      <c r="A22" s="134">
        <v>21</v>
      </c>
      <c r="B22" s="127" t="s">
        <v>583</v>
      </c>
      <c r="C22" s="127" t="s">
        <v>584</v>
      </c>
      <c r="D22" s="134">
        <v>10</v>
      </c>
      <c r="E22" s="134">
        <v>22</v>
      </c>
      <c r="F22" s="127"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5" x14ac:dyDescent="0.25"/>
  <sheetData>
    <row r="1" spans="1:3" s="130" customFormat="1" x14ac:dyDescent="0.25">
      <c r="A1" s="59" t="s">
        <v>12</v>
      </c>
      <c r="B1" s="59" t="s">
        <v>155</v>
      </c>
      <c r="C1" s="59" t="s">
        <v>156</v>
      </c>
    </row>
    <row r="2" spans="1:3" s="130" customFormat="1" x14ac:dyDescent="0.25">
      <c r="A2" s="130">
        <v>1</v>
      </c>
      <c r="B2" s="130">
        <v>37.403370000000002</v>
      </c>
      <c r="C2" s="130">
        <v>-121.99581000000001</v>
      </c>
    </row>
    <row r="3" spans="1:3" s="130" customFormat="1" x14ac:dyDescent="0.25">
      <c r="A3" s="130">
        <v>2</v>
      </c>
      <c r="B3" s="130">
        <v>37.403379999999999</v>
      </c>
      <c r="C3" s="130">
        <v>-121.99208</v>
      </c>
    </row>
    <row r="4" spans="1:3" s="130" customFormat="1" x14ac:dyDescent="0.25">
      <c r="A4" s="130">
        <v>3</v>
      </c>
      <c r="B4" s="130">
        <v>37.40334</v>
      </c>
      <c r="C4" s="130">
        <v>-121.98942</v>
      </c>
    </row>
    <row r="5" spans="1:3" s="130" customFormat="1" x14ac:dyDescent="0.25">
      <c r="A5" s="130">
        <v>4</v>
      </c>
      <c r="B5" s="130">
        <v>37.403469999999999</v>
      </c>
      <c r="C5" s="130">
        <v>-121.98736</v>
      </c>
    </row>
    <row r="6" spans="1:3" s="130" customFormat="1" x14ac:dyDescent="0.25">
      <c r="A6" s="130">
        <v>5</v>
      </c>
      <c r="B6" s="130">
        <v>37.403370000000002</v>
      </c>
      <c r="C6" s="130">
        <v>-121.98633</v>
      </c>
    </row>
    <row r="7" spans="1:3" s="130" customFormat="1" x14ac:dyDescent="0.25">
      <c r="A7" s="130">
        <v>6</v>
      </c>
      <c r="B7" s="130">
        <v>37.402929999999998</v>
      </c>
      <c r="C7" s="130">
        <v>-121.98294</v>
      </c>
    </row>
    <row r="8" spans="1:3" s="130" customFormat="1" x14ac:dyDescent="0.25">
      <c r="A8" s="130">
        <v>7</v>
      </c>
      <c r="B8" s="130">
        <v>37.403230000000001</v>
      </c>
      <c r="C8" s="130">
        <v>-121.97895</v>
      </c>
    </row>
    <row r="9" spans="1:3" s="130" customFormat="1" x14ac:dyDescent="0.25">
      <c r="A9" s="130">
        <v>8</v>
      </c>
      <c r="B9" s="130">
        <v>37.403399999999998</v>
      </c>
      <c r="C9" s="130">
        <v>-121.97637</v>
      </c>
    </row>
    <row r="10" spans="1:3" s="130" customFormat="1" x14ac:dyDescent="0.25">
      <c r="A10" s="130">
        <v>9</v>
      </c>
      <c r="B10" s="130">
        <v>37.403570000000002</v>
      </c>
      <c r="C10" s="130">
        <v>-121.97396999999999</v>
      </c>
    </row>
    <row r="11" spans="1:3" s="130" customFormat="1" x14ac:dyDescent="0.25">
      <c r="A11" s="130">
        <v>10</v>
      </c>
      <c r="B11" s="130">
        <v>37.408239999999999</v>
      </c>
      <c r="C11" s="130">
        <v>-121.97796</v>
      </c>
    </row>
    <row r="12" spans="1:3" s="130" customFormat="1" x14ac:dyDescent="0.25">
      <c r="A12" s="130">
        <v>11</v>
      </c>
      <c r="B12" s="130">
        <v>37.405560000000001</v>
      </c>
      <c r="C12" s="130">
        <v>-121.97788</v>
      </c>
    </row>
    <row r="13" spans="1:3" s="130" customFormat="1" x14ac:dyDescent="0.25">
      <c r="A13" s="130">
        <v>12</v>
      </c>
      <c r="B13" s="130">
        <v>37.403230000000001</v>
      </c>
      <c r="C13" s="130">
        <v>-121.97757</v>
      </c>
    </row>
    <row r="14" spans="1:3" s="130" customFormat="1" x14ac:dyDescent="0.25">
      <c r="A14" s="130">
        <v>13</v>
      </c>
      <c r="B14" s="130">
        <v>37.401090000000003</v>
      </c>
      <c r="C14" s="130">
        <v>-121.97762</v>
      </c>
    </row>
    <row r="15" spans="1:3" s="130" customFormat="1" x14ac:dyDescent="0.25">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5" x14ac:dyDescent="0.25"/>
  <sheetData>
    <row r="1" spans="1:2" s="130" customFormat="1" x14ac:dyDescent="0.25">
      <c r="A1" s="59" t="s">
        <v>12</v>
      </c>
      <c r="B1" s="59" t="s">
        <v>994</v>
      </c>
    </row>
    <row r="2" spans="1:2" s="130" customFormat="1" x14ac:dyDescent="0.25">
      <c r="A2" s="130">
        <v>1</v>
      </c>
      <c r="B2" s="130" t="s">
        <v>995</v>
      </c>
    </row>
    <row r="3" spans="1:2" s="130" customFormat="1" x14ac:dyDescent="0.25">
      <c r="A3" s="130">
        <v>2</v>
      </c>
      <c r="B3" s="130" t="s">
        <v>996</v>
      </c>
    </row>
    <row r="4" spans="1:2" s="130" customFormat="1" x14ac:dyDescent="0.25">
      <c r="A4" s="130">
        <v>3</v>
      </c>
      <c r="B4" s="130" t="s">
        <v>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5" x14ac:dyDescent="0.25"/>
  <cols>
    <col min="2" max="2" width="16.42578125" customWidth="1"/>
    <col min="3" max="3" width="22.7109375" customWidth="1"/>
    <col min="4" max="4" width="33.5703125" customWidth="1"/>
  </cols>
  <sheetData>
    <row r="1" spans="1:8" s="130" customFormat="1" x14ac:dyDescent="0.25">
      <c r="A1" s="59" t="s">
        <v>12</v>
      </c>
      <c r="B1" s="59" t="s">
        <v>169</v>
      </c>
      <c r="C1" s="59" t="s">
        <v>43</v>
      </c>
      <c r="D1" s="59" t="s">
        <v>44</v>
      </c>
      <c r="E1" s="59" t="s">
        <v>45</v>
      </c>
      <c r="F1" s="59" t="s">
        <v>985</v>
      </c>
      <c r="G1" s="59" t="s">
        <v>141</v>
      </c>
      <c r="H1" s="59" t="s">
        <v>986</v>
      </c>
    </row>
    <row r="2" spans="1:8" s="130" customFormat="1" x14ac:dyDescent="0.25">
      <c r="A2" s="130">
        <v>1</v>
      </c>
      <c r="B2" s="130" t="s">
        <v>987</v>
      </c>
      <c r="C2" s="130" t="s">
        <v>174</v>
      </c>
      <c r="D2" s="130">
        <v>2</v>
      </c>
      <c r="E2" s="130" t="s">
        <v>159</v>
      </c>
      <c r="G2" s="130">
        <v>95</v>
      </c>
      <c r="H2" s="130" t="s">
        <v>139</v>
      </c>
    </row>
    <row r="3" spans="1:8" s="130" customFormat="1" x14ac:dyDescent="0.25">
      <c r="A3" s="130">
        <v>2</v>
      </c>
      <c r="B3" s="130" t="s">
        <v>988</v>
      </c>
      <c r="C3" s="130" t="s">
        <v>174</v>
      </c>
      <c r="D3" s="130">
        <v>1</v>
      </c>
      <c r="E3" s="130" t="s">
        <v>159</v>
      </c>
      <c r="G3" s="130">
        <v>94</v>
      </c>
      <c r="H3" s="130" t="s">
        <v>989</v>
      </c>
    </row>
    <row r="4" spans="1:8" s="130" customFormat="1" x14ac:dyDescent="0.25">
      <c r="A4" s="130">
        <v>3</v>
      </c>
      <c r="B4" s="130" t="s">
        <v>990</v>
      </c>
      <c r="C4" s="130" t="s">
        <v>174</v>
      </c>
      <c r="D4" s="130">
        <v>1</v>
      </c>
      <c r="E4" s="130" t="s">
        <v>159</v>
      </c>
      <c r="G4" s="130">
        <v>94</v>
      </c>
      <c r="H4" s="130" t="s">
        <v>991</v>
      </c>
    </row>
    <row r="5" spans="1:8" s="130" customFormat="1" x14ac:dyDescent="0.25">
      <c r="A5" s="130">
        <v>4</v>
      </c>
      <c r="B5" s="130" t="s">
        <v>992</v>
      </c>
      <c r="C5" s="130" t="s">
        <v>174</v>
      </c>
      <c r="D5" s="130">
        <v>2</v>
      </c>
      <c r="E5" s="130" t="s">
        <v>159</v>
      </c>
      <c r="G5" s="130">
        <v>95</v>
      </c>
      <c r="H5" s="130" t="s">
        <v>993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topLeftCell="A28" workbookViewId="0">
      <selection activeCell="B50" sqref="B50"/>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827</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828</v>
      </c>
      <c r="Q2" s="128">
        <v>-4</v>
      </c>
      <c r="R2" s="128">
        <v>13</v>
      </c>
      <c r="S2" s="135" t="s">
        <v>829</v>
      </c>
    </row>
    <row r="3" spans="1:19" x14ac:dyDescent="0.25">
      <c r="A3" s="128">
        <f>A2 + 1</f>
        <v>2</v>
      </c>
      <c r="B3" s="128" t="s">
        <v>830</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828</v>
      </c>
      <c r="Q3" s="128">
        <v>-4</v>
      </c>
      <c r="R3" s="128">
        <v>13</v>
      </c>
      <c r="S3" s="135" t="s">
        <v>831</v>
      </c>
    </row>
    <row r="4" spans="1:19" x14ac:dyDescent="0.25">
      <c r="A4" s="128">
        <f t="shared" ref="A4:A50" si="0">A3 + 1</f>
        <v>3</v>
      </c>
      <c r="B4" s="128" t="s">
        <v>832</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828</v>
      </c>
      <c r="Q4" s="128">
        <v>1</v>
      </c>
      <c r="R4" s="128">
        <v>13</v>
      </c>
      <c r="S4" s="135" t="s">
        <v>833</v>
      </c>
    </row>
    <row r="5" spans="1:19" x14ac:dyDescent="0.25">
      <c r="A5" s="128">
        <f t="shared" si="0"/>
        <v>4</v>
      </c>
      <c r="B5" s="128" t="s">
        <v>834</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828</v>
      </c>
      <c r="Q5" s="128">
        <v>10</v>
      </c>
      <c r="R5" s="128">
        <v>13</v>
      </c>
      <c r="S5" s="135" t="s">
        <v>833</v>
      </c>
    </row>
    <row r="6" spans="1:19" x14ac:dyDescent="0.25">
      <c r="A6" s="128">
        <f t="shared" si="0"/>
        <v>5</v>
      </c>
      <c r="B6" s="128" t="s">
        <v>835</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828</v>
      </c>
      <c r="Q6" s="128">
        <v>10</v>
      </c>
      <c r="R6" s="128">
        <v>13</v>
      </c>
      <c r="S6" s="135" t="s">
        <v>833</v>
      </c>
    </row>
    <row r="7" spans="1:19" x14ac:dyDescent="0.25">
      <c r="A7" s="128">
        <f t="shared" si="0"/>
        <v>6</v>
      </c>
      <c r="B7" s="128" t="s">
        <v>836</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828</v>
      </c>
      <c r="Q7" s="128">
        <v>10</v>
      </c>
      <c r="R7" s="128">
        <v>13</v>
      </c>
      <c r="S7" s="135" t="s">
        <v>833</v>
      </c>
    </row>
    <row r="8" spans="1:19" x14ac:dyDescent="0.25">
      <c r="A8" s="128">
        <f t="shared" si="0"/>
        <v>7</v>
      </c>
      <c r="B8" s="128" t="s">
        <v>837</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828</v>
      </c>
      <c r="Q8" s="128">
        <v>10</v>
      </c>
      <c r="R8" s="128">
        <v>13</v>
      </c>
      <c r="S8" s="135" t="s">
        <v>833</v>
      </c>
    </row>
    <row r="9" spans="1:19" x14ac:dyDescent="0.25">
      <c r="A9" s="128">
        <f t="shared" si="0"/>
        <v>8</v>
      </c>
      <c r="B9" s="128" t="s">
        <v>838</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828</v>
      </c>
      <c r="Q9" s="128">
        <v>10</v>
      </c>
      <c r="R9" s="128">
        <v>13</v>
      </c>
      <c r="S9" s="135" t="s">
        <v>833</v>
      </c>
    </row>
    <row r="10" spans="1:19" x14ac:dyDescent="0.25">
      <c r="A10" s="128">
        <f t="shared" si="0"/>
        <v>9</v>
      </c>
      <c r="B10" s="128" t="s">
        <v>839</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828</v>
      </c>
      <c r="Q10" s="128">
        <v>10</v>
      </c>
      <c r="R10" s="128">
        <v>13</v>
      </c>
      <c r="S10" s="135" t="s">
        <v>833</v>
      </c>
    </row>
    <row r="11" spans="1:19" x14ac:dyDescent="0.25">
      <c r="A11" s="128">
        <f t="shared" si="0"/>
        <v>10</v>
      </c>
      <c r="B11" s="128" t="s">
        <v>840</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828</v>
      </c>
      <c r="Q11" s="128">
        <v>10</v>
      </c>
      <c r="R11" s="128">
        <v>13</v>
      </c>
      <c r="S11" s="135" t="s">
        <v>833</v>
      </c>
    </row>
    <row r="12" spans="1:19" x14ac:dyDescent="0.25">
      <c r="A12" s="128">
        <f t="shared" si="0"/>
        <v>11</v>
      </c>
      <c r="B12" s="128" t="s">
        <v>841</v>
      </c>
      <c r="C12" s="128" t="s">
        <v>174</v>
      </c>
      <c r="D12" s="128">
        <v>1</v>
      </c>
      <c r="E12" s="128" t="s">
        <v>159</v>
      </c>
      <c r="F12" s="128">
        <v>20</v>
      </c>
      <c r="G12" s="128"/>
      <c r="H12" s="128"/>
      <c r="I12" s="128"/>
      <c r="J12" s="128"/>
      <c r="K12" s="128" t="s">
        <v>223</v>
      </c>
      <c r="L12" s="128" t="s">
        <v>842</v>
      </c>
      <c r="M12" s="128" t="s">
        <v>113</v>
      </c>
      <c r="N12" s="128">
        <v>8.5</v>
      </c>
      <c r="O12" s="128">
        <v>11</v>
      </c>
      <c r="P12" s="135" t="s">
        <v>828</v>
      </c>
      <c r="Q12" s="128">
        <v>1</v>
      </c>
      <c r="R12" s="128">
        <v>13</v>
      </c>
      <c r="S12" s="135" t="s">
        <v>833</v>
      </c>
    </row>
    <row r="13" spans="1:19" x14ac:dyDescent="0.25">
      <c r="A13" s="128">
        <f t="shared" si="0"/>
        <v>12</v>
      </c>
      <c r="B13" s="128" t="s">
        <v>843</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844</v>
      </c>
      <c r="Q13" s="128">
        <v>10</v>
      </c>
      <c r="R13" s="128">
        <v>13</v>
      </c>
      <c r="S13" s="135" t="s">
        <v>833</v>
      </c>
    </row>
    <row r="14" spans="1:19" x14ac:dyDescent="0.25">
      <c r="A14" s="128">
        <f t="shared" si="0"/>
        <v>13</v>
      </c>
      <c r="B14" s="128" t="s">
        <v>845</v>
      </c>
      <c r="C14" s="128" t="s">
        <v>174</v>
      </c>
      <c r="D14" s="128">
        <v>2</v>
      </c>
      <c r="E14" s="128" t="s">
        <v>159</v>
      </c>
      <c r="F14" s="128">
        <v>100</v>
      </c>
      <c r="G14" s="128">
        <v>37.435339792682498</v>
      </c>
      <c r="H14" s="128">
        <v>-121.846961975097</v>
      </c>
      <c r="I14" s="128">
        <v>37.330583620739603</v>
      </c>
      <c r="J14" s="128">
        <v>-122.04883575439401</v>
      </c>
      <c r="K14" s="128"/>
      <c r="L14" s="128"/>
      <c r="M14" s="128">
        <v>0.9</v>
      </c>
      <c r="N14" s="128">
        <v>8.5</v>
      </c>
      <c r="O14" s="128">
        <v>11</v>
      </c>
      <c r="P14" s="135" t="s">
        <v>844</v>
      </c>
      <c r="Q14" s="128">
        <v>10</v>
      </c>
      <c r="R14" s="128">
        <v>13</v>
      </c>
      <c r="S14" s="135" t="s">
        <v>833</v>
      </c>
    </row>
    <row r="15" spans="1:19" x14ac:dyDescent="0.25">
      <c r="A15" s="128">
        <f t="shared" si="0"/>
        <v>14</v>
      </c>
      <c r="B15" s="128" t="s">
        <v>846</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828</v>
      </c>
      <c r="Q15" s="128">
        <v>-4</v>
      </c>
      <c r="R15" s="128">
        <v>13</v>
      </c>
      <c r="S15" s="135" t="s">
        <v>847</v>
      </c>
    </row>
    <row r="16" spans="1:19" x14ac:dyDescent="0.25">
      <c r="A16" s="128">
        <f t="shared" si="0"/>
        <v>15</v>
      </c>
      <c r="B16" s="128" t="s">
        <v>848</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828</v>
      </c>
      <c r="Q16" s="128">
        <v>-4</v>
      </c>
      <c r="R16" s="128">
        <v>13</v>
      </c>
      <c r="S16" s="135" t="s">
        <v>849</v>
      </c>
    </row>
    <row r="17" spans="1:19" x14ac:dyDescent="0.25">
      <c r="A17" s="128">
        <f t="shared" si="0"/>
        <v>16</v>
      </c>
      <c r="B17" s="128" t="s">
        <v>850</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851</v>
      </c>
      <c r="Q17" s="128">
        <v>10</v>
      </c>
      <c r="R17" s="128">
        <v>13</v>
      </c>
      <c r="S17" s="135" t="s">
        <v>833</v>
      </c>
    </row>
    <row r="18" spans="1:19" x14ac:dyDescent="0.25">
      <c r="A18" s="128">
        <f t="shared" si="0"/>
        <v>17</v>
      </c>
      <c r="B18" s="128" t="s">
        <v>852</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828</v>
      </c>
      <c r="Q18" s="128">
        <v>1</v>
      </c>
      <c r="R18" s="128">
        <v>13</v>
      </c>
      <c r="S18" s="135" t="s">
        <v>833</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845</v>
      </c>
      <c r="C50" s="142" t="s">
        <v>1000</v>
      </c>
      <c r="D50" s="128">
        <v>2</v>
      </c>
      <c r="E50" s="128" t="s">
        <v>159</v>
      </c>
      <c r="F50" s="128">
        <v>100</v>
      </c>
      <c r="G50" s="128">
        <v>37.435339792682498</v>
      </c>
      <c r="H50" s="128">
        <v>-121.846961975097</v>
      </c>
      <c r="I50" s="128">
        <v>37.330583620739603</v>
      </c>
      <c r="J50" s="128">
        <v>-122.04883575439401</v>
      </c>
      <c r="K50" s="128"/>
      <c r="L50" s="128"/>
      <c r="M50" s="128">
        <v>0.9</v>
      </c>
      <c r="N50" s="128">
        <v>8.5</v>
      </c>
      <c r="O50" s="128">
        <v>11</v>
      </c>
      <c r="P50" s="135" t="s">
        <v>844</v>
      </c>
      <c r="Q50" s="128">
        <v>10</v>
      </c>
      <c r="R50" s="128">
        <v>13</v>
      </c>
      <c r="S50" s="135" t="s">
        <v>833</v>
      </c>
    </row>
  </sheetData>
  <dataValidations count="1">
    <dataValidation type="list" allowBlank="1" showInputMessage="1" showErrorMessage="1" sqref="E2:E50">
      <formula1>#REF!</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49" activePane="bottomLeft" state="frozen"/>
      <selection pane="bottomLeft" activeCell="A64" sqref="A64:XFD64"/>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140625" bestFit="1" customWidth="1"/>
    <col min="21" max="21" width="34.42578125" bestFit="1" customWidth="1"/>
    <col min="22" max="22" width="38.140625" style="125" bestFit="1"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634</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454</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456</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457</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458</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459</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460</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461</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462</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463</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464</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465</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466</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467</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468</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32" t="s">
        <v>510</v>
      </c>
      <c r="C50" s="132" t="s">
        <v>444</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375</v>
      </c>
      <c r="W51" s="126" t="s">
        <v>72</v>
      </c>
    </row>
    <row r="52" spans="1:23" s="132" customFormat="1" ht="11.25" x14ac:dyDescent="0.2">
      <c r="A52" s="132">
        <v>51</v>
      </c>
      <c r="B52" s="132" t="s">
        <v>376</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34" t="s">
        <v>375</v>
      </c>
      <c r="W52" s="126" t="s">
        <v>72</v>
      </c>
    </row>
    <row r="53" spans="1:23" s="132" customFormat="1" ht="11.25" x14ac:dyDescent="0.2">
      <c r="A53" s="132">
        <v>52</v>
      </c>
      <c r="B53" s="132" t="s">
        <v>377</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34" t="s">
        <v>375</v>
      </c>
      <c r="W53" s="126" t="s">
        <v>72</v>
      </c>
    </row>
    <row r="54" spans="1:23" s="132" customFormat="1" ht="11.25" x14ac:dyDescent="0.2">
      <c r="A54" s="132">
        <v>53</v>
      </c>
      <c r="B54" s="132" t="s">
        <v>378</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34" t="s">
        <v>375</v>
      </c>
      <c r="W54" s="126" t="s">
        <v>72</v>
      </c>
    </row>
    <row r="55" spans="1:23" s="132" customFormat="1" ht="11.25" x14ac:dyDescent="0.2">
      <c r="A55" s="132">
        <v>54</v>
      </c>
      <c r="B55" s="132" t="s">
        <v>379</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34" t="s">
        <v>375</v>
      </c>
      <c r="W55" s="126" t="s">
        <v>72</v>
      </c>
    </row>
    <row r="56" spans="1:23" s="132" customFormat="1" ht="11.25" x14ac:dyDescent="0.2">
      <c r="A56" s="132">
        <v>55</v>
      </c>
      <c r="B56" s="132" t="s">
        <v>380</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34" t="s">
        <v>375</v>
      </c>
      <c r="W56" s="126" t="s">
        <v>72</v>
      </c>
    </row>
    <row r="57" spans="1:23" s="138" customFormat="1" ht="11.25" x14ac:dyDescent="0.2">
      <c r="A57" s="138">
        <v>56</v>
      </c>
      <c r="B57" s="138" t="s">
        <v>381</v>
      </c>
      <c r="C57" s="138" t="s">
        <v>174</v>
      </c>
      <c r="D57" s="138">
        <v>2</v>
      </c>
      <c r="E57" s="138" t="s">
        <v>352</v>
      </c>
      <c r="F57" s="138">
        <v>0</v>
      </c>
      <c r="G57" s="138" t="s">
        <v>22</v>
      </c>
      <c r="M57" s="138" t="s">
        <v>223</v>
      </c>
      <c r="N57" s="138" t="s">
        <v>374</v>
      </c>
      <c r="O57" s="138">
        <v>0.5</v>
      </c>
      <c r="P57" s="138">
        <v>0.5</v>
      </c>
      <c r="Q57" s="138">
        <v>8.5</v>
      </c>
      <c r="R57" s="138">
        <v>11</v>
      </c>
      <c r="S57" s="139">
        <v>11</v>
      </c>
      <c r="T57" s="138">
        <v>10</v>
      </c>
      <c r="U57" s="138">
        <v>1</v>
      </c>
      <c r="V57" s="139" t="s">
        <v>375</v>
      </c>
      <c r="W57" s="140" t="s">
        <v>72</v>
      </c>
    </row>
    <row r="58" spans="1:23" s="132" customFormat="1" ht="11.25" x14ac:dyDescent="0.2">
      <c r="A58" s="132">
        <v>57</v>
      </c>
      <c r="B58" s="132" t="s">
        <v>382</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34" t="s">
        <v>375</v>
      </c>
      <c r="W58" s="126" t="s">
        <v>72</v>
      </c>
    </row>
    <row r="59" spans="1:23" s="132" customFormat="1" ht="11.25" x14ac:dyDescent="0.2">
      <c r="A59" s="132">
        <v>58</v>
      </c>
      <c r="B59" s="132" t="s">
        <v>383</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434</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384</v>
      </c>
      <c r="W60" s="126" t="s">
        <v>72</v>
      </c>
    </row>
    <row r="61" spans="1:23" s="132" customFormat="1" ht="11.25" x14ac:dyDescent="0.2">
      <c r="A61" s="132">
        <v>60</v>
      </c>
      <c r="B61" s="132" t="s">
        <v>385</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384</v>
      </c>
      <c r="W61" s="126" t="s">
        <v>72</v>
      </c>
    </row>
    <row r="62" spans="1:23" s="132" customFormat="1" ht="11.25" x14ac:dyDescent="0.2">
      <c r="A62" s="132">
        <v>61</v>
      </c>
      <c r="B62" s="132" t="s">
        <v>386</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387</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443</v>
      </c>
      <c r="W63" s="126" t="s">
        <v>72</v>
      </c>
    </row>
    <row r="64" spans="1:23" s="138" customFormat="1" ht="11.25" x14ac:dyDescent="0.2">
      <c r="A64" s="138">
        <v>63</v>
      </c>
      <c r="B64" s="138" t="s">
        <v>388</v>
      </c>
      <c r="C64" s="138" t="s">
        <v>174</v>
      </c>
      <c r="D64" s="138">
        <v>1</v>
      </c>
      <c r="E64" s="138" t="s">
        <v>159</v>
      </c>
      <c r="F64" s="138">
        <v>0</v>
      </c>
      <c r="G64" s="138" t="s">
        <v>22</v>
      </c>
      <c r="M64" s="138" t="s">
        <v>223</v>
      </c>
      <c r="N64" s="138" t="s">
        <v>374</v>
      </c>
      <c r="O64" s="138">
        <v>0.5</v>
      </c>
      <c r="P64" s="138">
        <v>0.5</v>
      </c>
      <c r="Q64" s="138">
        <v>8.5</v>
      </c>
      <c r="R64" s="138">
        <v>11</v>
      </c>
      <c r="S64" s="139">
        <v>23</v>
      </c>
      <c r="T64" s="138">
        <v>1</v>
      </c>
      <c r="U64" s="138">
        <v>1</v>
      </c>
      <c r="V64" s="139" t="s">
        <v>389</v>
      </c>
      <c r="W64" s="140" t="s">
        <v>72</v>
      </c>
    </row>
    <row r="65" spans="1:23" s="132" customFormat="1" ht="11.25" x14ac:dyDescent="0.2">
      <c r="A65" s="132">
        <v>64</v>
      </c>
      <c r="B65" s="132" t="s">
        <v>390</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389</v>
      </c>
      <c r="W65" s="126" t="s">
        <v>72</v>
      </c>
    </row>
    <row r="66" spans="1:23" s="132" customFormat="1" ht="11.25" x14ac:dyDescent="0.2">
      <c r="A66" s="132">
        <v>65</v>
      </c>
      <c r="B66" s="132" t="s">
        <v>391</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392</v>
      </c>
      <c r="W66" s="126" t="s">
        <v>72</v>
      </c>
    </row>
    <row r="67" spans="1:23" s="132" customFormat="1" ht="11.25" x14ac:dyDescent="0.2">
      <c r="A67" s="132">
        <v>66</v>
      </c>
      <c r="B67" s="132" t="s">
        <v>393</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443</v>
      </c>
      <c r="W67" s="126" t="s">
        <v>72</v>
      </c>
    </row>
    <row r="68" spans="1:23" s="132" customFormat="1" ht="11.25" x14ac:dyDescent="0.2">
      <c r="A68" s="132">
        <v>67</v>
      </c>
      <c r="B68" s="132" t="s">
        <v>394</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395</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396</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397</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441</v>
      </c>
      <c r="T71" s="132">
        <v>1</v>
      </c>
      <c r="U71" s="132">
        <v>7</v>
      </c>
      <c r="V71" s="134">
        <v>32</v>
      </c>
      <c r="W71" s="126" t="s">
        <v>72</v>
      </c>
    </row>
    <row r="72" spans="1:23" s="132" customFormat="1" ht="11.25" x14ac:dyDescent="0.2">
      <c r="A72" s="132">
        <v>71</v>
      </c>
      <c r="B72" s="132" t="s">
        <v>386</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440</v>
      </c>
      <c r="W72" s="126" t="s">
        <v>72</v>
      </c>
    </row>
    <row r="73" spans="1:23" s="132" customFormat="1" ht="11.25" x14ac:dyDescent="0.2">
      <c r="A73" s="132">
        <v>72</v>
      </c>
      <c r="B73" s="132" t="s">
        <v>398</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38" customFormat="1" ht="11.25" x14ac:dyDescent="0.2">
      <c r="A74" s="138">
        <v>73</v>
      </c>
      <c r="B74" s="138" t="s">
        <v>399</v>
      </c>
      <c r="C74" s="138" t="s">
        <v>174</v>
      </c>
      <c r="D74" s="138">
        <v>1</v>
      </c>
      <c r="E74" s="138" t="s">
        <v>352</v>
      </c>
      <c r="F74" s="138">
        <v>0</v>
      </c>
      <c r="G74" s="138" t="s">
        <v>22</v>
      </c>
      <c r="I74" s="138">
        <v>37.4206</v>
      </c>
      <c r="J74" s="138">
        <v>-121.9725</v>
      </c>
      <c r="K74" s="138">
        <v>37.415700000000001</v>
      </c>
      <c r="L74" s="138">
        <v>-121.98390000000001</v>
      </c>
      <c r="O74" s="138">
        <v>0.5</v>
      </c>
      <c r="P74" s="138">
        <v>0.5</v>
      </c>
      <c r="Q74" s="138">
        <v>20</v>
      </c>
      <c r="R74" s="138">
        <v>20</v>
      </c>
      <c r="S74" s="139" t="s">
        <v>442</v>
      </c>
      <c r="T74" s="138">
        <v>8</v>
      </c>
      <c r="U74" s="138">
        <v>6</v>
      </c>
      <c r="V74" s="139">
        <v>27</v>
      </c>
      <c r="W74" s="140"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383</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440</v>
      </c>
      <c r="W76" s="100" t="s">
        <v>72</v>
      </c>
    </row>
    <row r="77" spans="1:23" s="77" customFormat="1" ht="11.25" x14ac:dyDescent="0.2">
      <c r="A77" s="77">
        <v>76</v>
      </c>
      <c r="B77" s="77" t="s">
        <v>383</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386</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386</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440</v>
      </c>
      <c r="W79" s="100" t="s">
        <v>72</v>
      </c>
    </row>
    <row r="80" spans="1:23" s="21" customFormat="1" ht="11.25" x14ac:dyDescent="0.2">
      <c r="A80" s="21">
        <v>79</v>
      </c>
      <c r="B80" s="21" t="s">
        <v>469</v>
      </c>
      <c r="C80" s="21" t="s">
        <v>470</v>
      </c>
      <c r="D80" s="21">
        <v>6</v>
      </c>
      <c r="E80" s="21" t="s">
        <v>350</v>
      </c>
      <c r="F80" s="21">
        <v>0</v>
      </c>
      <c r="G80" s="21" t="s">
        <v>22</v>
      </c>
      <c r="I80" s="21">
        <v>37.4206</v>
      </c>
      <c r="J80" s="21">
        <v>-121.9725</v>
      </c>
      <c r="K80" s="21">
        <v>37.415700000000001</v>
      </c>
      <c r="L80" s="21">
        <v>-121.98390000000001</v>
      </c>
      <c r="M80" s="21" t="s">
        <v>223</v>
      </c>
      <c r="Q80" s="21">
        <v>8.5</v>
      </c>
      <c r="R80" s="21">
        <v>11</v>
      </c>
      <c r="S80" s="124" t="s">
        <v>471</v>
      </c>
      <c r="T80" s="21">
        <v>1</v>
      </c>
      <c r="U80" s="21">
        <v>8</v>
      </c>
      <c r="V80" s="124">
        <v>4</v>
      </c>
      <c r="W80" s="100" t="s">
        <v>72</v>
      </c>
    </row>
    <row r="81" spans="1:23" s="77" customFormat="1" ht="11.25" x14ac:dyDescent="0.2">
      <c r="A81" s="77">
        <v>80</v>
      </c>
      <c r="B81" s="77" t="s">
        <v>472</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471</v>
      </c>
      <c r="T81" s="77">
        <v>1</v>
      </c>
      <c r="U81" s="77">
        <v>8</v>
      </c>
      <c r="V81" s="124">
        <v>35</v>
      </c>
      <c r="W81" s="100" t="s">
        <v>72</v>
      </c>
    </row>
    <row r="82" spans="1:23" s="77" customFormat="1" ht="11.25" x14ac:dyDescent="0.2">
      <c r="A82" s="77">
        <v>81</v>
      </c>
      <c r="B82" s="77" t="s">
        <v>473</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474</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475</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476</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477</v>
      </c>
      <c r="W85" s="100" t="s">
        <v>72</v>
      </c>
    </row>
    <row r="86" spans="1:23" s="77" customFormat="1" ht="11.25" x14ac:dyDescent="0.2">
      <c r="A86" s="77">
        <v>85</v>
      </c>
      <c r="B86" s="77" t="s">
        <v>478</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482</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482</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483</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484</v>
      </c>
      <c r="C90" s="102" t="s">
        <v>174</v>
      </c>
      <c r="D90" s="102">
        <v>2</v>
      </c>
      <c r="E90" s="102" t="s">
        <v>159</v>
      </c>
      <c r="F90" s="102">
        <v>0</v>
      </c>
      <c r="G90" s="102" t="s">
        <v>48</v>
      </c>
      <c r="M90" s="102" t="s">
        <v>223</v>
      </c>
      <c r="N90" s="102" t="s">
        <v>374</v>
      </c>
      <c r="Q90" s="102">
        <v>8.5</v>
      </c>
      <c r="R90" s="102">
        <v>11</v>
      </c>
      <c r="S90" s="124" t="s">
        <v>485</v>
      </c>
      <c r="T90" s="102">
        <v>10</v>
      </c>
      <c r="U90" s="102">
        <v>6</v>
      </c>
      <c r="V90" s="124">
        <v>30</v>
      </c>
      <c r="W90" s="100" t="s">
        <v>72</v>
      </c>
    </row>
    <row r="91" spans="1:23" s="77" customFormat="1" ht="11.25" x14ac:dyDescent="0.2">
      <c r="A91" s="77">
        <v>90</v>
      </c>
      <c r="B91" s="77" t="s">
        <v>486</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487</v>
      </c>
      <c r="C92" s="77" t="s">
        <v>174</v>
      </c>
      <c r="D92" s="77">
        <v>1</v>
      </c>
      <c r="E92" s="77" t="s">
        <v>159</v>
      </c>
      <c r="F92" s="77">
        <v>0</v>
      </c>
      <c r="G92" s="77" t="s">
        <v>48</v>
      </c>
      <c r="M92" s="77" t="s">
        <v>223</v>
      </c>
      <c r="N92" s="77" t="s">
        <v>374</v>
      </c>
      <c r="Q92" s="77">
        <v>8.5</v>
      </c>
      <c r="R92" s="77">
        <v>11</v>
      </c>
      <c r="S92" s="124" t="s">
        <v>485</v>
      </c>
      <c r="T92" s="77">
        <v>1</v>
      </c>
      <c r="U92" s="77">
        <v>6</v>
      </c>
      <c r="V92" s="124">
        <v>30</v>
      </c>
      <c r="W92" s="100" t="s">
        <v>72</v>
      </c>
    </row>
    <row r="93" spans="1:23" s="77" customFormat="1" ht="11.25" x14ac:dyDescent="0.2">
      <c r="A93" s="77">
        <v>92</v>
      </c>
      <c r="B93" s="77" t="s">
        <v>488</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489</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490</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491</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492</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493</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494</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494</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495</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496</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497</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498</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499</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500</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529</v>
      </c>
      <c r="C107" s="77" t="s">
        <v>174</v>
      </c>
      <c r="D107" s="77">
        <v>5</v>
      </c>
      <c r="E107" s="77" t="s">
        <v>159</v>
      </c>
      <c r="F107" s="77">
        <v>0</v>
      </c>
      <c r="G107" s="77" t="s">
        <v>22</v>
      </c>
      <c r="M107" s="77" t="s">
        <v>182</v>
      </c>
      <c r="N107" s="77" t="s">
        <v>183</v>
      </c>
      <c r="Q107" s="77">
        <v>40</v>
      </c>
      <c r="R107" s="77">
        <v>40</v>
      </c>
      <c r="S107" s="124" t="s">
        <v>530</v>
      </c>
      <c r="T107" s="77">
        <v>7</v>
      </c>
      <c r="U107" s="77">
        <v>11</v>
      </c>
      <c r="V107" s="124">
        <v>25</v>
      </c>
      <c r="W107" s="100" t="s">
        <v>72</v>
      </c>
    </row>
    <row r="108" spans="1:23" s="77" customFormat="1" ht="11.25" x14ac:dyDescent="0.2">
      <c r="A108" s="77">
        <v>107</v>
      </c>
      <c r="B108" s="77" t="s">
        <v>531</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532</v>
      </c>
      <c r="T108" s="77">
        <v>7</v>
      </c>
      <c r="U108" s="77">
        <v>8</v>
      </c>
      <c r="V108" s="124">
        <v>25</v>
      </c>
      <c r="W108" s="100" t="s">
        <v>72</v>
      </c>
    </row>
    <row r="109" spans="1:23" s="77" customFormat="1" ht="11.25" x14ac:dyDescent="0.2">
      <c r="A109" s="77">
        <v>108</v>
      </c>
      <c r="B109" s="77" t="s">
        <v>533</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534</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535</v>
      </c>
      <c r="T110" s="77">
        <v>7</v>
      </c>
      <c r="U110" s="77">
        <v>8</v>
      </c>
      <c r="V110" s="124">
        <v>25</v>
      </c>
      <c r="W110" s="100" t="s">
        <v>72</v>
      </c>
    </row>
    <row r="111" spans="1:23" s="77" customFormat="1" ht="11.25" x14ac:dyDescent="0.2">
      <c r="A111" s="77">
        <v>110</v>
      </c>
      <c r="B111" s="77" t="s">
        <v>536</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537</v>
      </c>
      <c r="T111" s="77">
        <v>7</v>
      </c>
      <c r="U111" s="77">
        <v>8</v>
      </c>
      <c r="V111" s="124" t="s">
        <v>187</v>
      </c>
      <c r="W111" s="100" t="s">
        <v>72</v>
      </c>
    </row>
    <row r="112" spans="1:23" s="77" customFormat="1" ht="11.25" x14ac:dyDescent="0.2">
      <c r="A112" s="77">
        <v>111</v>
      </c>
      <c r="B112" s="77" t="s">
        <v>538</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537</v>
      </c>
      <c r="T112" s="77">
        <v>7</v>
      </c>
      <c r="U112" s="77">
        <v>8</v>
      </c>
      <c r="V112" s="124">
        <v>25</v>
      </c>
      <c r="W112" s="100" t="s">
        <v>72</v>
      </c>
    </row>
    <row r="113" spans="1:23" s="77" customFormat="1" ht="11.25" x14ac:dyDescent="0.2">
      <c r="A113" s="77">
        <v>112</v>
      </c>
      <c r="B113" s="77" t="s">
        <v>569</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570</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571</v>
      </c>
      <c r="W114" s="100" t="s">
        <v>72</v>
      </c>
    </row>
    <row r="115" spans="1:23" s="77" customFormat="1" ht="11.25" x14ac:dyDescent="0.2">
      <c r="A115" s="77">
        <v>114</v>
      </c>
      <c r="B115" s="77" t="s">
        <v>572</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573</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574</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575</v>
      </c>
      <c r="W117" s="100" t="s">
        <v>72</v>
      </c>
    </row>
    <row r="118" spans="1:23" s="77" customFormat="1" ht="11.25" x14ac:dyDescent="0.2">
      <c r="A118" s="77">
        <v>117</v>
      </c>
      <c r="B118" s="77" t="s">
        <v>576</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577</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578</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605</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606</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635</v>
      </c>
    </row>
    <row r="123" spans="1:23" s="94" customFormat="1" ht="11.25" x14ac:dyDescent="0.2">
      <c r="A123" s="94">
        <v>122</v>
      </c>
      <c r="B123" s="94" t="s">
        <v>607</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635</v>
      </c>
    </row>
    <row r="124" spans="1:23" s="94" customFormat="1" ht="11.25" x14ac:dyDescent="0.2">
      <c r="A124" s="94">
        <v>123</v>
      </c>
      <c r="B124" s="94" t="s">
        <v>608</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635</v>
      </c>
    </row>
    <row r="125" spans="1:23" s="94" customFormat="1" ht="11.25" x14ac:dyDescent="0.2">
      <c r="A125" s="94">
        <v>124</v>
      </c>
      <c r="B125" s="94" t="s">
        <v>609</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635</v>
      </c>
    </row>
    <row r="126" spans="1:23" s="2" customFormat="1" ht="11.25" x14ac:dyDescent="0.2">
      <c r="A126" s="98">
        <v>125</v>
      </c>
      <c r="B126" s="98" t="s">
        <v>616</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571</v>
      </c>
      <c r="W126" s="100" t="s">
        <v>72</v>
      </c>
    </row>
    <row r="127" spans="1:23" s="2" customFormat="1" ht="11.25" x14ac:dyDescent="0.2">
      <c r="A127" s="98">
        <v>126</v>
      </c>
      <c r="B127" s="98" t="s">
        <v>617</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618</v>
      </c>
      <c r="C128" s="98" t="s">
        <v>174</v>
      </c>
      <c r="D128" s="98">
        <v>1</v>
      </c>
      <c r="E128" s="98" t="s">
        <v>352</v>
      </c>
      <c r="F128" s="98">
        <v>0</v>
      </c>
      <c r="G128" s="98" t="s">
        <v>22</v>
      </c>
      <c r="H128" s="98"/>
      <c r="I128" s="98"/>
      <c r="J128" s="98"/>
      <c r="K128" s="98"/>
      <c r="L128" s="98"/>
      <c r="M128" s="98" t="s">
        <v>223</v>
      </c>
      <c r="N128" s="98" t="s">
        <v>619</v>
      </c>
      <c r="O128" s="98">
        <v>0.5</v>
      </c>
      <c r="P128" s="98">
        <v>0.5</v>
      </c>
      <c r="Q128" s="98">
        <v>8.5</v>
      </c>
      <c r="R128" s="98">
        <v>11</v>
      </c>
      <c r="S128" s="124">
        <v>45</v>
      </c>
      <c r="T128" s="98">
        <v>4</v>
      </c>
      <c r="U128" s="98">
        <v>12</v>
      </c>
      <c r="V128" s="124" t="s">
        <v>575</v>
      </c>
      <c r="W128" s="100" t="s">
        <v>72</v>
      </c>
    </row>
    <row r="129" spans="1:23" s="94" customFormat="1" ht="11.25" x14ac:dyDescent="0.2">
      <c r="A129" s="94">
        <v>128</v>
      </c>
      <c r="B129" s="94" t="s">
        <v>622</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623</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624</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624</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628</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11.25" x14ac:dyDescent="0.2">
      <c r="A134" s="102">
        <v>133</v>
      </c>
      <c r="B134" s="102" t="s">
        <v>631</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635</v>
      </c>
    </row>
    <row r="135" spans="1:23" s="2" customFormat="1" ht="11.25" x14ac:dyDescent="0.2">
      <c r="A135" s="106">
        <v>134</v>
      </c>
      <c r="B135" s="106" t="s">
        <v>660</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2</v>
      </c>
      <c r="T135" s="106">
        <v>1</v>
      </c>
      <c r="U135" s="106">
        <v>1</v>
      </c>
      <c r="V135" s="124" t="s">
        <v>392</v>
      </c>
      <c r="W135" s="107" t="s">
        <v>72</v>
      </c>
    </row>
    <row r="136" spans="1:23" s="2" customFormat="1" ht="11.25" x14ac:dyDescent="0.2">
      <c r="A136" s="106">
        <v>135</v>
      </c>
      <c r="B136" s="106" t="s">
        <v>661</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24">
        <v>2</v>
      </c>
      <c r="T136" s="106">
        <v>1</v>
      </c>
      <c r="U136" s="106">
        <v>1</v>
      </c>
      <c r="V136" s="124" t="s">
        <v>392</v>
      </c>
      <c r="W136" s="107" t="s">
        <v>72</v>
      </c>
    </row>
    <row r="137" spans="1:23" s="2" customFormat="1" ht="11.25" x14ac:dyDescent="0.2">
      <c r="A137" s="106">
        <v>136</v>
      </c>
      <c r="B137" s="106" t="s">
        <v>662</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24">
        <v>2</v>
      </c>
      <c r="T137" s="106">
        <v>1</v>
      </c>
      <c r="U137" s="106">
        <v>1</v>
      </c>
      <c r="V137" s="124" t="s">
        <v>392</v>
      </c>
      <c r="W137" s="107" t="s">
        <v>72</v>
      </c>
    </row>
    <row r="138" spans="1:23" s="2" customFormat="1" ht="11.25" x14ac:dyDescent="0.2">
      <c r="A138" s="106">
        <v>137</v>
      </c>
      <c r="B138" s="106" t="s">
        <v>663</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24">
        <v>2</v>
      </c>
      <c r="T138" s="106">
        <v>1</v>
      </c>
      <c r="U138" s="106">
        <v>1</v>
      </c>
      <c r="V138" s="124" t="s">
        <v>392</v>
      </c>
      <c r="W138" s="107" t="s">
        <v>72</v>
      </c>
    </row>
    <row r="139" spans="1:23" s="2" customFormat="1" ht="11.25" x14ac:dyDescent="0.2">
      <c r="A139" s="106">
        <v>138</v>
      </c>
      <c r="B139" s="106" t="s">
        <v>664</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24">
        <v>2</v>
      </c>
      <c r="T139" s="106">
        <v>1</v>
      </c>
      <c r="U139" s="106">
        <v>1</v>
      </c>
      <c r="V139" s="124" t="s">
        <v>392</v>
      </c>
      <c r="W139" s="107" t="s">
        <v>72</v>
      </c>
    </row>
    <row r="140" spans="1:23" s="2" customFormat="1" ht="11.25" x14ac:dyDescent="0.2">
      <c r="A140" s="106">
        <v>139</v>
      </c>
      <c r="B140" s="106" t="s">
        <v>665</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24">
        <v>2</v>
      </c>
      <c r="T140" s="106">
        <v>10</v>
      </c>
      <c r="U140" s="106">
        <v>1</v>
      </c>
      <c r="V140" s="124" t="s">
        <v>392</v>
      </c>
      <c r="W140" s="107" t="s">
        <v>72</v>
      </c>
    </row>
    <row r="141" spans="1:23" s="2" customFormat="1" ht="11.25" x14ac:dyDescent="0.2">
      <c r="A141" s="106">
        <v>140</v>
      </c>
      <c r="B141" s="106" t="s">
        <v>666</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24">
        <v>2</v>
      </c>
      <c r="T141" s="106">
        <v>10</v>
      </c>
      <c r="U141" s="106">
        <v>1</v>
      </c>
      <c r="V141" s="124" t="s">
        <v>392</v>
      </c>
      <c r="W141" s="107" t="s">
        <v>72</v>
      </c>
    </row>
    <row r="142" spans="1:23" s="2" customFormat="1" ht="11.25" x14ac:dyDescent="0.2">
      <c r="A142" s="106">
        <v>141</v>
      </c>
      <c r="B142" s="106" t="s">
        <v>667</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24">
        <v>2</v>
      </c>
      <c r="T142" s="106">
        <v>10</v>
      </c>
      <c r="U142" s="106">
        <v>1</v>
      </c>
      <c r="V142" s="124" t="s">
        <v>392</v>
      </c>
      <c r="W142" s="107" t="s">
        <v>72</v>
      </c>
    </row>
    <row r="143" spans="1:23" s="2" customFormat="1" ht="11.25" x14ac:dyDescent="0.2">
      <c r="A143" s="106">
        <v>142</v>
      </c>
      <c r="B143" s="106" t="s">
        <v>668</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24">
        <v>2</v>
      </c>
      <c r="T143" s="106">
        <v>1</v>
      </c>
      <c r="U143" s="106">
        <v>1</v>
      </c>
      <c r="V143" s="124" t="s">
        <v>392</v>
      </c>
      <c r="W143" s="107" t="s">
        <v>72</v>
      </c>
    </row>
    <row r="144" spans="1:23" s="2" customFormat="1" ht="11.25" x14ac:dyDescent="0.2">
      <c r="A144" s="106">
        <v>143</v>
      </c>
      <c r="B144" s="106" t="s">
        <v>669</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24">
        <v>2</v>
      </c>
      <c r="T144" s="106">
        <v>10</v>
      </c>
      <c r="U144" s="106">
        <v>1</v>
      </c>
      <c r="V144" s="124" t="s">
        <v>392</v>
      </c>
      <c r="W144" s="107" t="s">
        <v>72</v>
      </c>
    </row>
    <row r="145" spans="1:23" s="102" customFormat="1" ht="11.25" x14ac:dyDescent="0.2">
      <c r="A145" s="102">
        <v>144</v>
      </c>
      <c r="B145" s="102" t="s">
        <v>655</v>
      </c>
      <c r="C145" s="102" t="s">
        <v>174</v>
      </c>
      <c r="D145" s="102">
        <v>5</v>
      </c>
      <c r="E145" s="102" t="s">
        <v>159</v>
      </c>
      <c r="F145" s="102">
        <v>0</v>
      </c>
      <c r="G145" s="102" t="s">
        <v>22</v>
      </c>
      <c r="M145" s="102" t="s">
        <v>182</v>
      </c>
      <c r="N145" s="102" t="s">
        <v>183</v>
      </c>
      <c r="Q145" s="102">
        <v>40</v>
      </c>
      <c r="R145" s="102">
        <v>40</v>
      </c>
      <c r="S145" s="124" t="s">
        <v>646</v>
      </c>
      <c r="T145" s="102">
        <v>7</v>
      </c>
      <c r="U145" s="102">
        <v>11</v>
      </c>
      <c r="V145" s="124">
        <v>25</v>
      </c>
      <c r="W145" s="100" t="s">
        <v>635</v>
      </c>
    </row>
    <row r="146" spans="1:23" s="102" customFormat="1" ht="11.25" x14ac:dyDescent="0.2">
      <c r="A146" s="102">
        <v>145</v>
      </c>
      <c r="B146" s="102" t="s">
        <v>656</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646</v>
      </c>
      <c r="T146" s="102">
        <v>7</v>
      </c>
      <c r="U146" s="102">
        <v>8</v>
      </c>
      <c r="V146" s="124">
        <v>25</v>
      </c>
      <c r="W146" s="100" t="s">
        <v>635</v>
      </c>
    </row>
    <row r="147" spans="1:23" s="102" customFormat="1" ht="11.25" x14ac:dyDescent="0.2">
      <c r="A147" s="102">
        <v>146</v>
      </c>
      <c r="B147" s="102" t="s">
        <v>657</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653</v>
      </c>
      <c r="T147" s="102">
        <v>7</v>
      </c>
      <c r="U147" s="102">
        <v>8</v>
      </c>
      <c r="V147" s="124">
        <v>25</v>
      </c>
      <c r="W147" s="100" t="s">
        <v>635</v>
      </c>
    </row>
    <row r="148" spans="1:23" s="102" customFormat="1" ht="11.25" x14ac:dyDescent="0.2">
      <c r="A148" s="102">
        <v>147</v>
      </c>
      <c r="B148" s="102" t="s">
        <v>658</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654</v>
      </c>
      <c r="T148" s="102">
        <v>7</v>
      </c>
      <c r="U148" s="102">
        <v>8</v>
      </c>
      <c r="V148" s="124" t="s">
        <v>187</v>
      </c>
      <c r="W148" s="100" t="s">
        <v>635</v>
      </c>
    </row>
    <row r="149" spans="1:23" s="102" customFormat="1" ht="11.25" x14ac:dyDescent="0.2">
      <c r="A149" s="102">
        <v>148</v>
      </c>
      <c r="B149" s="102" t="s">
        <v>659</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654</v>
      </c>
      <c r="T149" s="102">
        <v>7</v>
      </c>
      <c r="U149" s="102">
        <v>8</v>
      </c>
      <c r="V149" s="124">
        <v>25</v>
      </c>
      <c r="W149" s="100" t="s">
        <v>635</v>
      </c>
    </row>
    <row r="150" spans="1:23" s="2" customFormat="1" ht="11.25" x14ac:dyDescent="0.2">
      <c r="A150" s="2">
        <v>149</v>
      </c>
      <c r="B150" s="106" t="s">
        <v>690</v>
      </c>
      <c r="C150" s="106" t="s">
        <v>174</v>
      </c>
      <c r="D150" s="106">
        <v>5</v>
      </c>
      <c r="E150" s="106" t="s">
        <v>351</v>
      </c>
      <c r="F150" s="106">
        <v>30</v>
      </c>
      <c r="G150" s="106" t="s">
        <v>22</v>
      </c>
      <c r="H150" s="106"/>
      <c r="M150" s="122" t="s">
        <v>182</v>
      </c>
      <c r="N150" s="106" t="s">
        <v>826</v>
      </c>
      <c r="O150" s="106"/>
      <c r="P150" s="106"/>
      <c r="Q150" s="106">
        <v>40</v>
      </c>
      <c r="R150" s="106">
        <v>40</v>
      </c>
      <c r="S150" s="124" t="s">
        <v>806</v>
      </c>
      <c r="T150" s="106">
        <v>7</v>
      </c>
      <c r="U150" s="106">
        <v>13</v>
      </c>
      <c r="V150" s="124" t="s">
        <v>801</v>
      </c>
      <c r="W150" s="107" t="s">
        <v>72</v>
      </c>
    </row>
    <row r="151" spans="1:23" s="2" customFormat="1" ht="11.25" x14ac:dyDescent="0.2">
      <c r="A151" s="2">
        <v>150</v>
      </c>
      <c r="B151" s="106" t="s">
        <v>691</v>
      </c>
      <c r="C151" s="106" t="s">
        <v>174</v>
      </c>
      <c r="D151" s="106">
        <v>12</v>
      </c>
      <c r="E151" s="106" t="s">
        <v>516</v>
      </c>
      <c r="F151" s="106">
        <v>30</v>
      </c>
      <c r="G151" s="106" t="s">
        <v>48</v>
      </c>
      <c r="H151" s="106"/>
      <c r="I151" s="106"/>
      <c r="J151" s="106"/>
      <c r="K151" s="106"/>
      <c r="L151" s="106"/>
      <c r="M151" s="106" t="s">
        <v>755</v>
      </c>
      <c r="N151" s="106" t="s">
        <v>804</v>
      </c>
      <c r="O151" s="106"/>
      <c r="P151" s="106"/>
      <c r="Q151" s="106">
        <v>40</v>
      </c>
      <c r="R151" s="106">
        <v>40</v>
      </c>
      <c r="S151" s="124" t="s">
        <v>815</v>
      </c>
      <c r="T151" s="106">
        <v>11</v>
      </c>
      <c r="U151" s="106">
        <v>14</v>
      </c>
      <c r="V151" s="124" t="s">
        <v>802</v>
      </c>
      <c r="W151" s="126" t="s">
        <v>72</v>
      </c>
    </row>
    <row r="152" spans="1:23" s="2" customFormat="1" ht="11.25" x14ac:dyDescent="0.2">
      <c r="A152" s="2">
        <v>151</v>
      </c>
      <c r="B152" s="106" t="s">
        <v>692</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635</v>
      </c>
    </row>
    <row r="153" spans="1:23" s="2" customFormat="1" ht="11.25" x14ac:dyDescent="0.2">
      <c r="A153" s="2">
        <v>152</v>
      </c>
      <c r="B153" s="106" t="s">
        <v>693</v>
      </c>
      <c r="C153" s="106" t="s">
        <v>174</v>
      </c>
      <c r="D153" s="106">
        <v>12</v>
      </c>
      <c r="E153" s="106" t="s">
        <v>516</v>
      </c>
      <c r="F153" s="106">
        <v>20</v>
      </c>
      <c r="G153" s="106" t="s">
        <v>22</v>
      </c>
      <c r="H153" s="106"/>
      <c r="I153" s="106"/>
      <c r="J153" s="106"/>
      <c r="K153" s="106"/>
      <c r="L153" s="106"/>
      <c r="M153" s="106" t="s">
        <v>755</v>
      </c>
      <c r="N153" s="106" t="s">
        <v>805</v>
      </c>
      <c r="O153" s="106"/>
      <c r="P153" s="106"/>
      <c r="Q153" s="106">
        <v>40</v>
      </c>
      <c r="R153" s="106">
        <v>40</v>
      </c>
      <c r="S153" s="124" t="s">
        <v>820</v>
      </c>
      <c r="T153" s="106">
        <v>11</v>
      </c>
      <c r="U153" s="106">
        <v>14</v>
      </c>
      <c r="V153" s="124" t="s">
        <v>803</v>
      </c>
      <c r="W153" s="126" t="s">
        <v>72</v>
      </c>
    </row>
    <row r="154" spans="1:23" s="2" customFormat="1" ht="11.25" x14ac:dyDescent="0.2">
      <c r="A154" s="2">
        <v>153</v>
      </c>
      <c r="B154" s="106" t="s">
        <v>694</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824</v>
      </c>
      <c r="W154" s="126" t="s">
        <v>72</v>
      </c>
    </row>
    <row r="155" spans="1:23" s="122" customFormat="1" ht="11.25" x14ac:dyDescent="0.2">
      <c r="A155" s="122">
        <v>154</v>
      </c>
      <c r="B155" s="132" t="s">
        <v>853</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824</v>
      </c>
      <c r="W155" s="126" t="s">
        <v>635</v>
      </c>
    </row>
    <row r="156" spans="1:23" s="132" customFormat="1" ht="11.25" x14ac:dyDescent="0.2">
      <c r="A156" s="132">
        <v>155</v>
      </c>
      <c r="B156" s="132" t="s">
        <v>825</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38" customFormat="1" ht="11.25" x14ac:dyDescent="0.2">
      <c r="A157" s="138">
        <v>156</v>
      </c>
      <c r="B157" s="138" t="s">
        <v>885</v>
      </c>
      <c r="C157" s="138" t="s">
        <v>174</v>
      </c>
      <c r="D157" s="138">
        <v>5</v>
      </c>
      <c r="E157" s="138" t="s">
        <v>159</v>
      </c>
      <c r="F157" s="138">
        <v>0</v>
      </c>
      <c r="G157" s="138" t="s">
        <v>22</v>
      </c>
      <c r="M157" s="138" t="s">
        <v>182</v>
      </c>
      <c r="N157" s="138" t="s">
        <v>886</v>
      </c>
      <c r="O157" s="138">
        <v>0.5</v>
      </c>
      <c r="P157" s="138">
        <v>0.5</v>
      </c>
      <c r="Q157" s="138">
        <v>40</v>
      </c>
      <c r="R157" s="138">
        <v>40</v>
      </c>
      <c r="S157" s="139" t="s">
        <v>653</v>
      </c>
      <c r="T157" s="138">
        <v>7</v>
      </c>
      <c r="U157" s="138">
        <v>8</v>
      </c>
      <c r="V157" s="139">
        <v>25</v>
      </c>
      <c r="W157" s="140" t="s">
        <v>635</v>
      </c>
    </row>
    <row r="158" spans="1:23" s="138" customFormat="1" ht="11.25" x14ac:dyDescent="0.2">
      <c r="A158" s="138">
        <v>157</v>
      </c>
      <c r="B158" s="138" t="s">
        <v>887</v>
      </c>
      <c r="C158" s="138" t="s">
        <v>174</v>
      </c>
      <c r="D158" s="138">
        <v>5</v>
      </c>
      <c r="E158" s="138" t="s">
        <v>159</v>
      </c>
      <c r="F158" s="138">
        <v>0</v>
      </c>
      <c r="G158" s="138" t="s">
        <v>22</v>
      </c>
      <c r="M158" s="138" t="s">
        <v>182</v>
      </c>
      <c r="N158" s="138" t="s">
        <v>888</v>
      </c>
      <c r="O158" s="138">
        <v>0.5</v>
      </c>
      <c r="P158" s="138">
        <v>0.5</v>
      </c>
      <c r="Q158" s="138">
        <v>40</v>
      </c>
      <c r="R158" s="138">
        <v>40</v>
      </c>
      <c r="S158" s="139" t="s">
        <v>653</v>
      </c>
      <c r="T158" s="138">
        <v>7</v>
      </c>
      <c r="U158" s="138">
        <v>8</v>
      </c>
      <c r="V158" s="139">
        <v>25</v>
      </c>
      <c r="W158" s="140" t="s">
        <v>635</v>
      </c>
    </row>
    <row r="159" spans="1:23" s="138" customFormat="1" ht="11.25" x14ac:dyDescent="0.2">
      <c r="A159" s="138">
        <v>158</v>
      </c>
      <c r="B159" s="138" t="s">
        <v>889</v>
      </c>
      <c r="C159" s="138" t="s">
        <v>174</v>
      </c>
      <c r="D159" s="138">
        <v>5</v>
      </c>
      <c r="E159" s="138" t="s">
        <v>159</v>
      </c>
      <c r="F159" s="138">
        <v>0</v>
      </c>
      <c r="G159" s="138" t="s">
        <v>22</v>
      </c>
      <c r="M159" s="138" t="s">
        <v>182</v>
      </c>
      <c r="N159" s="138" t="s">
        <v>890</v>
      </c>
      <c r="O159" s="138">
        <v>0.5</v>
      </c>
      <c r="P159" s="138">
        <v>0.5</v>
      </c>
      <c r="Q159" s="138">
        <v>40</v>
      </c>
      <c r="R159" s="138">
        <v>40</v>
      </c>
      <c r="S159" s="139" t="s">
        <v>653</v>
      </c>
      <c r="T159" s="138">
        <v>7</v>
      </c>
      <c r="U159" s="138">
        <v>8</v>
      </c>
      <c r="V159" s="139">
        <v>25</v>
      </c>
      <c r="W159" s="140" t="s">
        <v>635</v>
      </c>
    </row>
    <row r="160" spans="1:23" s="138" customFormat="1" ht="11.25" x14ac:dyDescent="0.2">
      <c r="A160" s="138">
        <v>159</v>
      </c>
      <c r="B160" s="138" t="s">
        <v>891</v>
      </c>
      <c r="C160" s="138" t="s">
        <v>174</v>
      </c>
      <c r="D160" s="138">
        <v>5</v>
      </c>
      <c r="E160" s="138" t="s">
        <v>159</v>
      </c>
      <c r="F160" s="138">
        <v>0</v>
      </c>
      <c r="G160" s="138" t="s">
        <v>22</v>
      </c>
      <c r="M160" s="138" t="s">
        <v>182</v>
      </c>
      <c r="N160" s="138" t="s">
        <v>892</v>
      </c>
      <c r="O160" s="138">
        <v>0.5</v>
      </c>
      <c r="P160" s="138">
        <v>0.5</v>
      </c>
      <c r="Q160" s="138">
        <v>40</v>
      </c>
      <c r="R160" s="138">
        <v>40</v>
      </c>
      <c r="S160" s="139" t="s">
        <v>653</v>
      </c>
      <c r="T160" s="138">
        <v>7</v>
      </c>
      <c r="U160" s="138">
        <v>8</v>
      </c>
      <c r="V160" s="139">
        <v>25</v>
      </c>
      <c r="W160" s="140" t="s">
        <v>635</v>
      </c>
    </row>
    <row r="161" spans="1:23" s="138" customFormat="1" ht="11.25" x14ac:dyDescent="0.2">
      <c r="A161" s="138">
        <v>160</v>
      </c>
      <c r="B161" s="138" t="s">
        <v>893</v>
      </c>
      <c r="C161" s="138" t="s">
        <v>174</v>
      </c>
      <c r="D161" s="138">
        <v>5</v>
      </c>
      <c r="E161" s="138" t="s">
        <v>159</v>
      </c>
      <c r="F161" s="138">
        <v>0</v>
      </c>
      <c r="G161" s="138" t="s">
        <v>22</v>
      </c>
      <c r="M161" s="138" t="s">
        <v>182</v>
      </c>
      <c r="N161" s="138" t="s">
        <v>894</v>
      </c>
      <c r="O161" s="138">
        <v>0.5</v>
      </c>
      <c r="P161" s="138">
        <v>0.5</v>
      </c>
      <c r="Q161" s="138">
        <v>40</v>
      </c>
      <c r="R161" s="138">
        <v>40</v>
      </c>
      <c r="S161" s="139" t="s">
        <v>653</v>
      </c>
      <c r="T161" s="138">
        <v>7</v>
      </c>
      <c r="U161" s="138">
        <v>8</v>
      </c>
      <c r="V161" s="139">
        <v>25</v>
      </c>
      <c r="W161" s="140" t="s">
        <v>635</v>
      </c>
    </row>
    <row r="162" spans="1:23" s="138" customFormat="1" ht="11.25" x14ac:dyDescent="0.2">
      <c r="A162" s="138">
        <v>161</v>
      </c>
      <c r="B162" s="138" t="s">
        <v>895</v>
      </c>
      <c r="C162" s="138" t="s">
        <v>174</v>
      </c>
      <c r="D162" s="138">
        <v>5</v>
      </c>
      <c r="E162" s="138" t="s">
        <v>159</v>
      </c>
      <c r="F162" s="138">
        <v>0</v>
      </c>
      <c r="G162" s="138" t="s">
        <v>22</v>
      </c>
      <c r="M162" s="138" t="s">
        <v>182</v>
      </c>
      <c r="N162" s="138" t="s">
        <v>896</v>
      </c>
      <c r="O162" s="138">
        <v>0.5</v>
      </c>
      <c r="P162" s="138">
        <v>0.5</v>
      </c>
      <c r="Q162" s="138">
        <v>40</v>
      </c>
      <c r="R162" s="138">
        <v>40</v>
      </c>
      <c r="S162" s="139" t="s">
        <v>653</v>
      </c>
      <c r="T162" s="138">
        <v>7</v>
      </c>
      <c r="U162" s="138">
        <v>8</v>
      </c>
      <c r="V162" s="139">
        <v>25</v>
      </c>
      <c r="W162" s="140" t="s">
        <v>635</v>
      </c>
    </row>
    <row r="163" spans="1:23" s="138" customFormat="1" ht="11.25" x14ac:dyDescent="0.2">
      <c r="A163" s="138">
        <v>162</v>
      </c>
      <c r="B163" s="138" t="s">
        <v>897</v>
      </c>
      <c r="C163" s="138" t="s">
        <v>174</v>
      </c>
      <c r="D163" s="138">
        <v>5</v>
      </c>
      <c r="E163" s="138" t="s">
        <v>159</v>
      </c>
      <c r="F163" s="138">
        <v>0</v>
      </c>
      <c r="G163" s="138" t="s">
        <v>22</v>
      </c>
      <c r="M163" s="138" t="s">
        <v>182</v>
      </c>
      <c r="N163" s="138" t="s">
        <v>898</v>
      </c>
      <c r="O163" s="138">
        <v>0.5</v>
      </c>
      <c r="P163" s="138">
        <v>0.5</v>
      </c>
      <c r="Q163" s="138">
        <v>40</v>
      </c>
      <c r="R163" s="138">
        <v>40</v>
      </c>
      <c r="S163" s="139" t="s">
        <v>653</v>
      </c>
      <c r="T163" s="138">
        <v>7</v>
      </c>
      <c r="U163" s="138">
        <v>8</v>
      </c>
      <c r="V163" s="139">
        <v>25</v>
      </c>
      <c r="W163" s="140" t="s">
        <v>635</v>
      </c>
    </row>
    <row r="164" spans="1:23" s="138" customFormat="1" ht="11.25" x14ac:dyDescent="0.2">
      <c r="A164" s="138">
        <v>163</v>
      </c>
      <c r="B164" s="138" t="s">
        <v>899</v>
      </c>
      <c r="C164" s="138" t="s">
        <v>174</v>
      </c>
      <c r="D164" s="138">
        <v>5</v>
      </c>
      <c r="E164" s="138" t="s">
        <v>159</v>
      </c>
      <c r="F164" s="138">
        <v>0</v>
      </c>
      <c r="G164" s="138" t="s">
        <v>22</v>
      </c>
      <c r="M164" s="138" t="s">
        <v>182</v>
      </c>
      <c r="N164" s="138" t="s">
        <v>900</v>
      </c>
      <c r="O164" s="138">
        <v>0.5</v>
      </c>
      <c r="P164" s="138">
        <v>0.5</v>
      </c>
      <c r="Q164" s="138">
        <v>40</v>
      </c>
      <c r="R164" s="138">
        <v>40</v>
      </c>
      <c r="S164" s="139" t="s">
        <v>653</v>
      </c>
      <c r="T164" s="138">
        <v>7</v>
      </c>
      <c r="U164" s="138">
        <v>8</v>
      </c>
      <c r="V164" s="139">
        <v>25</v>
      </c>
      <c r="W164" s="140" t="s">
        <v>635</v>
      </c>
    </row>
    <row r="165" spans="1:23" s="138" customFormat="1" ht="11.25" x14ac:dyDescent="0.2">
      <c r="A165" s="138">
        <v>164</v>
      </c>
      <c r="B165" s="138" t="s">
        <v>901</v>
      </c>
      <c r="C165" s="138" t="s">
        <v>174</v>
      </c>
      <c r="D165" s="138">
        <v>5</v>
      </c>
      <c r="E165" s="138" t="s">
        <v>159</v>
      </c>
      <c r="F165" s="138">
        <v>0</v>
      </c>
      <c r="G165" s="138" t="s">
        <v>22</v>
      </c>
      <c r="M165" s="138" t="s">
        <v>182</v>
      </c>
      <c r="N165" s="138" t="s">
        <v>902</v>
      </c>
      <c r="O165" s="138">
        <v>0.5</v>
      </c>
      <c r="P165" s="138">
        <v>0.5</v>
      </c>
      <c r="Q165" s="138">
        <v>40</v>
      </c>
      <c r="R165" s="138">
        <v>40</v>
      </c>
      <c r="S165" s="139" t="s">
        <v>653</v>
      </c>
      <c r="T165" s="138">
        <v>7</v>
      </c>
      <c r="U165" s="138">
        <v>8</v>
      </c>
      <c r="V165" s="139">
        <v>25</v>
      </c>
      <c r="W165" s="140" t="s">
        <v>635</v>
      </c>
    </row>
    <row r="166" spans="1:23" s="138" customFormat="1" ht="11.25" x14ac:dyDescent="0.2">
      <c r="A166" s="138">
        <v>165</v>
      </c>
      <c r="B166" s="138" t="s">
        <v>903</v>
      </c>
      <c r="C166" s="138" t="s">
        <v>174</v>
      </c>
      <c r="D166" s="138">
        <v>5</v>
      </c>
      <c r="E166" s="138" t="s">
        <v>159</v>
      </c>
      <c r="F166" s="138">
        <v>0</v>
      </c>
      <c r="G166" s="138" t="s">
        <v>22</v>
      </c>
      <c r="M166" s="138" t="s">
        <v>182</v>
      </c>
      <c r="N166" s="138" t="s">
        <v>904</v>
      </c>
      <c r="O166" s="138">
        <v>0.5</v>
      </c>
      <c r="P166" s="138">
        <v>0.5</v>
      </c>
      <c r="Q166" s="138">
        <v>40</v>
      </c>
      <c r="R166" s="138">
        <v>40</v>
      </c>
      <c r="S166" s="139" t="s">
        <v>653</v>
      </c>
      <c r="T166" s="138">
        <v>7</v>
      </c>
      <c r="U166" s="138">
        <v>8</v>
      </c>
      <c r="V166" s="139">
        <v>25</v>
      </c>
      <c r="W166" s="140" t="s">
        <v>635</v>
      </c>
    </row>
    <row r="167" spans="1:23" s="138" customFormat="1" ht="11.25" x14ac:dyDescent="0.2">
      <c r="A167" s="138">
        <v>166</v>
      </c>
      <c r="B167" s="138" t="s">
        <v>905</v>
      </c>
      <c r="C167" s="138" t="s">
        <v>174</v>
      </c>
      <c r="D167" s="138">
        <v>5</v>
      </c>
      <c r="E167" s="138" t="s">
        <v>159</v>
      </c>
      <c r="F167" s="138">
        <v>0</v>
      </c>
      <c r="G167" s="138" t="s">
        <v>22</v>
      </c>
      <c r="M167" s="138" t="s">
        <v>182</v>
      </c>
      <c r="N167" s="138" t="s">
        <v>906</v>
      </c>
      <c r="O167" s="138">
        <v>0.5</v>
      </c>
      <c r="P167" s="138">
        <v>0.5</v>
      </c>
      <c r="Q167" s="138">
        <v>40</v>
      </c>
      <c r="R167" s="138">
        <v>40</v>
      </c>
      <c r="S167" s="139" t="s">
        <v>653</v>
      </c>
      <c r="T167" s="138">
        <v>7</v>
      </c>
      <c r="U167" s="138">
        <v>8</v>
      </c>
      <c r="V167" s="139">
        <v>25</v>
      </c>
      <c r="W167" s="140" t="s">
        <v>635</v>
      </c>
    </row>
    <row r="168" spans="1:23" s="138" customFormat="1" ht="11.25" x14ac:dyDescent="0.2">
      <c r="A168" s="138">
        <v>167</v>
      </c>
      <c r="B168" s="138" t="s">
        <v>907</v>
      </c>
      <c r="C168" s="138" t="s">
        <v>174</v>
      </c>
      <c r="D168" s="138">
        <v>5</v>
      </c>
      <c r="E168" s="138" t="s">
        <v>159</v>
      </c>
      <c r="F168" s="138">
        <v>0</v>
      </c>
      <c r="G168" s="138" t="s">
        <v>22</v>
      </c>
      <c r="M168" s="138" t="s">
        <v>182</v>
      </c>
      <c r="N168" s="138" t="s">
        <v>908</v>
      </c>
      <c r="O168" s="138">
        <v>0.5</v>
      </c>
      <c r="P168" s="138">
        <v>0.5</v>
      </c>
      <c r="Q168" s="138">
        <v>40</v>
      </c>
      <c r="R168" s="138">
        <v>40</v>
      </c>
      <c r="S168" s="139" t="s">
        <v>653</v>
      </c>
      <c r="T168" s="138">
        <v>7</v>
      </c>
      <c r="U168" s="138">
        <v>8</v>
      </c>
      <c r="V168" s="139">
        <v>25</v>
      </c>
      <c r="W168" s="140" t="s">
        <v>635</v>
      </c>
    </row>
    <row r="169" spans="1:23" s="138" customFormat="1" ht="11.25" x14ac:dyDescent="0.2">
      <c r="A169" s="138">
        <v>168</v>
      </c>
      <c r="B169" s="138" t="s">
        <v>909</v>
      </c>
      <c r="C169" s="138" t="s">
        <v>174</v>
      </c>
      <c r="D169" s="138">
        <v>5</v>
      </c>
      <c r="E169" s="138" t="s">
        <v>159</v>
      </c>
      <c r="F169" s="138">
        <v>0</v>
      </c>
      <c r="G169" s="138" t="s">
        <v>22</v>
      </c>
      <c r="M169" s="138" t="s">
        <v>182</v>
      </c>
      <c r="N169" s="138" t="s">
        <v>910</v>
      </c>
      <c r="O169" s="138">
        <v>0.5</v>
      </c>
      <c r="P169" s="138">
        <v>0.5</v>
      </c>
      <c r="Q169" s="138">
        <v>40</v>
      </c>
      <c r="R169" s="138">
        <v>40</v>
      </c>
      <c r="S169" s="139" t="s">
        <v>653</v>
      </c>
      <c r="T169" s="138">
        <v>7</v>
      </c>
      <c r="U169" s="138">
        <v>8</v>
      </c>
      <c r="V169" s="139">
        <v>25</v>
      </c>
      <c r="W169" s="140" t="s">
        <v>635</v>
      </c>
    </row>
    <row r="170" spans="1:23" s="138" customFormat="1" ht="11.25" x14ac:dyDescent="0.2">
      <c r="A170" s="138">
        <v>169</v>
      </c>
      <c r="B170" s="138" t="s">
        <v>911</v>
      </c>
      <c r="C170" s="138" t="s">
        <v>174</v>
      </c>
      <c r="D170" s="138">
        <v>5</v>
      </c>
      <c r="E170" s="138" t="s">
        <v>159</v>
      </c>
      <c r="F170" s="138">
        <v>0</v>
      </c>
      <c r="G170" s="138" t="s">
        <v>22</v>
      </c>
      <c r="M170" s="138" t="s">
        <v>182</v>
      </c>
      <c r="N170" s="138" t="s">
        <v>912</v>
      </c>
      <c r="O170" s="138">
        <v>0.5</v>
      </c>
      <c r="P170" s="138">
        <v>0.5</v>
      </c>
      <c r="Q170" s="138">
        <v>40</v>
      </c>
      <c r="R170" s="138">
        <v>40</v>
      </c>
      <c r="S170" s="139" t="s">
        <v>653</v>
      </c>
      <c r="T170" s="138">
        <v>7</v>
      </c>
      <c r="U170" s="138">
        <v>8</v>
      </c>
      <c r="V170" s="139">
        <v>25</v>
      </c>
      <c r="W170" s="140" t="s">
        <v>635</v>
      </c>
    </row>
    <row r="171" spans="1:23" s="138" customFormat="1" ht="11.25" x14ac:dyDescent="0.2">
      <c r="A171" s="138">
        <v>170</v>
      </c>
      <c r="B171" s="138" t="s">
        <v>913</v>
      </c>
      <c r="C171" s="138" t="s">
        <v>174</v>
      </c>
      <c r="D171" s="138">
        <v>5</v>
      </c>
      <c r="E171" s="138" t="s">
        <v>159</v>
      </c>
      <c r="F171" s="138">
        <v>0</v>
      </c>
      <c r="G171" s="138" t="s">
        <v>22</v>
      </c>
      <c r="M171" s="138" t="s">
        <v>182</v>
      </c>
      <c r="N171" s="138" t="s">
        <v>914</v>
      </c>
      <c r="O171" s="138">
        <v>0.5</v>
      </c>
      <c r="P171" s="138">
        <v>0.5</v>
      </c>
      <c r="Q171" s="138">
        <v>40</v>
      </c>
      <c r="R171" s="138">
        <v>40</v>
      </c>
      <c r="S171" s="139" t="s">
        <v>653</v>
      </c>
      <c r="T171" s="138">
        <v>7</v>
      </c>
      <c r="U171" s="138">
        <v>8</v>
      </c>
      <c r="V171" s="139">
        <v>25</v>
      </c>
      <c r="W171" s="140" t="s">
        <v>635</v>
      </c>
    </row>
    <row r="172" spans="1:23" s="138" customFormat="1" ht="11.25" x14ac:dyDescent="0.2">
      <c r="A172" s="138">
        <v>171</v>
      </c>
      <c r="B172" s="138" t="s">
        <v>915</v>
      </c>
      <c r="C172" s="138" t="s">
        <v>174</v>
      </c>
      <c r="D172" s="138">
        <v>5</v>
      </c>
      <c r="E172" s="138" t="s">
        <v>159</v>
      </c>
      <c r="F172" s="138">
        <v>0</v>
      </c>
      <c r="G172" s="138" t="s">
        <v>22</v>
      </c>
      <c r="M172" s="138" t="s">
        <v>182</v>
      </c>
      <c r="N172" s="138" t="s">
        <v>916</v>
      </c>
      <c r="O172" s="138">
        <v>0.5</v>
      </c>
      <c r="P172" s="138">
        <v>0.5</v>
      </c>
      <c r="Q172" s="138">
        <v>40</v>
      </c>
      <c r="R172" s="138">
        <v>40</v>
      </c>
      <c r="S172" s="139" t="s">
        <v>653</v>
      </c>
      <c r="T172" s="138">
        <v>7</v>
      </c>
      <c r="U172" s="138">
        <v>8</v>
      </c>
      <c r="V172" s="139">
        <v>25</v>
      </c>
      <c r="W172" s="140" t="s">
        <v>635</v>
      </c>
    </row>
    <row r="173" spans="1:23" s="138" customFormat="1" ht="11.25" x14ac:dyDescent="0.2">
      <c r="A173" s="138">
        <v>172</v>
      </c>
      <c r="B173" s="138" t="s">
        <v>917</v>
      </c>
      <c r="C173" s="138" t="s">
        <v>174</v>
      </c>
      <c r="D173" s="138">
        <v>5</v>
      </c>
      <c r="E173" s="138" t="s">
        <v>159</v>
      </c>
      <c r="F173" s="138">
        <v>0</v>
      </c>
      <c r="G173" s="138" t="s">
        <v>22</v>
      </c>
      <c r="M173" s="138" t="s">
        <v>182</v>
      </c>
      <c r="N173" s="138" t="s">
        <v>918</v>
      </c>
      <c r="O173" s="138">
        <v>0.5</v>
      </c>
      <c r="P173" s="138">
        <v>0.5</v>
      </c>
      <c r="Q173" s="138">
        <v>40</v>
      </c>
      <c r="R173" s="138">
        <v>40</v>
      </c>
      <c r="S173" s="139" t="s">
        <v>653</v>
      </c>
      <c r="T173" s="138">
        <v>7</v>
      </c>
      <c r="U173" s="138">
        <v>8</v>
      </c>
      <c r="V173" s="139">
        <v>25</v>
      </c>
      <c r="W173" s="140" t="s">
        <v>635</v>
      </c>
    </row>
    <row r="174" spans="1:23" s="138" customFormat="1" ht="11.25" x14ac:dyDescent="0.2">
      <c r="A174" s="138">
        <v>173</v>
      </c>
      <c r="B174" s="138" t="s">
        <v>919</v>
      </c>
      <c r="C174" s="138" t="s">
        <v>174</v>
      </c>
      <c r="D174" s="138">
        <v>5</v>
      </c>
      <c r="E174" s="138" t="s">
        <v>159</v>
      </c>
      <c r="F174" s="138">
        <v>0</v>
      </c>
      <c r="G174" s="138" t="s">
        <v>22</v>
      </c>
      <c r="M174" s="138" t="s">
        <v>182</v>
      </c>
      <c r="N174" s="138" t="s">
        <v>920</v>
      </c>
      <c r="O174" s="138">
        <v>0.5</v>
      </c>
      <c r="P174" s="138">
        <v>0.5</v>
      </c>
      <c r="Q174" s="138">
        <v>40</v>
      </c>
      <c r="R174" s="138">
        <v>40</v>
      </c>
      <c r="S174" s="139" t="s">
        <v>653</v>
      </c>
      <c r="T174" s="138">
        <v>7</v>
      </c>
      <c r="U174" s="138">
        <v>8</v>
      </c>
      <c r="V174" s="139">
        <v>25</v>
      </c>
      <c r="W174" s="140" t="s">
        <v>635</v>
      </c>
    </row>
    <row r="175" spans="1:23" s="138" customFormat="1" ht="11.25" x14ac:dyDescent="0.2">
      <c r="A175" s="138">
        <v>174</v>
      </c>
      <c r="B175" s="138" t="s">
        <v>921</v>
      </c>
      <c r="C175" s="138" t="s">
        <v>174</v>
      </c>
      <c r="D175" s="138">
        <v>5</v>
      </c>
      <c r="E175" s="138" t="s">
        <v>159</v>
      </c>
      <c r="F175" s="138">
        <v>0</v>
      </c>
      <c r="G175" s="138" t="s">
        <v>22</v>
      </c>
      <c r="M175" s="138" t="s">
        <v>182</v>
      </c>
      <c r="N175" s="138" t="s">
        <v>922</v>
      </c>
      <c r="O175" s="138">
        <v>0.5</v>
      </c>
      <c r="P175" s="138">
        <v>0.5</v>
      </c>
      <c r="Q175" s="138">
        <v>40</v>
      </c>
      <c r="R175" s="138">
        <v>40</v>
      </c>
      <c r="S175" s="139" t="s">
        <v>653</v>
      </c>
      <c r="T175" s="138">
        <v>7</v>
      </c>
      <c r="U175" s="138">
        <v>8</v>
      </c>
      <c r="V175" s="139">
        <v>25</v>
      </c>
      <c r="W175" s="140" t="s">
        <v>635</v>
      </c>
    </row>
    <row r="176" spans="1:23" s="138" customFormat="1" ht="11.25" x14ac:dyDescent="0.2">
      <c r="A176" s="138">
        <v>175</v>
      </c>
      <c r="B176" s="138" t="s">
        <v>923</v>
      </c>
      <c r="C176" s="138" t="s">
        <v>174</v>
      </c>
      <c r="D176" s="138">
        <v>5</v>
      </c>
      <c r="E176" s="138" t="s">
        <v>159</v>
      </c>
      <c r="F176" s="138">
        <v>0</v>
      </c>
      <c r="G176" s="138" t="s">
        <v>22</v>
      </c>
      <c r="M176" s="138" t="s">
        <v>182</v>
      </c>
      <c r="N176" s="138" t="s">
        <v>924</v>
      </c>
      <c r="O176" s="138">
        <v>0.5</v>
      </c>
      <c r="P176" s="138">
        <v>0.5</v>
      </c>
      <c r="Q176" s="138">
        <v>40</v>
      </c>
      <c r="R176" s="138">
        <v>40</v>
      </c>
      <c r="S176" s="139" t="s">
        <v>653</v>
      </c>
      <c r="T176" s="138">
        <v>7</v>
      </c>
      <c r="U176" s="138">
        <v>8</v>
      </c>
      <c r="V176" s="139">
        <v>25</v>
      </c>
      <c r="W176" s="140" t="s">
        <v>635</v>
      </c>
    </row>
    <row r="177" spans="1:23" s="138" customFormat="1" ht="11.25" x14ac:dyDescent="0.2">
      <c r="A177" s="138">
        <v>176</v>
      </c>
      <c r="B177" s="138" t="s">
        <v>925</v>
      </c>
      <c r="C177" s="138" t="s">
        <v>174</v>
      </c>
      <c r="D177" s="138">
        <v>5</v>
      </c>
      <c r="E177" s="138" t="s">
        <v>159</v>
      </c>
      <c r="F177" s="138">
        <v>0</v>
      </c>
      <c r="G177" s="138" t="s">
        <v>22</v>
      </c>
      <c r="M177" s="138" t="s">
        <v>182</v>
      </c>
      <c r="N177" s="138" t="s">
        <v>926</v>
      </c>
      <c r="O177" s="138">
        <v>0.5</v>
      </c>
      <c r="P177" s="138">
        <v>0.5</v>
      </c>
      <c r="Q177" s="138">
        <v>40</v>
      </c>
      <c r="R177" s="138">
        <v>40</v>
      </c>
      <c r="S177" s="139" t="s">
        <v>653</v>
      </c>
      <c r="T177" s="138">
        <v>7</v>
      </c>
      <c r="U177" s="138">
        <v>8</v>
      </c>
      <c r="V177" s="139">
        <v>25</v>
      </c>
      <c r="W177" s="140" t="s">
        <v>635</v>
      </c>
    </row>
    <row r="178" spans="1:23" s="138" customFormat="1" ht="11.25" x14ac:dyDescent="0.2">
      <c r="A178" s="138">
        <v>177</v>
      </c>
      <c r="B178" s="138" t="s">
        <v>927</v>
      </c>
      <c r="C178" s="138" t="s">
        <v>174</v>
      </c>
      <c r="D178" s="138">
        <v>5</v>
      </c>
      <c r="E178" s="138" t="s">
        <v>159</v>
      </c>
      <c r="F178" s="138">
        <v>0</v>
      </c>
      <c r="G178" s="138" t="s">
        <v>22</v>
      </c>
      <c r="M178" s="138" t="s">
        <v>182</v>
      </c>
      <c r="N178" s="138" t="s">
        <v>928</v>
      </c>
      <c r="O178" s="138">
        <v>0.5</v>
      </c>
      <c r="P178" s="138">
        <v>0.5</v>
      </c>
      <c r="Q178" s="138">
        <v>40</v>
      </c>
      <c r="R178" s="138">
        <v>40</v>
      </c>
      <c r="S178" s="139" t="s">
        <v>653</v>
      </c>
      <c r="T178" s="138">
        <v>7</v>
      </c>
      <c r="U178" s="138">
        <v>8</v>
      </c>
      <c r="V178" s="139">
        <v>25</v>
      </c>
      <c r="W178" s="140" t="s">
        <v>635</v>
      </c>
    </row>
    <row r="179" spans="1:23" s="138" customFormat="1" ht="11.25" x14ac:dyDescent="0.2">
      <c r="A179" s="138">
        <v>178</v>
      </c>
      <c r="B179" s="138" t="s">
        <v>929</v>
      </c>
      <c r="C179" s="138" t="s">
        <v>174</v>
      </c>
      <c r="D179" s="138">
        <v>5</v>
      </c>
      <c r="E179" s="138" t="s">
        <v>159</v>
      </c>
      <c r="F179" s="138">
        <v>0</v>
      </c>
      <c r="G179" s="138" t="s">
        <v>22</v>
      </c>
      <c r="M179" s="138" t="s">
        <v>182</v>
      </c>
      <c r="N179" s="138" t="s">
        <v>930</v>
      </c>
      <c r="O179" s="138">
        <v>0.5</v>
      </c>
      <c r="P179" s="138">
        <v>0.5</v>
      </c>
      <c r="Q179" s="138">
        <v>40</v>
      </c>
      <c r="R179" s="138">
        <v>40</v>
      </c>
      <c r="S179" s="139" t="s">
        <v>653</v>
      </c>
      <c r="T179" s="138">
        <v>7</v>
      </c>
      <c r="U179" s="138">
        <v>8</v>
      </c>
      <c r="V179" s="139">
        <v>25</v>
      </c>
      <c r="W179" s="140" t="s">
        <v>635</v>
      </c>
    </row>
    <row r="180" spans="1:23" s="138" customFormat="1" ht="11.25" x14ac:dyDescent="0.2">
      <c r="A180" s="138">
        <v>179</v>
      </c>
      <c r="B180" s="138" t="s">
        <v>931</v>
      </c>
      <c r="C180" s="138" t="s">
        <v>174</v>
      </c>
      <c r="D180" s="138">
        <v>5</v>
      </c>
      <c r="E180" s="138" t="s">
        <v>159</v>
      </c>
      <c r="F180" s="138">
        <v>0</v>
      </c>
      <c r="G180" s="138" t="s">
        <v>22</v>
      </c>
      <c r="M180" s="138" t="s">
        <v>182</v>
      </c>
      <c r="N180" s="138" t="s">
        <v>932</v>
      </c>
      <c r="O180" s="138">
        <v>0.5</v>
      </c>
      <c r="P180" s="138">
        <v>0.5</v>
      </c>
      <c r="Q180" s="138">
        <v>40</v>
      </c>
      <c r="R180" s="138">
        <v>40</v>
      </c>
      <c r="S180" s="139" t="s">
        <v>653</v>
      </c>
      <c r="T180" s="138">
        <v>7</v>
      </c>
      <c r="U180" s="138">
        <v>8</v>
      </c>
      <c r="V180" s="139">
        <v>25</v>
      </c>
      <c r="W180" s="140" t="s">
        <v>635</v>
      </c>
    </row>
    <row r="181" spans="1:23" s="138" customFormat="1" ht="11.25" x14ac:dyDescent="0.2">
      <c r="A181" s="138">
        <v>180</v>
      </c>
      <c r="B181" s="138" t="s">
        <v>933</v>
      </c>
      <c r="C181" s="138" t="s">
        <v>174</v>
      </c>
      <c r="D181" s="138">
        <v>5</v>
      </c>
      <c r="E181" s="138" t="s">
        <v>159</v>
      </c>
      <c r="F181" s="138">
        <v>0</v>
      </c>
      <c r="G181" s="138" t="s">
        <v>22</v>
      </c>
      <c r="M181" s="138" t="s">
        <v>182</v>
      </c>
      <c r="N181" s="138" t="s">
        <v>934</v>
      </c>
      <c r="O181" s="138">
        <v>0.5</v>
      </c>
      <c r="P181" s="138">
        <v>0.5</v>
      </c>
      <c r="Q181" s="138">
        <v>40</v>
      </c>
      <c r="R181" s="138">
        <v>40</v>
      </c>
      <c r="S181" s="139" t="s">
        <v>653</v>
      </c>
      <c r="T181" s="138">
        <v>7</v>
      </c>
      <c r="U181" s="138">
        <v>8</v>
      </c>
      <c r="V181" s="139">
        <v>25</v>
      </c>
      <c r="W181" s="140" t="s">
        <v>635</v>
      </c>
    </row>
    <row r="182" spans="1:23" s="138" customFormat="1" ht="11.25" x14ac:dyDescent="0.2">
      <c r="A182" s="138">
        <v>181</v>
      </c>
      <c r="B182" s="138" t="s">
        <v>935</v>
      </c>
      <c r="C182" s="138" t="s">
        <v>174</v>
      </c>
      <c r="D182" s="138">
        <v>5</v>
      </c>
      <c r="E182" s="138" t="s">
        <v>159</v>
      </c>
      <c r="F182" s="138">
        <v>0</v>
      </c>
      <c r="G182" s="138" t="s">
        <v>22</v>
      </c>
      <c r="M182" s="138" t="s">
        <v>182</v>
      </c>
      <c r="N182" s="138" t="s">
        <v>936</v>
      </c>
      <c r="O182" s="138">
        <v>0.5</v>
      </c>
      <c r="P182" s="138">
        <v>0.5</v>
      </c>
      <c r="Q182" s="138">
        <v>40</v>
      </c>
      <c r="R182" s="138">
        <v>40</v>
      </c>
      <c r="S182" s="139" t="s">
        <v>653</v>
      </c>
      <c r="T182" s="138">
        <v>7</v>
      </c>
      <c r="U182" s="138">
        <v>8</v>
      </c>
      <c r="V182" s="139">
        <v>25</v>
      </c>
      <c r="W182" s="140" t="s">
        <v>635</v>
      </c>
    </row>
    <row r="183" spans="1:23" s="138" customFormat="1" ht="11.25" x14ac:dyDescent="0.2">
      <c r="A183" s="138">
        <v>182</v>
      </c>
      <c r="B183" s="138" t="s">
        <v>937</v>
      </c>
      <c r="C183" s="138" t="s">
        <v>174</v>
      </c>
      <c r="D183" s="138">
        <v>5</v>
      </c>
      <c r="E183" s="138" t="s">
        <v>159</v>
      </c>
      <c r="F183" s="138">
        <v>0</v>
      </c>
      <c r="G183" s="138" t="s">
        <v>22</v>
      </c>
      <c r="M183" s="138" t="s">
        <v>182</v>
      </c>
      <c r="N183" s="138" t="s">
        <v>938</v>
      </c>
      <c r="O183" s="138">
        <v>0.5</v>
      </c>
      <c r="P183" s="138">
        <v>0.5</v>
      </c>
      <c r="Q183" s="138">
        <v>40</v>
      </c>
      <c r="R183" s="138">
        <v>40</v>
      </c>
      <c r="S183" s="139" t="s">
        <v>653</v>
      </c>
      <c r="T183" s="138">
        <v>7</v>
      </c>
      <c r="U183" s="138">
        <v>8</v>
      </c>
      <c r="V183" s="139">
        <v>25</v>
      </c>
      <c r="W183" s="140" t="s">
        <v>635</v>
      </c>
    </row>
    <row r="184" spans="1:23" s="138" customFormat="1" ht="11.25" x14ac:dyDescent="0.2">
      <c r="A184" s="138">
        <v>183</v>
      </c>
      <c r="B184" s="138" t="s">
        <v>939</v>
      </c>
      <c r="C184" s="138" t="s">
        <v>174</v>
      </c>
      <c r="D184" s="138">
        <v>5</v>
      </c>
      <c r="E184" s="138" t="s">
        <v>159</v>
      </c>
      <c r="F184" s="138">
        <v>0</v>
      </c>
      <c r="G184" s="138" t="s">
        <v>22</v>
      </c>
      <c r="M184" s="138" t="s">
        <v>182</v>
      </c>
      <c r="N184" s="138" t="s">
        <v>940</v>
      </c>
      <c r="O184" s="138">
        <v>0.5</v>
      </c>
      <c r="P184" s="138">
        <v>0.5</v>
      </c>
      <c r="Q184" s="138">
        <v>40</v>
      </c>
      <c r="R184" s="138">
        <v>40</v>
      </c>
      <c r="S184" s="139" t="s">
        <v>653</v>
      </c>
      <c r="T184" s="138">
        <v>7</v>
      </c>
      <c r="U184" s="138">
        <v>8</v>
      </c>
      <c r="V184" s="139">
        <v>25</v>
      </c>
      <c r="W184" s="140" t="s">
        <v>635</v>
      </c>
    </row>
    <row r="185" spans="1:23" s="138" customFormat="1" ht="11.25" x14ac:dyDescent="0.2">
      <c r="A185" s="138">
        <v>184</v>
      </c>
      <c r="B185" s="138" t="s">
        <v>941</v>
      </c>
      <c r="C185" s="138" t="s">
        <v>174</v>
      </c>
      <c r="D185" s="138">
        <v>5</v>
      </c>
      <c r="E185" s="138" t="s">
        <v>159</v>
      </c>
      <c r="F185" s="138">
        <v>0</v>
      </c>
      <c r="G185" s="138" t="s">
        <v>22</v>
      </c>
      <c r="M185" s="138" t="s">
        <v>182</v>
      </c>
      <c r="N185" s="138" t="s">
        <v>942</v>
      </c>
      <c r="O185" s="138">
        <v>0.5</v>
      </c>
      <c r="P185" s="138">
        <v>0.5</v>
      </c>
      <c r="Q185" s="138">
        <v>40</v>
      </c>
      <c r="R185" s="138">
        <v>40</v>
      </c>
      <c r="S185" s="139" t="s">
        <v>653</v>
      </c>
      <c r="T185" s="138">
        <v>7</v>
      </c>
      <c r="U185" s="138">
        <v>8</v>
      </c>
      <c r="V185" s="139">
        <v>25</v>
      </c>
      <c r="W185" s="140" t="s">
        <v>635</v>
      </c>
    </row>
    <row r="186" spans="1:23" s="138" customFormat="1" ht="11.25" x14ac:dyDescent="0.2">
      <c r="A186" s="138">
        <v>185</v>
      </c>
      <c r="B186" s="138" t="s">
        <v>943</v>
      </c>
      <c r="C186" s="138" t="s">
        <v>174</v>
      </c>
      <c r="D186" s="138">
        <v>5</v>
      </c>
      <c r="E186" s="138" t="s">
        <v>159</v>
      </c>
      <c r="F186" s="138">
        <v>0</v>
      </c>
      <c r="G186" s="138" t="s">
        <v>22</v>
      </c>
      <c r="M186" s="138" t="s">
        <v>182</v>
      </c>
      <c r="N186" s="138" t="s">
        <v>944</v>
      </c>
      <c r="O186" s="138">
        <v>0.5</v>
      </c>
      <c r="P186" s="138">
        <v>0.5</v>
      </c>
      <c r="Q186" s="138">
        <v>40</v>
      </c>
      <c r="R186" s="138">
        <v>40</v>
      </c>
      <c r="S186" s="139" t="s">
        <v>653</v>
      </c>
      <c r="T186" s="138">
        <v>7</v>
      </c>
      <c r="U186" s="138">
        <v>8</v>
      </c>
      <c r="V186" s="139">
        <v>25</v>
      </c>
      <c r="W186" s="140" t="s">
        <v>635</v>
      </c>
    </row>
    <row r="187" spans="1:23" s="138" customFormat="1" ht="11.25" x14ac:dyDescent="0.2">
      <c r="A187" s="138">
        <v>186</v>
      </c>
      <c r="B187" s="138" t="s">
        <v>945</v>
      </c>
      <c r="C187" s="138" t="s">
        <v>174</v>
      </c>
      <c r="D187" s="138">
        <v>5</v>
      </c>
      <c r="E187" s="138" t="s">
        <v>159</v>
      </c>
      <c r="F187" s="138">
        <v>0</v>
      </c>
      <c r="G187" s="138" t="s">
        <v>22</v>
      </c>
      <c r="M187" s="138" t="s">
        <v>182</v>
      </c>
      <c r="N187" s="138" t="s">
        <v>946</v>
      </c>
      <c r="O187" s="138">
        <v>0.5</v>
      </c>
      <c r="P187" s="138">
        <v>0.5</v>
      </c>
      <c r="Q187" s="138">
        <v>40</v>
      </c>
      <c r="R187" s="138">
        <v>40</v>
      </c>
      <c r="S187" s="139" t="s">
        <v>653</v>
      </c>
      <c r="T187" s="138">
        <v>7</v>
      </c>
      <c r="U187" s="138">
        <v>8</v>
      </c>
      <c r="V187" s="139">
        <v>25</v>
      </c>
      <c r="W187" s="140" t="s">
        <v>635</v>
      </c>
    </row>
    <row r="188" spans="1:23" s="138" customFormat="1" ht="11.25" x14ac:dyDescent="0.2">
      <c r="A188" s="138">
        <v>187</v>
      </c>
      <c r="B188" s="138" t="s">
        <v>947</v>
      </c>
      <c r="C188" s="138" t="s">
        <v>174</v>
      </c>
      <c r="D188" s="138">
        <v>5</v>
      </c>
      <c r="E188" s="138" t="s">
        <v>159</v>
      </c>
      <c r="F188" s="138">
        <v>0</v>
      </c>
      <c r="G188" s="138" t="s">
        <v>22</v>
      </c>
      <c r="M188" s="138" t="s">
        <v>182</v>
      </c>
      <c r="N188" s="138" t="s">
        <v>948</v>
      </c>
      <c r="O188" s="138">
        <v>0.5</v>
      </c>
      <c r="P188" s="138">
        <v>0.5</v>
      </c>
      <c r="Q188" s="138">
        <v>40</v>
      </c>
      <c r="R188" s="138">
        <v>40</v>
      </c>
      <c r="S188" s="139" t="s">
        <v>653</v>
      </c>
      <c r="T188" s="138">
        <v>7</v>
      </c>
      <c r="U188" s="138">
        <v>8</v>
      </c>
      <c r="V188" s="139">
        <v>25</v>
      </c>
      <c r="W188" s="140" t="s">
        <v>635</v>
      </c>
    </row>
    <row r="189" spans="1:23" s="138" customFormat="1" ht="11.25" x14ac:dyDescent="0.2">
      <c r="A189" s="138">
        <v>188</v>
      </c>
      <c r="B189" s="138" t="s">
        <v>949</v>
      </c>
      <c r="C189" s="138" t="s">
        <v>174</v>
      </c>
      <c r="D189" s="138">
        <v>5</v>
      </c>
      <c r="E189" s="138" t="s">
        <v>159</v>
      </c>
      <c r="F189" s="138">
        <v>0</v>
      </c>
      <c r="G189" s="138" t="s">
        <v>22</v>
      </c>
      <c r="M189" s="138" t="s">
        <v>182</v>
      </c>
      <c r="N189" s="138" t="s">
        <v>950</v>
      </c>
      <c r="O189" s="138">
        <v>0.5</v>
      </c>
      <c r="P189" s="138">
        <v>0.5</v>
      </c>
      <c r="Q189" s="138">
        <v>40</v>
      </c>
      <c r="R189" s="138">
        <v>40</v>
      </c>
      <c r="S189" s="139" t="s">
        <v>653</v>
      </c>
      <c r="T189" s="138">
        <v>7</v>
      </c>
      <c r="U189" s="138">
        <v>8</v>
      </c>
      <c r="V189" s="139">
        <v>25</v>
      </c>
      <c r="W189" s="140" t="s">
        <v>635</v>
      </c>
    </row>
    <row r="190" spans="1:23" s="138" customFormat="1" ht="11.25" x14ac:dyDescent="0.2">
      <c r="A190" s="138">
        <v>189</v>
      </c>
      <c r="B190" s="138" t="s">
        <v>951</v>
      </c>
      <c r="C190" s="138" t="s">
        <v>174</v>
      </c>
      <c r="D190" s="138">
        <v>5</v>
      </c>
      <c r="E190" s="138" t="s">
        <v>159</v>
      </c>
      <c r="F190" s="138">
        <v>0</v>
      </c>
      <c r="G190" s="138" t="s">
        <v>22</v>
      </c>
      <c r="M190" s="138" t="s">
        <v>182</v>
      </c>
      <c r="N190" s="138" t="s">
        <v>952</v>
      </c>
      <c r="O190" s="138">
        <v>0.5</v>
      </c>
      <c r="P190" s="138">
        <v>0.5</v>
      </c>
      <c r="Q190" s="138">
        <v>40</v>
      </c>
      <c r="R190" s="138">
        <v>40</v>
      </c>
      <c r="S190" s="139" t="s">
        <v>653</v>
      </c>
      <c r="T190" s="138">
        <v>7</v>
      </c>
      <c r="U190" s="138">
        <v>8</v>
      </c>
      <c r="V190" s="139">
        <v>25</v>
      </c>
      <c r="W190" s="140" t="s">
        <v>635</v>
      </c>
    </row>
    <row r="191" spans="1:23" s="138" customFormat="1" ht="11.25" x14ac:dyDescent="0.2">
      <c r="A191" s="138">
        <v>190</v>
      </c>
      <c r="B191" s="138" t="s">
        <v>953</v>
      </c>
      <c r="C191" s="138" t="s">
        <v>174</v>
      </c>
      <c r="D191" s="138">
        <v>5</v>
      </c>
      <c r="E191" s="138" t="s">
        <v>159</v>
      </c>
      <c r="F191" s="138">
        <v>0</v>
      </c>
      <c r="G191" s="138" t="s">
        <v>22</v>
      </c>
      <c r="M191" s="138" t="s">
        <v>182</v>
      </c>
      <c r="N191" s="138" t="s">
        <v>954</v>
      </c>
      <c r="O191" s="138">
        <v>0.5</v>
      </c>
      <c r="P191" s="138">
        <v>0.5</v>
      </c>
      <c r="Q191" s="138">
        <v>40</v>
      </c>
      <c r="R191" s="138">
        <v>40</v>
      </c>
      <c r="S191" s="139" t="s">
        <v>653</v>
      </c>
      <c r="T191" s="138">
        <v>7</v>
      </c>
      <c r="U191" s="138">
        <v>8</v>
      </c>
      <c r="V191" s="139">
        <v>25</v>
      </c>
      <c r="W191" s="140" t="s">
        <v>635</v>
      </c>
    </row>
    <row r="192" spans="1:23" s="138" customFormat="1" ht="11.25" x14ac:dyDescent="0.2">
      <c r="A192" s="138">
        <v>191</v>
      </c>
      <c r="B192" s="138" t="s">
        <v>955</v>
      </c>
      <c r="C192" s="138" t="s">
        <v>174</v>
      </c>
      <c r="D192" s="138">
        <v>5</v>
      </c>
      <c r="E192" s="138" t="s">
        <v>159</v>
      </c>
      <c r="F192" s="138">
        <v>0</v>
      </c>
      <c r="G192" s="138" t="s">
        <v>22</v>
      </c>
      <c r="M192" s="138" t="s">
        <v>182</v>
      </c>
      <c r="N192" s="138" t="s">
        <v>956</v>
      </c>
      <c r="O192" s="138">
        <v>0.5</v>
      </c>
      <c r="P192" s="138">
        <v>0.5</v>
      </c>
      <c r="Q192" s="138">
        <v>40</v>
      </c>
      <c r="R192" s="138">
        <v>40</v>
      </c>
      <c r="S192" s="139" t="s">
        <v>653</v>
      </c>
      <c r="T192" s="138">
        <v>7</v>
      </c>
      <c r="U192" s="138">
        <v>8</v>
      </c>
      <c r="V192" s="139">
        <v>25</v>
      </c>
      <c r="W192" s="140" t="s">
        <v>635</v>
      </c>
    </row>
    <row r="193" spans="1:23" s="138" customFormat="1" ht="11.25" x14ac:dyDescent="0.2">
      <c r="A193" s="138">
        <v>192</v>
      </c>
      <c r="B193" s="138" t="s">
        <v>957</v>
      </c>
      <c r="C193" s="138" t="s">
        <v>174</v>
      </c>
      <c r="D193" s="138">
        <v>5</v>
      </c>
      <c r="E193" s="138" t="s">
        <v>159</v>
      </c>
      <c r="F193" s="138">
        <v>0</v>
      </c>
      <c r="G193" s="138" t="s">
        <v>22</v>
      </c>
      <c r="M193" s="138" t="s">
        <v>182</v>
      </c>
      <c r="N193" s="138" t="s">
        <v>958</v>
      </c>
      <c r="O193" s="138">
        <v>0.5</v>
      </c>
      <c r="P193" s="138">
        <v>0.5</v>
      </c>
      <c r="Q193" s="138">
        <v>40</v>
      </c>
      <c r="R193" s="138">
        <v>40</v>
      </c>
      <c r="S193" s="139" t="s">
        <v>653</v>
      </c>
      <c r="T193" s="138">
        <v>7</v>
      </c>
      <c r="U193" s="138">
        <v>8</v>
      </c>
      <c r="V193" s="139">
        <v>25</v>
      </c>
      <c r="W193" s="140" t="s">
        <v>635</v>
      </c>
    </row>
    <row r="194" spans="1:23" s="138" customFormat="1" ht="11.25" x14ac:dyDescent="0.2">
      <c r="A194" s="138">
        <v>193</v>
      </c>
      <c r="B194" s="138" t="s">
        <v>959</v>
      </c>
      <c r="C194" s="138" t="s">
        <v>174</v>
      </c>
      <c r="D194" s="138">
        <v>5</v>
      </c>
      <c r="E194" s="138" t="s">
        <v>159</v>
      </c>
      <c r="F194" s="138">
        <v>0</v>
      </c>
      <c r="G194" s="138" t="s">
        <v>22</v>
      </c>
      <c r="M194" s="138" t="s">
        <v>182</v>
      </c>
      <c r="N194" s="138" t="s">
        <v>960</v>
      </c>
      <c r="O194" s="138">
        <v>0.5</v>
      </c>
      <c r="P194" s="138">
        <v>0.5</v>
      </c>
      <c r="Q194" s="138">
        <v>40</v>
      </c>
      <c r="R194" s="138">
        <v>40</v>
      </c>
      <c r="S194" s="139" t="s">
        <v>653</v>
      </c>
      <c r="T194" s="138">
        <v>7</v>
      </c>
      <c r="U194" s="138">
        <v>8</v>
      </c>
      <c r="V194" s="139">
        <v>25</v>
      </c>
      <c r="W194" s="140" t="s">
        <v>635</v>
      </c>
    </row>
    <row r="195" spans="1:23" s="138" customFormat="1" ht="11.25" x14ac:dyDescent="0.2">
      <c r="A195" s="138">
        <v>194</v>
      </c>
      <c r="B195" s="138" t="s">
        <v>961</v>
      </c>
      <c r="C195" s="138" t="s">
        <v>174</v>
      </c>
      <c r="D195" s="138">
        <v>5</v>
      </c>
      <c r="E195" s="138" t="s">
        <v>159</v>
      </c>
      <c r="F195" s="138">
        <v>0</v>
      </c>
      <c r="G195" s="138" t="s">
        <v>22</v>
      </c>
      <c r="M195" s="138" t="s">
        <v>182</v>
      </c>
      <c r="N195" s="138" t="s">
        <v>962</v>
      </c>
      <c r="O195" s="138">
        <v>0.5</v>
      </c>
      <c r="P195" s="138">
        <v>0.5</v>
      </c>
      <c r="Q195" s="138">
        <v>40</v>
      </c>
      <c r="R195" s="138">
        <v>40</v>
      </c>
      <c r="S195" s="139" t="s">
        <v>653</v>
      </c>
      <c r="T195" s="138">
        <v>7</v>
      </c>
      <c r="U195" s="138">
        <v>8</v>
      </c>
      <c r="V195" s="139">
        <v>25</v>
      </c>
      <c r="W195" s="140" t="s">
        <v>635</v>
      </c>
    </row>
    <row r="196" spans="1:23" s="138" customFormat="1" ht="11.25" x14ac:dyDescent="0.2">
      <c r="A196" s="138">
        <v>195</v>
      </c>
      <c r="B196" s="138" t="s">
        <v>963</v>
      </c>
      <c r="C196" s="138" t="s">
        <v>174</v>
      </c>
      <c r="D196" s="138">
        <v>5</v>
      </c>
      <c r="E196" s="138" t="s">
        <v>159</v>
      </c>
      <c r="F196" s="138">
        <v>0</v>
      </c>
      <c r="G196" s="138" t="s">
        <v>22</v>
      </c>
      <c r="M196" s="138" t="s">
        <v>182</v>
      </c>
      <c r="N196" s="138" t="s">
        <v>964</v>
      </c>
      <c r="O196" s="138">
        <v>0.5</v>
      </c>
      <c r="P196" s="138">
        <v>0.5</v>
      </c>
      <c r="Q196" s="138">
        <v>40</v>
      </c>
      <c r="R196" s="138">
        <v>40</v>
      </c>
      <c r="S196" s="139" t="s">
        <v>653</v>
      </c>
      <c r="T196" s="138">
        <v>7</v>
      </c>
      <c r="U196" s="138">
        <v>8</v>
      </c>
      <c r="V196" s="139">
        <v>25</v>
      </c>
      <c r="W196" s="140" t="s">
        <v>635</v>
      </c>
    </row>
    <row r="197" spans="1:23" s="138" customFormat="1" ht="11.25" x14ac:dyDescent="0.2">
      <c r="A197" s="138">
        <v>196</v>
      </c>
      <c r="B197" s="138" t="s">
        <v>965</v>
      </c>
      <c r="C197" s="138" t="s">
        <v>174</v>
      </c>
      <c r="D197" s="138">
        <v>5</v>
      </c>
      <c r="E197" s="138" t="s">
        <v>159</v>
      </c>
      <c r="F197" s="138">
        <v>0</v>
      </c>
      <c r="G197" s="138" t="s">
        <v>22</v>
      </c>
      <c r="M197" s="138" t="s">
        <v>182</v>
      </c>
      <c r="N197" s="138" t="s">
        <v>966</v>
      </c>
      <c r="O197" s="138">
        <v>0.5</v>
      </c>
      <c r="P197" s="138">
        <v>0.5</v>
      </c>
      <c r="Q197" s="138">
        <v>40</v>
      </c>
      <c r="R197" s="138">
        <v>40</v>
      </c>
      <c r="S197" s="139" t="s">
        <v>653</v>
      </c>
      <c r="T197" s="138">
        <v>7</v>
      </c>
      <c r="U197" s="138">
        <v>8</v>
      </c>
      <c r="V197" s="139">
        <v>25</v>
      </c>
      <c r="W197" s="140" t="s">
        <v>635</v>
      </c>
    </row>
    <row r="198" spans="1:23" s="138" customFormat="1" ht="11.25" x14ac:dyDescent="0.2">
      <c r="A198" s="138">
        <v>197</v>
      </c>
      <c r="B198" s="138" t="s">
        <v>967</v>
      </c>
      <c r="C198" s="138" t="s">
        <v>174</v>
      </c>
      <c r="D198" s="138">
        <v>5</v>
      </c>
      <c r="E198" s="138" t="s">
        <v>159</v>
      </c>
      <c r="F198" s="138">
        <v>0</v>
      </c>
      <c r="G198" s="138" t="s">
        <v>22</v>
      </c>
      <c r="M198" s="138" t="s">
        <v>182</v>
      </c>
      <c r="N198" s="138" t="s">
        <v>968</v>
      </c>
      <c r="O198" s="138">
        <v>0.5</v>
      </c>
      <c r="P198" s="138">
        <v>0.5</v>
      </c>
      <c r="Q198" s="138">
        <v>40</v>
      </c>
      <c r="R198" s="138">
        <v>40</v>
      </c>
      <c r="S198" s="139" t="s">
        <v>653</v>
      </c>
      <c r="T198" s="138">
        <v>7</v>
      </c>
      <c r="U198" s="138">
        <v>8</v>
      </c>
      <c r="V198" s="139">
        <v>25</v>
      </c>
      <c r="W198" s="140" t="s">
        <v>635</v>
      </c>
    </row>
    <row r="199" spans="1:23" s="138" customFormat="1" ht="11.25" x14ac:dyDescent="0.2">
      <c r="A199" s="138">
        <v>198</v>
      </c>
      <c r="B199" s="138" t="s">
        <v>969</v>
      </c>
      <c r="C199" s="138" t="s">
        <v>174</v>
      </c>
      <c r="D199" s="138">
        <v>5</v>
      </c>
      <c r="E199" s="138" t="s">
        <v>159</v>
      </c>
      <c r="F199" s="138">
        <v>0</v>
      </c>
      <c r="G199" s="138" t="s">
        <v>22</v>
      </c>
      <c r="M199" s="138" t="s">
        <v>182</v>
      </c>
      <c r="N199" s="138" t="s">
        <v>970</v>
      </c>
      <c r="O199" s="138">
        <v>0.5</v>
      </c>
      <c r="P199" s="138">
        <v>0.5</v>
      </c>
      <c r="Q199" s="138">
        <v>40</v>
      </c>
      <c r="R199" s="138">
        <v>40</v>
      </c>
      <c r="S199" s="139" t="s">
        <v>653</v>
      </c>
      <c r="T199" s="138">
        <v>7</v>
      </c>
      <c r="U199" s="138">
        <v>8</v>
      </c>
      <c r="V199" s="139">
        <v>25</v>
      </c>
      <c r="W199" s="140" t="s">
        <v>635</v>
      </c>
    </row>
    <row r="200" spans="1:23" s="138" customFormat="1" ht="11.25" x14ac:dyDescent="0.2">
      <c r="A200" s="138">
        <v>199</v>
      </c>
      <c r="B200" s="138" t="s">
        <v>971</v>
      </c>
      <c r="C200" s="138" t="s">
        <v>174</v>
      </c>
      <c r="D200" s="138">
        <v>5</v>
      </c>
      <c r="E200" s="138" t="s">
        <v>159</v>
      </c>
      <c r="F200" s="138">
        <v>0</v>
      </c>
      <c r="G200" s="138" t="s">
        <v>22</v>
      </c>
      <c r="M200" s="138" t="s">
        <v>182</v>
      </c>
      <c r="N200" s="138" t="s">
        <v>972</v>
      </c>
      <c r="O200" s="138">
        <v>0.5</v>
      </c>
      <c r="P200" s="138">
        <v>0.5</v>
      </c>
      <c r="Q200" s="138">
        <v>40</v>
      </c>
      <c r="R200" s="138">
        <v>40</v>
      </c>
      <c r="S200" s="139" t="s">
        <v>653</v>
      </c>
      <c r="T200" s="138">
        <v>7</v>
      </c>
      <c r="U200" s="138">
        <v>8</v>
      </c>
      <c r="V200" s="139">
        <v>25</v>
      </c>
      <c r="W200" s="140" t="s">
        <v>635</v>
      </c>
    </row>
    <row r="201" spans="1:23" s="138" customFormat="1" ht="11.25" x14ac:dyDescent="0.2">
      <c r="A201" s="138">
        <v>200</v>
      </c>
      <c r="B201" s="138" t="s">
        <v>973</v>
      </c>
      <c r="C201" s="138" t="s">
        <v>174</v>
      </c>
      <c r="D201" s="138">
        <v>5</v>
      </c>
      <c r="E201" s="138" t="s">
        <v>159</v>
      </c>
      <c r="F201" s="138">
        <v>0</v>
      </c>
      <c r="G201" s="138" t="s">
        <v>22</v>
      </c>
      <c r="M201" s="138" t="s">
        <v>182</v>
      </c>
      <c r="N201" s="138" t="s">
        <v>974</v>
      </c>
      <c r="O201" s="138">
        <v>0.5</v>
      </c>
      <c r="P201" s="138">
        <v>0.5</v>
      </c>
      <c r="Q201" s="138">
        <v>40</v>
      </c>
      <c r="R201" s="138">
        <v>40</v>
      </c>
      <c r="S201" s="139" t="s">
        <v>653</v>
      </c>
      <c r="T201" s="138">
        <v>7</v>
      </c>
      <c r="U201" s="138">
        <v>8</v>
      </c>
      <c r="V201" s="139">
        <v>25</v>
      </c>
      <c r="W201" s="140" t="s">
        <v>635</v>
      </c>
    </row>
    <row r="202" spans="1:23" s="138" customFormat="1" ht="11.25" x14ac:dyDescent="0.2">
      <c r="A202" s="138">
        <v>201</v>
      </c>
      <c r="B202" s="138" t="s">
        <v>975</v>
      </c>
      <c r="C202" s="138" t="s">
        <v>174</v>
      </c>
      <c r="D202" s="138">
        <v>5</v>
      </c>
      <c r="E202" s="138" t="s">
        <v>159</v>
      </c>
      <c r="F202" s="138">
        <v>0</v>
      </c>
      <c r="G202" s="138" t="s">
        <v>22</v>
      </c>
      <c r="M202" s="138" t="s">
        <v>182</v>
      </c>
      <c r="N202" s="138" t="s">
        <v>976</v>
      </c>
      <c r="O202" s="138">
        <v>0.5</v>
      </c>
      <c r="P202" s="138">
        <v>0.5</v>
      </c>
      <c r="Q202" s="138">
        <v>40</v>
      </c>
      <c r="R202" s="138">
        <v>40</v>
      </c>
      <c r="S202" s="139" t="s">
        <v>653</v>
      </c>
      <c r="T202" s="138">
        <v>7</v>
      </c>
      <c r="U202" s="138">
        <v>8</v>
      </c>
      <c r="V202" s="139">
        <v>25</v>
      </c>
      <c r="W202" s="140" t="s">
        <v>635</v>
      </c>
    </row>
    <row r="203" spans="1:23" s="138" customFormat="1" ht="11.25" x14ac:dyDescent="0.2">
      <c r="A203" s="138">
        <v>202</v>
      </c>
      <c r="B203" s="138" t="s">
        <v>977</v>
      </c>
      <c r="C203" s="138" t="s">
        <v>174</v>
      </c>
      <c r="D203" s="138">
        <v>5</v>
      </c>
      <c r="E203" s="138" t="s">
        <v>159</v>
      </c>
      <c r="F203" s="138">
        <v>0</v>
      </c>
      <c r="G203" s="138" t="s">
        <v>22</v>
      </c>
      <c r="M203" s="138" t="s">
        <v>182</v>
      </c>
      <c r="N203" s="138" t="s">
        <v>978</v>
      </c>
      <c r="O203" s="138">
        <v>0.5</v>
      </c>
      <c r="P203" s="138">
        <v>0.5</v>
      </c>
      <c r="Q203" s="138">
        <v>40</v>
      </c>
      <c r="R203" s="138">
        <v>40</v>
      </c>
      <c r="S203" s="139" t="s">
        <v>653</v>
      </c>
      <c r="T203" s="138">
        <v>7</v>
      </c>
      <c r="U203" s="138">
        <v>8</v>
      </c>
      <c r="V203" s="139">
        <v>25</v>
      </c>
      <c r="W203" s="140" t="s">
        <v>635</v>
      </c>
    </row>
    <row r="204" spans="1:23" s="138" customFormat="1" ht="11.25" x14ac:dyDescent="0.2">
      <c r="A204" s="138">
        <v>203</v>
      </c>
      <c r="B204" s="138" t="s">
        <v>979</v>
      </c>
      <c r="C204" s="138" t="s">
        <v>174</v>
      </c>
      <c r="D204" s="138">
        <v>5</v>
      </c>
      <c r="E204" s="138" t="s">
        <v>159</v>
      </c>
      <c r="F204" s="138">
        <v>0</v>
      </c>
      <c r="G204" s="138" t="s">
        <v>22</v>
      </c>
      <c r="M204" s="138" t="s">
        <v>182</v>
      </c>
      <c r="N204" s="138" t="s">
        <v>980</v>
      </c>
      <c r="O204" s="138">
        <v>0.5</v>
      </c>
      <c r="P204" s="138">
        <v>0.5</v>
      </c>
      <c r="Q204" s="138">
        <v>40</v>
      </c>
      <c r="R204" s="138">
        <v>40</v>
      </c>
      <c r="S204" s="139" t="s">
        <v>653</v>
      </c>
      <c r="T204" s="138">
        <v>7</v>
      </c>
      <c r="U204" s="138">
        <v>8</v>
      </c>
      <c r="V204" s="139">
        <v>25</v>
      </c>
      <c r="W204" s="140" t="s">
        <v>635</v>
      </c>
    </row>
    <row r="205" spans="1:23" s="138" customFormat="1" ht="11.25" x14ac:dyDescent="0.2">
      <c r="A205" s="138">
        <v>204</v>
      </c>
      <c r="B205" s="138" t="s">
        <v>981</v>
      </c>
      <c r="C205" s="138" t="s">
        <v>174</v>
      </c>
      <c r="D205" s="138">
        <v>5</v>
      </c>
      <c r="E205" s="138" t="s">
        <v>159</v>
      </c>
      <c r="F205" s="138">
        <v>0</v>
      </c>
      <c r="G205" s="138" t="s">
        <v>22</v>
      </c>
      <c r="M205" s="138" t="s">
        <v>182</v>
      </c>
      <c r="N205" s="138" t="s">
        <v>982</v>
      </c>
      <c r="O205" s="138">
        <v>0.5</v>
      </c>
      <c r="P205" s="138">
        <v>0.5</v>
      </c>
      <c r="Q205" s="138">
        <v>40</v>
      </c>
      <c r="R205" s="138">
        <v>40</v>
      </c>
      <c r="S205" s="139" t="s">
        <v>653</v>
      </c>
      <c r="T205" s="138">
        <v>7</v>
      </c>
      <c r="U205" s="138">
        <v>8</v>
      </c>
      <c r="V205" s="139">
        <v>25</v>
      </c>
      <c r="W205" s="140" t="s">
        <v>635</v>
      </c>
    </row>
    <row r="206" spans="1:23" s="138" customFormat="1" ht="11.25" x14ac:dyDescent="0.2">
      <c r="A206" s="138">
        <v>205</v>
      </c>
      <c r="B206" s="138" t="s">
        <v>983</v>
      </c>
      <c r="C206" s="138" t="s">
        <v>174</v>
      </c>
      <c r="D206" s="138">
        <v>5</v>
      </c>
      <c r="E206" s="138" t="s">
        <v>159</v>
      </c>
      <c r="F206" s="138">
        <v>0</v>
      </c>
      <c r="G206" s="138" t="s">
        <v>22</v>
      </c>
      <c r="M206" s="138" t="s">
        <v>182</v>
      </c>
      <c r="N206" s="138" t="s">
        <v>984</v>
      </c>
      <c r="O206" s="138">
        <v>0.5</v>
      </c>
      <c r="P206" s="138">
        <v>0.5</v>
      </c>
      <c r="Q206" s="138">
        <v>40</v>
      </c>
      <c r="R206" s="138">
        <v>40</v>
      </c>
      <c r="S206" s="139" t="s">
        <v>653</v>
      </c>
      <c r="T206" s="138">
        <v>7</v>
      </c>
      <c r="U206" s="138">
        <v>8</v>
      </c>
      <c r="V206" s="139">
        <v>25</v>
      </c>
      <c r="W206" s="140" t="s">
        <v>635</v>
      </c>
    </row>
    <row r="207" spans="1:23" s="2" customFormat="1" ht="11.25" x14ac:dyDescent="0.2">
      <c r="B207" s="7"/>
      <c r="H207" s="7"/>
      <c r="M207" s="7"/>
      <c r="S207" s="124"/>
      <c r="V207" s="124"/>
      <c r="W207" s="100"/>
    </row>
    <row r="208" spans="1:23" s="2" customFormat="1" ht="11.25" x14ac:dyDescent="0.2">
      <c r="B208" s="7"/>
      <c r="H208" s="7"/>
      <c r="M208" s="7"/>
      <c r="S208" s="124"/>
      <c r="V208" s="124"/>
      <c r="W208" s="100"/>
    </row>
    <row r="209" spans="2:23" s="2" customFormat="1" ht="11.25" x14ac:dyDescent="0.2">
      <c r="B209" s="7"/>
      <c r="H209" s="7"/>
      <c r="M209" s="7"/>
      <c r="S209" s="124"/>
      <c r="V209" s="124"/>
      <c r="W209" s="100"/>
    </row>
    <row r="210" spans="2:23" s="2" customFormat="1" ht="11.25" x14ac:dyDescent="0.2">
      <c r="B210" s="7"/>
      <c r="H210" s="7"/>
      <c r="M210" s="7"/>
      <c r="S210" s="124"/>
      <c r="V210" s="124"/>
      <c r="W210" s="100"/>
    </row>
    <row r="211" spans="2:23" s="2" customFormat="1" ht="11.25" x14ac:dyDescent="0.2">
      <c r="B211" s="7"/>
      <c r="H211" s="7"/>
      <c r="M211" s="7"/>
      <c r="S211" s="124"/>
      <c r="V211" s="124"/>
      <c r="W211" s="100"/>
    </row>
    <row r="212" spans="2:23" s="2" customFormat="1" ht="11.25" x14ac:dyDescent="0.2">
      <c r="B212" s="7"/>
      <c r="H212" s="7"/>
      <c r="M212" s="7"/>
      <c r="S212" s="124"/>
      <c r="V212" s="124"/>
      <c r="W212" s="100"/>
    </row>
    <row r="213" spans="2:23" s="2" customFormat="1" ht="11.25" x14ac:dyDescent="0.2">
      <c r="B213" s="7"/>
      <c r="H213" s="7"/>
      <c r="M213" s="7"/>
      <c r="S213" s="124"/>
      <c r="V213" s="124"/>
      <c r="W213" s="100"/>
    </row>
    <row r="214" spans="2:23" s="2" customFormat="1" ht="11.25" x14ac:dyDescent="0.2">
      <c r="B214" s="7"/>
      <c r="H214" s="7"/>
      <c r="M214" s="7"/>
      <c r="S214" s="124"/>
      <c r="V214" s="124"/>
      <c r="W214" s="100"/>
    </row>
    <row r="215" spans="2:23" s="2" customFormat="1" ht="11.25" x14ac:dyDescent="0.2">
      <c r="B215" s="7"/>
      <c r="H215" s="7"/>
      <c r="M215" s="7"/>
      <c r="S215" s="124"/>
      <c r="V215" s="124"/>
      <c r="W215" s="100"/>
    </row>
    <row r="216" spans="2:23" s="2" customFormat="1" ht="11.25" x14ac:dyDescent="0.2">
      <c r="B216" s="7"/>
      <c r="H216" s="7"/>
      <c r="M216" s="7"/>
      <c r="S216" s="124"/>
      <c r="V216" s="124"/>
      <c r="W216" s="100"/>
    </row>
    <row r="217" spans="2:23" s="2" customFormat="1" ht="11.25" x14ac:dyDescent="0.2">
      <c r="B217" s="7"/>
      <c r="H217" s="7"/>
      <c r="M217" s="7"/>
      <c r="S217" s="124"/>
      <c r="V217" s="124"/>
      <c r="W217" s="100"/>
    </row>
    <row r="218" spans="2:23" s="2" customFormat="1" ht="11.25" x14ac:dyDescent="0.2">
      <c r="B218" s="7"/>
      <c r="H218" s="7"/>
      <c r="M218" s="7"/>
      <c r="S218" s="124"/>
      <c r="V218" s="124"/>
      <c r="W218" s="100"/>
    </row>
    <row r="219" spans="2:23" s="2" customFormat="1" ht="11.25" x14ac:dyDescent="0.2">
      <c r="B219" s="7"/>
      <c r="H219" s="7"/>
      <c r="M219" s="7"/>
      <c r="S219" s="124"/>
      <c r="V219" s="124"/>
      <c r="W219" s="100"/>
    </row>
    <row r="220" spans="2:23" s="2" customFormat="1" ht="11.25" x14ac:dyDescent="0.2">
      <c r="B220" s="7"/>
      <c r="H220" s="7"/>
      <c r="M220" s="7"/>
      <c r="S220" s="124"/>
      <c r="V220" s="124"/>
      <c r="W220" s="100"/>
    </row>
    <row r="221" spans="2:23" s="2" customFormat="1" ht="11.25" x14ac:dyDescent="0.2">
      <c r="B221" s="7"/>
      <c r="H221" s="7"/>
      <c r="M221" s="7"/>
      <c r="S221" s="124"/>
      <c r="V221" s="124"/>
      <c r="W221" s="100"/>
    </row>
    <row r="222" spans="2:23" s="2" customFormat="1" ht="11.25" x14ac:dyDescent="0.2">
      <c r="B222" s="7"/>
      <c r="H222" s="7"/>
      <c r="M222" s="7"/>
      <c r="S222" s="124"/>
      <c r="V222" s="124"/>
      <c r="W222" s="100"/>
    </row>
    <row r="223" spans="2:23" s="2" customFormat="1" ht="11.25" x14ac:dyDescent="0.2">
      <c r="B223" s="7"/>
      <c r="H223" s="7"/>
      <c r="M223" s="7"/>
      <c r="S223" s="124"/>
      <c r="V223" s="124"/>
      <c r="W223" s="100"/>
    </row>
    <row r="224" spans="2:23"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0" spans="2:23" s="2" customFormat="1" ht="11.25" x14ac:dyDescent="0.2">
      <c r="B230" s="7"/>
      <c r="H230" s="7"/>
      <c r="M230" s="7"/>
      <c r="S230" s="124"/>
      <c r="V230" s="124"/>
      <c r="W230" s="100"/>
    </row>
    <row r="231" spans="2:23" s="2" customFormat="1" ht="11.25" x14ac:dyDescent="0.2">
      <c r="B231" s="7"/>
      <c r="H231" s="7"/>
      <c r="M231" s="7"/>
      <c r="S231" s="124"/>
      <c r="V231" s="124"/>
      <c r="W231"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G135:G296 G2:G49 G75:G133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B34" sqref="B34"/>
    </sheetView>
  </sheetViews>
  <sheetFormatPr defaultRowHeight="15" x14ac:dyDescent="0.25"/>
  <cols>
    <col min="2" max="2" width="16" bestFit="1" customWidth="1"/>
    <col min="3" max="3" width="17" bestFit="1" customWidth="1"/>
    <col min="4" max="4" width="13.28515625" bestFit="1" customWidth="1"/>
    <col min="5" max="5" width="27.5703125" customWidth="1"/>
    <col min="6" max="6" width="23.85546875" customWidth="1"/>
    <col min="7" max="7" width="18.140625" bestFit="1"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445</v>
      </c>
      <c r="H6" s="21" t="b">
        <v>0</v>
      </c>
      <c r="I6" s="21">
        <v>-1</v>
      </c>
      <c r="J6" s="21" t="b">
        <v>1</v>
      </c>
      <c r="K6" s="21">
        <v>0</v>
      </c>
    </row>
    <row r="7" spans="1:11" s="21" customFormat="1" ht="11.25" x14ac:dyDescent="0.2">
      <c r="A7" s="21">
        <v>6</v>
      </c>
      <c r="D7" s="21" t="s">
        <v>446</v>
      </c>
      <c r="H7" s="21" t="b">
        <v>0</v>
      </c>
      <c r="I7" s="21">
        <v>-1</v>
      </c>
      <c r="J7" s="21" t="b">
        <v>1</v>
      </c>
      <c r="K7" s="21">
        <v>0</v>
      </c>
    </row>
    <row r="8" spans="1:11" s="21" customFormat="1" ht="11.25" x14ac:dyDescent="0.2">
      <c r="A8" s="21">
        <v>7</v>
      </c>
      <c r="D8" s="21" t="s">
        <v>447</v>
      </c>
      <c r="H8" s="21" t="b">
        <v>0</v>
      </c>
      <c r="I8" s="21">
        <v>-1</v>
      </c>
      <c r="J8" s="21" t="b">
        <v>1</v>
      </c>
      <c r="K8" s="21">
        <v>0</v>
      </c>
    </row>
    <row r="9" spans="1:11" s="21" customFormat="1" ht="11.25" x14ac:dyDescent="0.2">
      <c r="A9" s="21">
        <v>8</v>
      </c>
      <c r="D9" s="21" t="s">
        <v>448</v>
      </c>
      <c r="H9" s="21" t="b">
        <v>0</v>
      </c>
      <c r="I9" s="21">
        <v>-1</v>
      </c>
      <c r="J9" s="21" t="b">
        <v>1</v>
      </c>
      <c r="K9" s="21">
        <v>0</v>
      </c>
    </row>
    <row r="10" spans="1:11" s="21" customFormat="1" ht="11.25" x14ac:dyDescent="0.2">
      <c r="A10" s="21">
        <v>9</v>
      </c>
      <c r="D10" s="21" t="s">
        <v>449</v>
      </c>
      <c r="H10" s="21" t="b">
        <v>0</v>
      </c>
      <c r="I10" s="21">
        <v>-1</v>
      </c>
      <c r="J10" s="21" t="b">
        <v>1</v>
      </c>
      <c r="K10" s="21">
        <v>0</v>
      </c>
    </row>
    <row r="11" spans="1:11" s="21" customFormat="1" ht="11.25" x14ac:dyDescent="0.2">
      <c r="A11" s="21">
        <v>10</v>
      </c>
      <c r="D11" s="21" t="s">
        <v>450</v>
      </c>
      <c r="H11" s="21" t="b">
        <v>0</v>
      </c>
      <c r="I11" s="21">
        <v>-1</v>
      </c>
      <c r="J11" s="21" t="b">
        <v>1</v>
      </c>
      <c r="K11" s="21">
        <v>0</v>
      </c>
    </row>
    <row r="12" spans="1:11" s="21" customFormat="1" ht="11.25" x14ac:dyDescent="0.2">
      <c r="A12" s="21">
        <v>11</v>
      </c>
      <c r="D12" s="21" t="s">
        <v>451</v>
      </c>
      <c r="H12" s="21" t="b">
        <v>0</v>
      </c>
      <c r="I12" s="21">
        <v>-1</v>
      </c>
      <c r="J12" s="21" t="b">
        <v>1</v>
      </c>
      <c r="K12" s="21">
        <v>0</v>
      </c>
    </row>
    <row r="13" spans="1:11" s="21" customFormat="1" ht="11.25" x14ac:dyDescent="0.2">
      <c r="A13" s="21">
        <v>12</v>
      </c>
      <c r="D13" s="21" t="s">
        <v>452</v>
      </c>
      <c r="H13" s="21" t="b">
        <v>0</v>
      </c>
      <c r="I13" s="21">
        <v>-1</v>
      </c>
      <c r="J13" s="21" t="b">
        <v>1</v>
      </c>
      <c r="K13" s="21">
        <v>0</v>
      </c>
    </row>
    <row r="14" spans="1:11" s="21" customFormat="1" ht="11.25" x14ac:dyDescent="0.2">
      <c r="A14" s="21">
        <v>13</v>
      </c>
      <c r="D14" s="21" t="s">
        <v>453</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400</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439</v>
      </c>
      <c r="I34" s="21">
        <v>1</v>
      </c>
      <c r="K34" s="21">
        <v>0</v>
      </c>
    </row>
    <row r="35" spans="1:26" s="31" customFormat="1" x14ac:dyDescent="0.25">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528</v>
      </c>
      <c r="E36" s="46"/>
      <c r="F36" s="46"/>
      <c r="G36" s="46" t="s">
        <v>22</v>
      </c>
      <c r="H36" s="46"/>
      <c r="I36" s="46">
        <v>1</v>
      </c>
      <c r="J36" s="46" t="b">
        <v>1</v>
      </c>
      <c r="K36" s="46">
        <v>0</v>
      </c>
      <c r="L36" s="46"/>
      <c r="M36" s="46"/>
      <c r="N36" s="46"/>
      <c r="O36" s="46"/>
      <c r="P36" s="46"/>
    </row>
    <row r="37" spans="1:26" x14ac:dyDescent="0.25">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702</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703</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704</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705</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706</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775</v>
      </c>
      <c r="E56" s="7"/>
      <c r="F56" s="7"/>
      <c r="G56" s="128" t="s">
        <v>22</v>
      </c>
      <c r="H56" s="122" t="b">
        <v>0</v>
      </c>
      <c r="I56" s="128">
        <v>1</v>
      </c>
      <c r="J56" s="7"/>
      <c r="K56" s="128">
        <v>0</v>
      </c>
    </row>
    <row r="57" spans="1:26" x14ac:dyDescent="0.25">
      <c r="A57" s="128">
        <f t="shared" ref="A57:A94" si="0">A56+1</f>
        <v>56</v>
      </c>
      <c r="B57" s="7"/>
      <c r="C57" s="7"/>
      <c r="D57" s="7" t="s">
        <v>776</v>
      </c>
      <c r="E57" s="7"/>
      <c r="F57" s="7"/>
      <c r="G57" s="128" t="s">
        <v>22</v>
      </c>
      <c r="H57" s="122" t="b">
        <v>0</v>
      </c>
      <c r="I57" s="128">
        <v>1</v>
      </c>
      <c r="J57" s="7"/>
      <c r="K57" s="128">
        <v>0</v>
      </c>
    </row>
    <row r="58" spans="1:26" x14ac:dyDescent="0.25">
      <c r="A58" s="128">
        <f t="shared" si="0"/>
        <v>57</v>
      </c>
      <c r="B58" s="7"/>
      <c r="C58" s="7"/>
      <c r="D58" s="7" t="s">
        <v>777</v>
      </c>
      <c r="E58" s="7"/>
      <c r="F58" s="7"/>
      <c r="G58" s="128" t="s">
        <v>22</v>
      </c>
      <c r="H58" s="122" t="b">
        <v>0</v>
      </c>
      <c r="I58" s="128">
        <v>1</v>
      </c>
      <c r="J58" s="7"/>
      <c r="K58" s="128">
        <v>0</v>
      </c>
    </row>
    <row r="59" spans="1:26" x14ac:dyDescent="0.25">
      <c r="A59" s="128">
        <f t="shared" si="0"/>
        <v>58</v>
      </c>
      <c r="B59" s="7"/>
      <c r="C59" s="7"/>
      <c r="D59" s="7" t="s">
        <v>778</v>
      </c>
      <c r="E59" s="7"/>
      <c r="F59" s="7"/>
      <c r="G59" s="128" t="s">
        <v>22</v>
      </c>
      <c r="H59" s="122" t="b">
        <v>0</v>
      </c>
      <c r="I59" s="128">
        <v>1</v>
      </c>
      <c r="J59" s="7"/>
      <c r="K59" s="128">
        <v>0</v>
      </c>
    </row>
    <row r="60" spans="1:26" x14ac:dyDescent="0.25">
      <c r="A60" s="128">
        <f t="shared" si="0"/>
        <v>59</v>
      </c>
      <c r="B60" s="7"/>
      <c r="C60" s="7"/>
      <c r="D60" s="7" t="s">
        <v>779</v>
      </c>
      <c r="E60" s="7"/>
      <c r="F60" s="7"/>
      <c r="G60" s="128" t="s">
        <v>22</v>
      </c>
      <c r="H60" s="122" t="b">
        <v>0</v>
      </c>
      <c r="I60" s="128">
        <v>1</v>
      </c>
      <c r="J60" s="7"/>
      <c r="K60" s="128">
        <v>0</v>
      </c>
    </row>
    <row r="61" spans="1:26" x14ac:dyDescent="0.25">
      <c r="A61" s="128">
        <f t="shared" si="0"/>
        <v>60</v>
      </c>
      <c r="B61" s="7"/>
      <c r="C61" s="7"/>
      <c r="D61" s="7" t="s">
        <v>780</v>
      </c>
      <c r="E61" s="7"/>
      <c r="F61" s="7"/>
      <c r="G61" s="128" t="s">
        <v>22</v>
      </c>
      <c r="H61" s="122" t="b">
        <v>0</v>
      </c>
      <c r="I61" s="128">
        <v>1</v>
      </c>
      <c r="J61" s="7"/>
      <c r="K61" s="128">
        <v>0</v>
      </c>
    </row>
    <row r="62" spans="1:26" x14ac:dyDescent="0.25">
      <c r="A62" s="128">
        <f t="shared" si="0"/>
        <v>61</v>
      </c>
      <c r="B62" s="7"/>
      <c r="C62" s="7"/>
      <c r="D62" s="7" t="s">
        <v>781</v>
      </c>
      <c r="E62" s="7"/>
      <c r="F62" s="7"/>
      <c r="G62" s="128" t="s">
        <v>22</v>
      </c>
      <c r="H62" s="122" t="b">
        <v>0</v>
      </c>
      <c r="I62" s="128">
        <v>1</v>
      </c>
      <c r="J62" s="7"/>
      <c r="K62" s="128">
        <v>0</v>
      </c>
    </row>
    <row r="63" spans="1:26" x14ac:dyDescent="0.25">
      <c r="A63" s="128">
        <f t="shared" si="0"/>
        <v>62</v>
      </c>
      <c r="B63" s="7"/>
      <c r="C63" s="7"/>
      <c r="D63" s="7" t="s">
        <v>782</v>
      </c>
      <c r="E63" s="7"/>
      <c r="F63" s="7"/>
      <c r="G63" s="128" t="s">
        <v>22</v>
      </c>
      <c r="H63" s="122" t="b">
        <v>0</v>
      </c>
      <c r="I63" s="128">
        <v>1</v>
      </c>
      <c r="J63" s="7"/>
      <c r="K63" s="128">
        <v>0</v>
      </c>
    </row>
    <row r="64" spans="1:26" x14ac:dyDescent="0.25">
      <c r="A64" s="128">
        <f t="shared" si="0"/>
        <v>63</v>
      </c>
      <c r="B64" s="7"/>
      <c r="C64" s="7"/>
      <c r="D64" s="7" t="s">
        <v>783</v>
      </c>
      <c r="E64" s="7"/>
      <c r="F64" s="7"/>
      <c r="G64" s="128" t="s">
        <v>22</v>
      </c>
      <c r="H64" s="122" t="b">
        <v>0</v>
      </c>
      <c r="I64" s="128">
        <v>1</v>
      </c>
      <c r="J64" s="7"/>
      <c r="K64" s="128">
        <v>0</v>
      </c>
    </row>
    <row r="65" spans="1:11" x14ac:dyDescent="0.25">
      <c r="A65" s="128">
        <f t="shared" si="0"/>
        <v>64</v>
      </c>
      <c r="B65" s="7"/>
      <c r="C65" s="7"/>
      <c r="D65" s="7" t="s">
        <v>762</v>
      </c>
      <c r="E65" s="7"/>
      <c r="F65" s="7"/>
      <c r="G65" s="128" t="s">
        <v>22</v>
      </c>
      <c r="H65" s="122" t="b">
        <v>0</v>
      </c>
      <c r="I65" s="128">
        <v>1</v>
      </c>
      <c r="J65" s="7"/>
      <c r="K65" s="128">
        <v>0</v>
      </c>
    </row>
    <row r="66" spans="1:11" x14ac:dyDescent="0.25">
      <c r="A66" s="128">
        <f t="shared" si="0"/>
        <v>65</v>
      </c>
      <c r="B66" s="7"/>
      <c r="C66" s="7"/>
      <c r="D66" s="7" t="s">
        <v>763</v>
      </c>
      <c r="E66" s="7"/>
      <c r="F66" s="7"/>
      <c r="G66" s="128" t="s">
        <v>22</v>
      </c>
      <c r="H66" s="122" t="b">
        <v>0</v>
      </c>
      <c r="I66" s="128">
        <v>1</v>
      </c>
      <c r="J66" s="7"/>
      <c r="K66" s="128">
        <v>0</v>
      </c>
    </row>
    <row r="67" spans="1:11" x14ac:dyDescent="0.25">
      <c r="A67" s="128">
        <f t="shared" si="0"/>
        <v>66</v>
      </c>
      <c r="B67" s="7"/>
      <c r="C67" s="7"/>
      <c r="D67" s="7" t="s">
        <v>764</v>
      </c>
      <c r="E67" s="7"/>
      <c r="F67" s="7"/>
      <c r="G67" s="128" t="s">
        <v>22</v>
      </c>
      <c r="H67" s="122" t="b">
        <v>0</v>
      </c>
      <c r="I67" s="128">
        <v>1</v>
      </c>
      <c r="J67" s="7"/>
      <c r="K67" s="128">
        <v>0</v>
      </c>
    </row>
    <row r="68" spans="1:11" x14ac:dyDescent="0.25">
      <c r="A68" s="128">
        <f t="shared" si="0"/>
        <v>67</v>
      </c>
      <c r="B68" s="7"/>
      <c r="C68" s="7"/>
      <c r="D68" s="7" t="s">
        <v>765</v>
      </c>
      <c r="E68" s="7"/>
      <c r="F68" s="7"/>
      <c r="G68" s="128" t="s">
        <v>22</v>
      </c>
      <c r="H68" s="122" t="b">
        <v>0</v>
      </c>
      <c r="I68" s="128">
        <v>1</v>
      </c>
      <c r="J68" s="7"/>
      <c r="K68" s="128">
        <v>0</v>
      </c>
    </row>
    <row r="69" spans="1:11" x14ac:dyDescent="0.25">
      <c r="A69" s="128">
        <f t="shared" si="0"/>
        <v>68</v>
      </c>
      <c r="B69" s="7"/>
      <c r="C69" s="7"/>
      <c r="D69" s="7" t="s">
        <v>766</v>
      </c>
      <c r="E69" s="7"/>
      <c r="F69" s="7"/>
      <c r="G69" s="128" t="s">
        <v>22</v>
      </c>
      <c r="H69" s="122" t="b">
        <v>0</v>
      </c>
      <c r="I69" s="128">
        <v>1</v>
      </c>
      <c r="J69" s="7"/>
      <c r="K69" s="128">
        <v>0</v>
      </c>
    </row>
    <row r="70" spans="1:11" x14ac:dyDescent="0.25">
      <c r="A70" s="128">
        <f t="shared" si="0"/>
        <v>69</v>
      </c>
      <c r="B70" s="7"/>
      <c r="C70" s="7"/>
      <c r="D70" s="7" t="s">
        <v>767</v>
      </c>
      <c r="E70" s="7"/>
      <c r="F70" s="7"/>
      <c r="G70" s="128" t="s">
        <v>22</v>
      </c>
      <c r="H70" s="122" t="b">
        <v>0</v>
      </c>
      <c r="I70" s="128">
        <v>1</v>
      </c>
      <c r="J70" s="7"/>
      <c r="K70" s="128">
        <v>0</v>
      </c>
    </row>
    <row r="71" spans="1:11" x14ac:dyDescent="0.25">
      <c r="A71" s="128">
        <f t="shared" si="0"/>
        <v>70</v>
      </c>
      <c r="B71" s="7"/>
      <c r="C71" s="7"/>
      <c r="D71" s="7" t="s">
        <v>768</v>
      </c>
      <c r="E71" s="7"/>
      <c r="F71" s="7"/>
      <c r="G71" s="128" t="s">
        <v>22</v>
      </c>
      <c r="H71" s="122" t="b">
        <v>0</v>
      </c>
      <c r="I71" s="128">
        <v>1</v>
      </c>
      <c r="J71" s="7"/>
      <c r="K71" s="128">
        <v>0</v>
      </c>
    </row>
    <row r="72" spans="1:11" x14ac:dyDescent="0.25">
      <c r="A72" s="128">
        <f>A71+1</f>
        <v>71</v>
      </c>
      <c r="B72" s="7"/>
      <c r="C72" s="7"/>
      <c r="D72" s="7" t="s">
        <v>769</v>
      </c>
      <c r="E72" s="7"/>
      <c r="F72" s="7"/>
      <c r="G72" s="128" t="s">
        <v>22</v>
      </c>
      <c r="H72" s="122" t="b">
        <v>0</v>
      </c>
      <c r="I72" s="128">
        <v>1</v>
      </c>
      <c r="J72" s="7"/>
      <c r="K72" s="128">
        <v>0</v>
      </c>
    </row>
    <row r="73" spans="1:11" x14ac:dyDescent="0.25">
      <c r="A73" s="128">
        <f t="shared" si="0"/>
        <v>72</v>
      </c>
      <c r="B73" s="7"/>
      <c r="C73" s="7"/>
      <c r="D73" s="7" t="s">
        <v>784</v>
      </c>
      <c r="E73" s="7"/>
      <c r="F73" s="7"/>
      <c r="G73" s="128" t="s">
        <v>22</v>
      </c>
      <c r="H73" s="122" t="b">
        <v>0</v>
      </c>
      <c r="I73" s="128">
        <v>1</v>
      </c>
      <c r="J73" s="7"/>
      <c r="K73" s="128">
        <v>0</v>
      </c>
    </row>
    <row r="74" spans="1:11" x14ac:dyDescent="0.25">
      <c r="A74" s="128">
        <f t="shared" si="0"/>
        <v>73</v>
      </c>
      <c r="B74" s="7"/>
      <c r="C74" s="7"/>
      <c r="D74" s="7" t="s">
        <v>785</v>
      </c>
      <c r="E74" s="7"/>
      <c r="F74" s="7"/>
      <c r="G74" s="128" t="s">
        <v>22</v>
      </c>
      <c r="H74" s="122" t="b">
        <v>0</v>
      </c>
      <c r="I74" s="128">
        <v>1</v>
      </c>
      <c r="J74" s="7"/>
      <c r="K74" s="128">
        <v>0</v>
      </c>
    </row>
    <row r="75" spans="1:11" x14ac:dyDescent="0.25">
      <c r="A75" s="128">
        <f t="shared" si="0"/>
        <v>74</v>
      </c>
      <c r="B75" s="7"/>
      <c r="C75" s="7"/>
      <c r="D75" s="7" t="s">
        <v>786</v>
      </c>
      <c r="E75" s="7"/>
      <c r="F75" s="7"/>
      <c r="G75" s="128" t="s">
        <v>22</v>
      </c>
      <c r="H75" s="122" t="b">
        <v>0</v>
      </c>
      <c r="I75" s="128">
        <v>1</v>
      </c>
      <c r="J75" s="7"/>
      <c r="K75" s="128">
        <v>0</v>
      </c>
    </row>
    <row r="76" spans="1:11" x14ac:dyDescent="0.25">
      <c r="A76" s="128">
        <f t="shared" si="0"/>
        <v>75</v>
      </c>
      <c r="B76" s="7"/>
      <c r="C76" s="7"/>
      <c r="D76" s="7" t="s">
        <v>787</v>
      </c>
      <c r="E76" s="7"/>
      <c r="F76" s="7"/>
      <c r="G76" s="128" t="s">
        <v>22</v>
      </c>
      <c r="H76" s="122" t="b">
        <v>0</v>
      </c>
      <c r="I76" s="128">
        <v>1</v>
      </c>
      <c r="J76" s="7"/>
      <c r="K76" s="128">
        <v>0</v>
      </c>
    </row>
    <row r="77" spans="1:11" x14ac:dyDescent="0.25">
      <c r="A77" s="128">
        <f t="shared" si="0"/>
        <v>76</v>
      </c>
      <c r="B77" s="7"/>
      <c r="C77" s="7"/>
      <c r="D77" s="7" t="s">
        <v>788</v>
      </c>
      <c r="E77" s="7"/>
      <c r="F77" s="7"/>
      <c r="G77" s="128" t="s">
        <v>22</v>
      </c>
      <c r="H77" s="122" t="b">
        <v>0</v>
      </c>
      <c r="I77" s="128">
        <v>1</v>
      </c>
      <c r="J77" s="7"/>
      <c r="K77" s="128">
        <v>0</v>
      </c>
    </row>
    <row r="78" spans="1:11" x14ac:dyDescent="0.25">
      <c r="A78" s="128">
        <f t="shared" si="0"/>
        <v>77</v>
      </c>
      <c r="B78" s="7"/>
      <c r="C78" s="7"/>
      <c r="D78" s="7" t="s">
        <v>789</v>
      </c>
      <c r="E78" s="7"/>
      <c r="F78" s="7"/>
      <c r="G78" s="128" t="s">
        <v>22</v>
      </c>
      <c r="H78" s="122" t="b">
        <v>0</v>
      </c>
      <c r="I78" s="128">
        <v>1</v>
      </c>
      <c r="J78" s="7"/>
      <c r="K78" s="128">
        <v>0</v>
      </c>
    </row>
    <row r="79" spans="1:11" x14ac:dyDescent="0.25">
      <c r="A79" s="128">
        <f t="shared" si="0"/>
        <v>78</v>
      </c>
      <c r="B79" s="7"/>
      <c r="C79" s="7"/>
      <c r="D79" s="7" t="s">
        <v>790</v>
      </c>
      <c r="E79" s="7"/>
      <c r="F79" s="7"/>
      <c r="G79" s="128" t="s">
        <v>22</v>
      </c>
      <c r="H79" s="122" t="b">
        <v>0</v>
      </c>
      <c r="I79" s="128">
        <v>1</v>
      </c>
      <c r="J79" s="7"/>
      <c r="K79" s="128">
        <v>0</v>
      </c>
    </row>
    <row r="80" spans="1:11" x14ac:dyDescent="0.25">
      <c r="A80" s="128">
        <f t="shared" si="0"/>
        <v>79</v>
      </c>
      <c r="B80" s="7"/>
      <c r="C80" s="7"/>
      <c r="D80" s="7" t="s">
        <v>791</v>
      </c>
      <c r="E80" s="7"/>
      <c r="F80" s="7"/>
      <c r="G80" s="128" t="s">
        <v>22</v>
      </c>
      <c r="H80" s="122" t="b">
        <v>0</v>
      </c>
      <c r="I80" s="128">
        <v>1</v>
      </c>
      <c r="J80" s="7"/>
      <c r="K80" s="128">
        <v>0</v>
      </c>
    </row>
    <row r="81" spans="1:11" x14ac:dyDescent="0.25">
      <c r="A81" s="128">
        <f t="shared" si="0"/>
        <v>80</v>
      </c>
      <c r="B81" s="7"/>
      <c r="C81" s="7"/>
      <c r="D81" s="7" t="s">
        <v>792</v>
      </c>
      <c r="E81" s="7"/>
      <c r="F81" s="7"/>
      <c r="G81" s="128" t="s">
        <v>22</v>
      </c>
      <c r="H81" s="122" t="b">
        <v>0</v>
      </c>
      <c r="I81" s="128">
        <v>1</v>
      </c>
      <c r="J81" s="7"/>
      <c r="K81" s="128">
        <v>0</v>
      </c>
    </row>
    <row r="82" spans="1:11" x14ac:dyDescent="0.25">
      <c r="A82" s="128">
        <f t="shared" si="0"/>
        <v>81</v>
      </c>
      <c r="B82" s="7"/>
      <c r="C82" s="7"/>
      <c r="D82" s="7" t="s">
        <v>770</v>
      </c>
      <c r="E82" s="7"/>
      <c r="F82" s="7"/>
      <c r="G82" s="128" t="s">
        <v>22</v>
      </c>
      <c r="H82" s="122" t="b">
        <v>0</v>
      </c>
      <c r="I82" s="128">
        <v>1</v>
      </c>
      <c r="J82" s="7"/>
      <c r="K82" s="128">
        <v>0</v>
      </c>
    </row>
    <row r="83" spans="1:11" x14ac:dyDescent="0.25">
      <c r="A83" s="128">
        <f t="shared" si="0"/>
        <v>82</v>
      </c>
      <c r="B83" s="7"/>
      <c r="C83" s="7"/>
      <c r="D83" s="7" t="s">
        <v>771</v>
      </c>
      <c r="E83" s="7"/>
      <c r="F83" s="7"/>
      <c r="G83" s="128" t="s">
        <v>22</v>
      </c>
      <c r="H83" s="122" t="b">
        <v>0</v>
      </c>
      <c r="I83" s="128">
        <v>1</v>
      </c>
      <c r="J83" s="7"/>
      <c r="K83" s="128">
        <v>0</v>
      </c>
    </row>
    <row r="84" spans="1:11" x14ac:dyDescent="0.25">
      <c r="A84" s="128">
        <f t="shared" si="0"/>
        <v>83</v>
      </c>
      <c r="B84" s="7"/>
      <c r="C84" s="7"/>
      <c r="D84" s="7" t="s">
        <v>772</v>
      </c>
      <c r="E84" s="7"/>
      <c r="F84" s="7"/>
      <c r="G84" s="128" t="s">
        <v>22</v>
      </c>
      <c r="H84" s="122" t="b">
        <v>0</v>
      </c>
      <c r="I84" s="128">
        <v>1</v>
      </c>
      <c r="J84" s="7"/>
      <c r="K84" s="128">
        <v>0</v>
      </c>
    </row>
    <row r="85" spans="1:11" x14ac:dyDescent="0.25">
      <c r="A85" s="128">
        <f t="shared" si="0"/>
        <v>84</v>
      </c>
      <c r="B85" s="7"/>
      <c r="C85" s="7"/>
      <c r="D85" s="7" t="s">
        <v>773</v>
      </c>
      <c r="E85" s="7"/>
      <c r="F85" s="7"/>
      <c r="G85" s="128" t="s">
        <v>22</v>
      </c>
      <c r="H85" s="122" t="b">
        <v>0</v>
      </c>
      <c r="I85" s="128">
        <v>1</v>
      </c>
      <c r="J85" s="7"/>
      <c r="K85" s="128">
        <v>0</v>
      </c>
    </row>
    <row r="86" spans="1:11" x14ac:dyDescent="0.25">
      <c r="A86" s="128">
        <f t="shared" si="0"/>
        <v>85</v>
      </c>
      <c r="B86" s="7"/>
      <c r="C86" s="7"/>
      <c r="D86" s="7" t="s">
        <v>774</v>
      </c>
      <c r="E86" s="7"/>
      <c r="F86" s="7"/>
      <c r="G86" s="128" t="s">
        <v>22</v>
      </c>
      <c r="H86" s="122" t="b">
        <v>0</v>
      </c>
      <c r="I86" s="128">
        <v>1</v>
      </c>
      <c r="J86" s="7"/>
      <c r="K86" s="128">
        <v>0</v>
      </c>
    </row>
    <row r="87" spans="1:11" x14ac:dyDescent="0.25">
      <c r="A87" s="128">
        <f t="shared" si="0"/>
        <v>86</v>
      </c>
      <c r="B87" s="7"/>
      <c r="C87" s="7"/>
      <c r="D87" s="7" t="s">
        <v>793</v>
      </c>
      <c r="E87" s="7"/>
      <c r="F87" s="7"/>
      <c r="G87" s="128"/>
      <c r="H87" s="122" t="b">
        <v>0</v>
      </c>
      <c r="I87" s="128">
        <v>1</v>
      </c>
      <c r="J87" s="7"/>
      <c r="K87" s="128">
        <v>0</v>
      </c>
    </row>
    <row r="88" spans="1:11" x14ac:dyDescent="0.25">
      <c r="A88" s="128">
        <f t="shared" si="0"/>
        <v>87</v>
      </c>
      <c r="B88" s="7"/>
      <c r="C88" s="7"/>
      <c r="D88" s="7" t="s">
        <v>794</v>
      </c>
      <c r="E88" s="7"/>
      <c r="F88" s="7"/>
      <c r="G88" s="128"/>
      <c r="H88" s="122" t="b">
        <v>0</v>
      </c>
      <c r="I88" s="128">
        <v>1</v>
      </c>
      <c r="J88" s="7"/>
      <c r="K88" s="128">
        <v>0</v>
      </c>
    </row>
    <row r="89" spans="1:11" x14ac:dyDescent="0.25">
      <c r="A89" s="128">
        <f t="shared" si="0"/>
        <v>88</v>
      </c>
      <c r="B89" s="7"/>
      <c r="C89" s="7"/>
      <c r="D89" s="7" t="s">
        <v>795</v>
      </c>
      <c r="E89" s="7"/>
      <c r="F89" s="7"/>
      <c r="G89" s="128"/>
      <c r="H89" s="122" t="b">
        <v>0</v>
      </c>
      <c r="I89" s="128">
        <v>1</v>
      </c>
      <c r="J89" s="7"/>
      <c r="K89" s="128">
        <v>0</v>
      </c>
    </row>
    <row r="90" spans="1:11" x14ac:dyDescent="0.25">
      <c r="A90" s="128">
        <f t="shared" si="0"/>
        <v>89</v>
      </c>
      <c r="B90" s="7"/>
      <c r="C90" s="7"/>
      <c r="D90" s="7" t="s">
        <v>796</v>
      </c>
      <c r="E90" s="7"/>
      <c r="F90" s="7"/>
      <c r="G90" s="128"/>
      <c r="H90" s="122" t="b">
        <v>0</v>
      </c>
      <c r="I90" s="128">
        <v>1</v>
      </c>
      <c r="J90" s="7"/>
      <c r="K90" s="128">
        <v>0</v>
      </c>
    </row>
    <row r="91" spans="1:11" x14ac:dyDescent="0.25">
      <c r="A91" s="128">
        <f t="shared" si="0"/>
        <v>90</v>
      </c>
      <c r="B91" s="7"/>
      <c r="C91" s="7"/>
      <c r="D91" s="7" t="s">
        <v>797</v>
      </c>
      <c r="E91" s="7"/>
      <c r="F91" s="7"/>
      <c r="G91" s="128"/>
      <c r="H91" s="122" t="b">
        <v>0</v>
      </c>
      <c r="I91" s="128">
        <v>1</v>
      </c>
      <c r="J91" s="7"/>
      <c r="K91" s="128">
        <v>0</v>
      </c>
    </row>
    <row r="92" spans="1:11" x14ac:dyDescent="0.25">
      <c r="A92" s="128">
        <f t="shared" si="0"/>
        <v>91</v>
      </c>
      <c r="B92" s="7"/>
      <c r="C92" s="7"/>
      <c r="D92" s="7" t="s">
        <v>798</v>
      </c>
      <c r="E92" s="7"/>
      <c r="F92" s="7"/>
      <c r="G92" s="128"/>
      <c r="H92" s="122" t="b">
        <v>0</v>
      </c>
      <c r="I92" s="128">
        <v>1</v>
      </c>
      <c r="J92" s="7"/>
      <c r="K92" s="128">
        <v>0</v>
      </c>
    </row>
    <row r="93" spans="1:11" x14ac:dyDescent="0.25">
      <c r="A93" s="128">
        <f t="shared" si="0"/>
        <v>92</v>
      </c>
      <c r="B93" s="7"/>
      <c r="C93" s="7"/>
      <c r="D93" s="7" t="s">
        <v>799</v>
      </c>
      <c r="E93" s="7"/>
      <c r="F93" s="7"/>
      <c r="G93" s="128"/>
      <c r="H93" s="122" t="b">
        <v>0</v>
      </c>
      <c r="I93" s="128">
        <v>1</v>
      </c>
      <c r="J93" s="7"/>
      <c r="K93" s="128">
        <v>0</v>
      </c>
    </row>
    <row r="94" spans="1:11" x14ac:dyDescent="0.25">
      <c r="A94" s="128">
        <f t="shared" si="0"/>
        <v>93</v>
      </c>
      <c r="B94" s="7"/>
      <c r="C94" s="7"/>
      <c r="D94" s="7" t="s">
        <v>800</v>
      </c>
      <c r="E94" s="7"/>
      <c r="F94" s="7"/>
      <c r="G94" s="128"/>
      <c r="H94" s="122" t="b">
        <v>0</v>
      </c>
      <c r="I94" s="128">
        <v>1</v>
      </c>
      <c r="J94" s="7"/>
      <c r="K94" s="128">
        <v>0</v>
      </c>
    </row>
    <row r="95" spans="1:11" s="130" customFormat="1" x14ac:dyDescent="0.25">
      <c r="A95" s="128">
        <v>94</v>
      </c>
      <c r="B95" s="138"/>
      <c r="C95" s="138"/>
      <c r="D95" s="141" t="s">
        <v>998</v>
      </c>
      <c r="E95" s="138"/>
      <c r="F95" s="138"/>
      <c r="G95" s="138" t="s">
        <v>146</v>
      </c>
      <c r="H95" s="138" t="b">
        <v>0</v>
      </c>
      <c r="I95" s="138">
        <v>1</v>
      </c>
      <c r="J95" s="138" t="b">
        <v>0</v>
      </c>
      <c r="K95" s="128">
        <v>6</v>
      </c>
    </row>
    <row r="96" spans="1:11" s="130" customFormat="1" x14ac:dyDescent="0.25">
      <c r="A96" s="128">
        <v>95</v>
      </c>
      <c r="B96" s="138"/>
      <c r="C96" s="138"/>
      <c r="D96" s="141" t="s">
        <v>999</v>
      </c>
      <c r="E96" s="138"/>
      <c r="F96" s="138"/>
      <c r="G96" s="138" t="s">
        <v>146</v>
      </c>
      <c r="H96" s="138" t="b">
        <v>0</v>
      </c>
      <c r="I96" s="138">
        <v>1</v>
      </c>
      <c r="J96" s="138" t="b">
        <v>0</v>
      </c>
      <c r="K96" s="128">
        <v>6</v>
      </c>
    </row>
    <row r="97" spans="2:10" x14ac:dyDescent="0.25">
      <c r="B97" s="7"/>
      <c r="C97" s="7"/>
      <c r="D97" s="7"/>
      <c r="E97" s="7"/>
      <c r="F97" s="7"/>
      <c r="G97" s="7"/>
      <c r="H97" s="7"/>
      <c r="I97" s="7"/>
      <c r="J97" s="7"/>
    </row>
    <row r="98" spans="2:10" x14ac:dyDescent="0.25">
      <c r="B98" s="7"/>
      <c r="C98" s="7"/>
      <c r="D98" s="7"/>
      <c r="E98" s="7"/>
      <c r="F98" s="7"/>
      <c r="G98" s="7"/>
      <c r="H98" s="7"/>
      <c r="I98" s="7"/>
      <c r="J98" s="7"/>
    </row>
    <row r="99" spans="2:10" x14ac:dyDescent="0.25">
      <c r="B99" s="7"/>
      <c r="C99" s="7"/>
      <c r="D99" s="7"/>
      <c r="E99" s="7"/>
      <c r="F99" s="7"/>
      <c r="G99" s="7"/>
      <c r="H99" s="7"/>
      <c r="I99" s="7"/>
      <c r="J99" s="7"/>
    </row>
    <row r="100" spans="2:10" x14ac:dyDescent="0.25">
      <c r="B100" s="7"/>
      <c r="C100" s="7"/>
      <c r="D100" s="7"/>
      <c r="E100" s="7"/>
      <c r="F100" s="7"/>
      <c r="G100" s="7"/>
      <c r="H100" s="7"/>
      <c r="I100" s="7"/>
      <c r="J100" s="7"/>
    </row>
    <row r="101" spans="2:10" x14ac:dyDescent="0.25">
      <c r="B101" s="7"/>
      <c r="C101" s="7"/>
      <c r="D101" s="7"/>
      <c r="E101" s="7"/>
      <c r="F101" s="7"/>
      <c r="G101" s="7"/>
      <c r="H101" s="7"/>
      <c r="I101" s="7"/>
      <c r="J101" s="7"/>
    </row>
    <row r="102" spans="2:10" x14ac:dyDescent="0.25">
      <c r="B102" s="7"/>
      <c r="C102" s="7"/>
      <c r="D102" s="7"/>
      <c r="E102" s="7"/>
      <c r="F102" s="7"/>
      <c r="G102" s="7"/>
      <c r="H102" s="7"/>
      <c r="I102" s="7"/>
      <c r="J102" s="7"/>
    </row>
    <row r="103" spans="2:10" x14ac:dyDescent="0.25">
      <c r="B103" s="7"/>
      <c r="C103" s="7"/>
      <c r="D103" s="7"/>
      <c r="E103" s="7"/>
      <c r="F103" s="7"/>
      <c r="G103" s="7"/>
      <c r="H103" s="7"/>
      <c r="I103" s="7"/>
      <c r="J103" s="7"/>
    </row>
    <row r="104" spans="2:10" x14ac:dyDescent="0.25">
      <c r="B104" s="7"/>
      <c r="C104" s="7"/>
      <c r="D104" s="7"/>
      <c r="E104" s="7"/>
      <c r="F104" s="7"/>
      <c r="G104" s="7"/>
      <c r="H104" s="7"/>
      <c r="I104" s="7"/>
      <c r="J104" s="7"/>
    </row>
    <row r="105" spans="2:10" x14ac:dyDescent="0.25">
      <c r="B105" s="7"/>
      <c r="C105" s="7"/>
      <c r="D105" s="7"/>
      <c r="E105" s="7"/>
      <c r="F105" s="7"/>
      <c r="G105" s="7"/>
      <c r="H105" s="7"/>
      <c r="I105" s="7"/>
      <c r="J105" s="7"/>
    </row>
    <row r="106" spans="2:10" x14ac:dyDescent="0.25">
      <c r="B106" s="7"/>
      <c r="C106" s="7"/>
      <c r="D106" s="7"/>
      <c r="E106" s="7"/>
      <c r="F106" s="7"/>
      <c r="G106" s="7"/>
      <c r="H106" s="7"/>
      <c r="I106" s="7"/>
      <c r="J106" s="7"/>
    </row>
    <row r="107" spans="2:10" x14ac:dyDescent="0.25">
      <c r="B107" s="7"/>
      <c r="C107" s="7"/>
      <c r="D107" s="7"/>
      <c r="E107" s="7"/>
      <c r="F107" s="7"/>
      <c r="G107" s="7"/>
      <c r="H107" s="7"/>
      <c r="I107" s="7"/>
      <c r="J107" s="7"/>
    </row>
    <row r="108" spans="2:10" x14ac:dyDescent="0.25">
      <c r="B108" s="7"/>
      <c r="C108" s="7"/>
      <c r="D108" s="7"/>
      <c r="E108" s="7"/>
      <c r="F108" s="7"/>
      <c r="G108" s="7"/>
      <c r="H108" s="7"/>
      <c r="I108" s="7"/>
      <c r="J108" s="7"/>
    </row>
    <row r="109" spans="2:10" x14ac:dyDescent="0.25">
      <c r="B109" s="7"/>
      <c r="C109" s="7"/>
      <c r="D109" s="7"/>
      <c r="E109" s="7"/>
      <c r="F109" s="7"/>
      <c r="G109" s="7"/>
      <c r="H109" s="7"/>
      <c r="I109" s="7"/>
      <c r="J109" s="7"/>
    </row>
    <row r="110" spans="2:10" x14ac:dyDescent="0.25">
      <c r="B110" s="7"/>
      <c r="C110" s="7"/>
      <c r="D110" s="7"/>
      <c r="E110" s="7"/>
      <c r="F110" s="7"/>
      <c r="G110" s="7"/>
      <c r="H110" s="7"/>
      <c r="I110" s="7"/>
      <c r="J110" s="7"/>
    </row>
    <row r="111" spans="2:10" x14ac:dyDescent="0.25">
      <c r="B111" s="7"/>
      <c r="C111" s="7"/>
      <c r="D111" s="7"/>
      <c r="E111" s="7"/>
      <c r="F111" s="7"/>
      <c r="G111" s="7"/>
      <c r="H111" s="7"/>
      <c r="I111" s="7"/>
      <c r="J111" s="7"/>
    </row>
    <row r="112" spans="2:10" x14ac:dyDescent="0.25">
      <c r="B112" s="7"/>
      <c r="C112" s="7"/>
      <c r="D112" s="7"/>
      <c r="E112" s="7"/>
      <c r="F112" s="7"/>
      <c r="G112" s="7"/>
      <c r="H112" s="7"/>
      <c r="I112" s="7"/>
      <c r="J112"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J97:J300 H51:H94 J51:J94 H97:H241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56" activePane="bottomLeft" state="frozen"/>
      <selection pane="bottomLeft" activeCell="N66" sqref="N66"/>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405</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406</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407</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408</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409</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410</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411</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412</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413</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414</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415</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416</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417</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418</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419</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420</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421</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422</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423</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432</v>
      </c>
      <c r="R28" s="21"/>
      <c r="S28" s="21"/>
      <c r="T28" s="21"/>
      <c r="U28" s="21"/>
      <c r="V28" s="21"/>
      <c r="W28" s="21"/>
      <c r="X28" s="21"/>
      <c r="Y28" s="21"/>
      <c r="Z28" s="21"/>
      <c r="AA28" s="21"/>
      <c r="AB28" s="21"/>
    </row>
    <row r="29" spans="1:28" s="2" customFormat="1" ht="11.25" x14ac:dyDescent="0.2">
      <c r="A29" s="39">
        <v>28</v>
      </c>
      <c r="B29" s="39" t="s">
        <v>424</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433</v>
      </c>
      <c r="R29" s="21"/>
      <c r="S29" s="21"/>
      <c r="T29" s="21"/>
      <c r="U29" s="21"/>
      <c r="V29" s="21"/>
      <c r="W29" s="21"/>
      <c r="X29" s="21"/>
      <c r="Y29" s="21"/>
      <c r="Z29" s="21"/>
      <c r="AA29" s="21"/>
      <c r="AB29" s="21"/>
    </row>
    <row r="30" spans="1:28" s="2" customFormat="1" ht="11.25" x14ac:dyDescent="0.2">
      <c r="A30" s="39">
        <v>29</v>
      </c>
      <c r="B30" s="39" t="s">
        <v>425</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426</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427</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428</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429</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430</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435</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401</v>
      </c>
    </row>
    <row r="37" spans="1:28" s="21" customFormat="1" ht="11.25" x14ac:dyDescent="0.2">
      <c r="A37" s="39">
        <v>36</v>
      </c>
      <c r="B37" s="39" t="s">
        <v>436</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438</v>
      </c>
    </row>
    <row r="38" spans="1:28" s="21" customFormat="1" ht="11.25" x14ac:dyDescent="0.2">
      <c r="A38" s="39">
        <v>37</v>
      </c>
      <c r="B38" s="39" t="s">
        <v>437</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402</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403</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404</v>
      </c>
    </row>
    <row r="41" spans="1:28" s="21" customFormat="1" ht="11.25" x14ac:dyDescent="0.2">
      <c r="A41" s="39">
        <v>40</v>
      </c>
      <c r="B41" s="39" t="s">
        <v>431</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436</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479</v>
      </c>
      <c r="R43" s="21"/>
      <c r="S43" s="21"/>
      <c r="T43" s="21"/>
      <c r="U43" s="21"/>
      <c r="V43" s="21"/>
      <c r="W43" s="21"/>
      <c r="X43" s="21"/>
      <c r="Y43" s="21"/>
      <c r="Z43" s="21"/>
      <c r="AA43" s="21"/>
      <c r="AB43" s="21"/>
    </row>
    <row r="44" spans="1:28" s="30" customFormat="1" ht="11.25" x14ac:dyDescent="0.2">
      <c r="A44" s="40">
        <v>43</v>
      </c>
      <c r="B44" s="40" t="s">
        <v>435</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480</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553</v>
      </c>
      <c r="R46" s="73"/>
      <c r="S46" s="73"/>
      <c r="T46" s="73"/>
      <c r="U46" s="73"/>
      <c r="V46" s="73"/>
      <c r="W46" s="73"/>
      <c r="X46" s="73"/>
      <c r="Y46" s="73"/>
      <c r="Z46" s="73"/>
      <c r="AA46" s="73"/>
      <c r="AB46" s="73"/>
    </row>
    <row r="47" spans="1:28" s="74" customFormat="1" ht="11.25" x14ac:dyDescent="0.2">
      <c r="A47" s="73">
        <v>46</v>
      </c>
      <c r="B47" s="73" t="s">
        <v>435</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554</v>
      </c>
      <c r="R47" s="73"/>
      <c r="S47" s="73"/>
      <c r="T47" s="73"/>
      <c r="U47" s="73"/>
      <c r="V47" s="73"/>
      <c r="W47" s="73"/>
      <c r="X47" s="73"/>
      <c r="Y47" s="73"/>
      <c r="Z47" s="73"/>
      <c r="AA47" s="73"/>
      <c r="AB47" s="73"/>
    </row>
    <row r="48" spans="1:28" s="74" customFormat="1" ht="11.25"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556</v>
      </c>
      <c r="R48" s="73"/>
      <c r="S48" s="73"/>
      <c r="T48" s="73"/>
      <c r="U48" s="73"/>
      <c r="V48" s="73"/>
      <c r="W48" s="73"/>
      <c r="X48" s="73"/>
      <c r="Y48" s="73"/>
      <c r="Z48" s="73"/>
      <c r="AA48" s="73"/>
      <c r="AB48" s="73"/>
    </row>
    <row r="49" spans="1:28" s="74" customFormat="1" ht="11.25"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558</v>
      </c>
      <c r="R49" s="73"/>
      <c r="S49" s="73"/>
      <c r="T49" s="73"/>
      <c r="U49" s="73"/>
      <c r="V49" s="73"/>
      <c r="W49" s="73"/>
      <c r="X49" s="73"/>
      <c r="Y49" s="73"/>
      <c r="Z49" s="73"/>
      <c r="AA49" s="73"/>
      <c r="AB49" s="73"/>
    </row>
    <row r="50" spans="1:28" s="74" customFormat="1" ht="11.25"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560</v>
      </c>
      <c r="R50" s="73"/>
      <c r="S50" s="73"/>
      <c r="T50" s="73"/>
      <c r="U50" s="73"/>
      <c r="V50" s="73"/>
      <c r="W50" s="73"/>
      <c r="X50" s="73"/>
      <c r="Y50" s="73"/>
      <c r="Z50" s="73"/>
      <c r="AA50" s="73"/>
      <c r="AB50" s="73"/>
    </row>
    <row r="51" spans="1:28" s="74" customFormat="1" ht="11.25"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562</v>
      </c>
      <c r="R51" s="73"/>
      <c r="S51" s="73"/>
      <c r="T51" s="73"/>
      <c r="U51" s="73"/>
      <c r="V51" s="73"/>
      <c r="W51" s="73"/>
      <c r="X51" s="73"/>
      <c r="Y51" s="73"/>
      <c r="Z51" s="73"/>
      <c r="AA51" s="73"/>
      <c r="AB51" s="73"/>
    </row>
    <row r="52" spans="1:28" s="94" customFormat="1" ht="11.25" x14ac:dyDescent="0.2">
      <c r="A52" s="94">
        <v>51</v>
      </c>
      <c r="B52" s="94" t="s">
        <v>610</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611</v>
      </c>
    </row>
    <row r="53" spans="1:28" s="94" customFormat="1" ht="11.25" x14ac:dyDescent="0.2">
      <c r="A53" s="94">
        <v>52</v>
      </c>
      <c r="B53" s="94" t="s">
        <v>612</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614</v>
      </c>
    </row>
    <row r="54" spans="1:28" s="102" customFormat="1" ht="11.25" x14ac:dyDescent="0.2">
      <c r="A54" s="102">
        <v>53</v>
      </c>
      <c r="B54" s="102" t="s">
        <v>636</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642</v>
      </c>
    </row>
    <row r="55" spans="1:28" s="102" customFormat="1" ht="11.25" x14ac:dyDescent="0.2">
      <c r="A55" s="102">
        <v>54</v>
      </c>
      <c r="B55" s="102" t="s">
        <v>637</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643</v>
      </c>
    </row>
    <row r="56" spans="1:28" s="102" customFormat="1" ht="11.25" x14ac:dyDescent="0.2">
      <c r="A56" s="102">
        <v>55</v>
      </c>
      <c r="B56" s="102" t="s">
        <v>638</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644</v>
      </c>
    </row>
    <row r="57" spans="1:28" s="102" customFormat="1" ht="11.25" x14ac:dyDescent="0.2">
      <c r="A57" s="102">
        <v>56</v>
      </c>
      <c r="B57" s="102" t="s">
        <v>639</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645</v>
      </c>
    </row>
    <row r="58" spans="1:28" s="102" customFormat="1" ht="11.25" x14ac:dyDescent="0.2">
      <c r="A58" s="102">
        <v>57</v>
      </c>
      <c r="B58" s="102" t="s">
        <v>640</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649</v>
      </c>
    </row>
    <row r="59" spans="1:28" s="81" customFormat="1" ht="11.25" x14ac:dyDescent="0.2">
      <c r="A59" s="81">
        <v>58</v>
      </c>
      <c r="B59" s="81" t="s">
        <v>641</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650</v>
      </c>
    </row>
    <row r="60" spans="1:28" s="102" customFormat="1" ht="11.25" x14ac:dyDescent="0.2">
      <c r="A60" s="102">
        <v>59</v>
      </c>
      <c r="B60" s="102" t="s">
        <v>647</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651</v>
      </c>
    </row>
    <row r="61" spans="1:28" s="102" customFormat="1" ht="11.25" x14ac:dyDescent="0.2">
      <c r="A61" s="102">
        <v>60</v>
      </c>
      <c r="B61" s="102" t="s">
        <v>648</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652</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644</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695</v>
      </c>
      <c r="R63" s="108"/>
      <c r="S63" s="108"/>
      <c r="T63" s="108"/>
      <c r="U63" s="108"/>
      <c r="V63" s="108"/>
      <c r="W63" s="108"/>
      <c r="X63" s="108"/>
      <c r="Y63" s="108"/>
      <c r="Z63" s="108"/>
      <c r="AA63" s="108"/>
      <c r="AB63" s="108"/>
    </row>
    <row r="64" spans="1:28" s="2" customFormat="1" ht="11.25" x14ac:dyDescent="0.2">
      <c r="A64" s="108">
        <v>63</v>
      </c>
      <c r="B64" s="108" t="s">
        <v>696</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697</v>
      </c>
      <c r="R64" s="108"/>
      <c r="S64" s="108"/>
      <c r="T64" s="108"/>
      <c r="U64" s="108"/>
      <c r="V64" s="108"/>
      <c r="W64" s="108"/>
      <c r="X64" s="108"/>
      <c r="Y64" s="108"/>
      <c r="Z64" s="108"/>
      <c r="AA64" s="108"/>
      <c r="AB64" s="108"/>
    </row>
    <row r="65" spans="1:17" s="2" customFormat="1" ht="11.25" x14ac:dyDescent="0.2">
      <c r="A65" s="108">
        <v>64</v>
      </c>
      <c r="B65" s="108" t="s">
        <v>698</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699</v>
      </c>
    </row>
    <row r="66" spans="1:17" s="2" customFormat="1" ht="11.25" x14ac:dyDescent="0.2">
      <c r="A66" s="108">
        <v>65</v>
      </c>
      <c r="B66" s="108" t="s">
        <v>700</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701</v>
      </c>
    </row>
    <row r="67" spans="1:17" s="2" customFormat="1" ht="11.25" x14ac:dyDescent="0.2">
      <c r="A67" s="2">
        <v>66</v>
      </c>
      <c r="B67" s="2" t="s">
        <v>807</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759</v>
      </c>
    </row>
    <row r="68" spans="1:17" s="2" customFormat="1" ht="11.25" x14ac:dyDescent="0.2">
      <c r="A68" s="2">
        <v>67</v>
      </c>
      <c r="B68" s="121" t="s">
        <v>808</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759</v>
      </c>
    </row>
    <row r="69" spans="1:17" s="2" customFormat="1" ht="11.25" x14ac:dyDescent="0.2">
      <c r="A69" s="2">
        <v>68</v>
      </c>
      <c r="B69" s="121" t="s">
        <v>809</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759</v>
      </c>
    </row>
    <row r="70" spans="1:17" s="2" customFormat="1" ht="11.25" x14ac:dyDescent="0.2">
      <c r="A70" s="2">
        <v>69</v>
      </c>
      <c r="B70" s="121" t="s">
        <v>810</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759</v>
      </c>
    </row>
    <row r="71" spans="1:17" s="2" customFormat="1" ht="11.25" x14ac:dyDescent="0.2">
      <c r="A71" s="122">
        <v>70</v>
      </c>
      <c r="B71" s="122" t="s">
        <v>811</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760</v>
      </c>
    </row>
    <row r="72" spans="1:17" s="2" customFormat="1" ht="11.25" x14ac:dyDescent="0.2">
      <c r="A72" s="122">
        <v>71</v>
      </c>
      <c r="B72" s="122" t="s">
        <v>812</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760</v>
      </c>
    </row>
    <row r="73" spans="1:17" s="2" customFormat="1" ht="11.25" x14ac:dyDescent="0.2">
      <c r="A73" s="122">
        <v>72</v>
      </c>
      <c r="B73" s="122" t="s">
        <v>813</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760</v>
      </c>
    </row>
    <row r="74" spans="1:17" s="2" customFormat="1" ht="11.25" x14ac:dyDescent="0.2">
      <c r="A74" s="2">
        <v>73</v>
      </c>
      <c r="B74" s="122" t="s">
        <v>816</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761</v>
      </c>
    </row>
    <row r="75" spans="1:17" s="2" customFormat="1" ht="11.25" x14ac:dyDescent="0.2">
      <c r="A75" s="2">
        <v>74</v>
      </c>
      <c r="B75" s="122" t="s">
        <v>811</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819</v>
      </c>
    </row>
    <row r="76" spans="1:17" s="2" customFormat="1" ht="11.25" x14ac:dyDescent="0.2">
      <c r="A76" s="2">
        <v>75</v>
      </c>
      <c r="B76" s="122" t="s">
        <v>817</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819</v>
      </c>
    </row>
    <row r="77" spans="1:17" s="2" customFormat="1" ht="11.25" x14ac:dyDescent="0.2">
      <c r="A77" s="2">
        <v>76</v>
      </c>
      <c r="B77" s="122" t="s">
        <v>818</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819</v>
      </c>
    </row>
    <row r="78" spans="1:17" s="2" customFormat="1" ht="11.25" x14ac:dyDescent="0.2">
      <c r="A78" s="2">
        <v>77</v>
      </c>
      <c r="B78" s="122" t="s">
        <v>821</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822</v>
      </c>
    </row>
    <row r="79" spans="1:17" s="2" customFormat="1" ht="11.25" x14ac:dyDescent="0.2">
      <c r="P79" s="94"/>
    </row>
    <row r="80" spans="1:17" s="2" customFormat="1" ht="11.25" x14ac:dyDescent="0.2">
      <c r="P80" s="94"/>
    </row>
    <row r="81" spans="16:16" s="2" customFormat="1" ht="11.25" x14ac:dyDescent="0.2">
      <c r="P81" s="94"/>
    </row>
    <row r="82" spans="16:16" s="2" customFormat="1" ht="11.25" x14ac:dyDescent="0.2">
      <c r="P82" s="94"/>
    </row>
    <row r="83" spans="16:16" s="2" customFormat="1" ht="11.25" x14ac:dyDescent="0.2">
      <c r="P83" s="94"/>
    </row>
    <row r="84" spans="16:16" s="2" customFormat="1" ht="11.25" x14ac:dyDescent="0.2">
      <c r="P84" s="94"/>
    </row>
    <row r="85" spans="16:16" s="2" customFormat="1" ht="11.25" x14ac:dyDescent="0.2">
      <c r="P85" s="94"/>
    </row>
    <row r="86" spans="16:16" s="2" customFormat="1" ht="11.25" x14ac:dyDescent="0.2">
      <c r="P86" s="94"/>
    </row>
    <row r="87" spans="16:16" s="2" customFormat="1" ht="11.25" x14ac:dyDescent="0.2">
      <c r="P87" s="94"/>
    </row>
    <row r="88" spans="16:16" s="2" customFormat="1" ht="11.25" x14ac:dyDescent="0.2">
      <c r="P88" s="94"/>
    </row>
    <row r="89" spans="16:16" s="2" customFormat="1" ht="11.25" x14ac:dyDescent="0.2">
      <c r="P89" s="94"/>
    </row>
    <row r="90" spans="16:16" s="2" customFormat="1" ht="11.25" x14ac:dyDescent="0.2">
      <c r="P90" s="94"/>
    </row>
    <row r="91" spans="16:16" s="2" customFormat="1" ht="11.25" x14ac:dyDescent="0.2">
      <c r="P91" s="94"/>
    </row>
    <row r="92" spans="16:16" s="2" customFormat="1" ht="11.25" x14ac:dyDescent="0.2">
      <c r="P92" s="94"/>
    </row>
    <row r="93" spans="16:16" s="2" customFormat="1" ht="11.25" x14ac:dyDescent="0.2">
      <c r="P93" s="94"/>
    </row>
    <row r="94" spans="16:16" s="2" customFormat="1" ht="11.25" x14ac:dyDescent="0.2">
      <c r="P94" s="94"/>
    </row>
    <row r="95" spans="16:16" s="2" customFormat="1" ht="11.25" x14ac:dyDescent="0.2">
      <c r="P95" s="94"/>
    </row>
    <row r="96" spans="16:16"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2" customFormat="1" ht="11.25" x14ac:dyDescent="0.2">
      <c r="P446" s="94"/>
    </row>
    <row r="447" spans="16:16" s="2" customFormat="1" ht="11.25" x14ac:dyDescent="0.2">
      <c r="P447" s="94"/>
    </row>
    <row r="448" spans="16:16" s="2" customFormat="1" ht="11.25" x14ac:dyDescent="0.2">
      <c r="P448" s="94"/>
    </row>
    <row r="449" spans="16:16" s="2" customFormat="1" ht="11.25" x14ac:dyDescent="0.2">
      <c r="P449" s="94"/>
    </row>
    <row r="450" spans="16:16" s="5" customFormat="1" ht="11.25" x14ac:dyDescent="0.2"/>
    <row r="451" spans="16:16" s="5" customFormat="1" ht="11.25" x14ac:dyDescent="0.2"/>
    <row r="452" spans="16:16" s="5" customFormat="1" ht="11.25" x14ac:dyDescent="0.2"/>
    <row r="453" spans="16:16" s="5" customFormat="1" ht="11.25" x14ac:dyDescent="0.2"/>
    <row r="454" spans="16:16" s="5" customFormat="1" ht="11.25" x14ac:dyDescent="0.2"/>
    <row r="455" spans="16:16" s="5" customFormat="1" ht="11.25" x14ac:dyDescent="0.2"/>
    <row r="456" spans="16:16" s="5" customFormat="1" ht="11.25" x14ac:dyDescent="0.2"/>
    <row r="457" spans="16:16" s="5" customFormat="1" ht="11.25" x14ac:dyDescent="0.2"/>
    <row r="458" spans="16:16" s="5" customFormat="1" ht="11.25" x14ac:dyDescent="0.2"/>
    <row r="459" spans="16:16" s="5" customFormat="1" ht="11.25" x14ac:dyDescent="0.2"/>
    <row r="460" spans="16:16" s="5" customFormat="1" ht="11.25" x14ac:dyDescent="0.2"/>
    <row r="461" spans="16:16" s="5" customFormat="1" ht="11.25" x14ac:dyDescent="0.2"/>
    <row r="462" spans="16:16" s="5" customFormat="1" ht="11.25" x14ac:dyDescent="0.2"/>
    <row r="463" spans="16:16" s="5" customFormat="1" ht="11.25" x14ac:dyDescent="0.2"/>
    <row r="464" spans="16:16"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s="5" customFormat="1" ht="11.25" x14ac:dyDescent="0.2"/>
    <row r="795" spans="1:27" s="5" customFormat="1" ht="11.25" x14ac:dyDescent="0.2"/>
    <row r="796" spans="1:27" s="5" customFormat="1" ht="11.25" x14ac:dyDescent="0.2"/>
    <row r="797" spans="1:27" s="5" customFormat="1" ht="11.25" x14ac:dyDescent="0.2"/>
    <row r="798" spans="1:27" x14ac:dyDescent="0.25">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551</v>
      </c>
      <c r="C10" s="71"/>
      <c r="D10" s="70" t="s">
        <v>552</v>
      </c>
    </row>
    <row r="11" spans="1:4" x14ac:dyDescent="0.25">
      <c r="A11" s="98">
        <v>10</v>
      </c>
      <c r="B11" s="98" t="s">
        <v>625</v>
      </c>
      <c r="C11" s="71" t="s">
        <v>626</v>
      </c>
      <c r="D11" s="98" t="s">
        <v>627</v>
      </c>
    </row>
    <row r="12" spans="1:4" x14ac:dyDescent="0.25">
      <c r="A12" s="122">
        <v>11</v>
      </c>
      <c r="B12" s="122" t="s">
        <v>750</v>
      </c>
      <c r="C12" s="127">
        <v>8</v>
      </c>
      <c r="D12" s="122" t="s">
        <v>748</v>
      </c>
    </row>
    <row r="13" spans="1:4" x14ac:dyDescent="0.25">
      <c r="A13" s="122">
        <v>12</v>
      </c>
      <c r="B13" s="122" t="s">
        <v>751</v>
      </c>
      <c r="C13" s="127">
        <v>9</v>
      </c>
      <c r="D13" s="122" t="s">
        <v>749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9" workbookViewId="0">
      <selection activeCell="H34" sqref="H34"/>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455</v>
      </c>
    </row>
    <row r="24" spans="1:6" s="66" customFormat="1" x14ac:dyDescent="0.25">
      <c r="A24" s="67">
        <v>23</v>
      </c>
      <c r="B24" s="67"/>
      <c r="C24" s="67" t="s">
        <v>213</v>
      </c>
      <c r="D24" s="68">
        <v>2</v>
      </c>
      <c r="E24" s="68" t="s">
        <v>205</v>
      </c>
      <c r="F24" s="102" t="s">
        <v>629</v>
      </c>
    </row>
    <row r="25" spans="1:6" s="66" customFormat="1" x14ac:dyDescent="0.25">
      <c r="A25" s="67">
        <v>24</v>
      </c>
      <c r="B25" s="67"/>
      <c r="C25" s="67" t="s">
        <v>208</v>
      </c>
      <c r="D25" s="68">
        <v>2</v>
      </c>
      <c r="E25" s="68" t="s">
        <v>205</v>
      </c>
      <c r="F25" s="102" t="s">
        <v>629</v>
      </c>
    </row>
    <row r="26" spans="1:6" s="66" customFormat="1" x14ac:dyDescent="0.25">
      <c r="A26" s="67">
        <v>25</v>
      </c>
      <c r="B26" s="67"/>
      <c r="C26" s="67" t="s">
        <v>207</v>
      </c>
      <c r="D26" s="68">
        <v>2</v>
      </c>
      <c r="E26" s="68" t="s">
        <v>205</v>
      </c>
      <c r="F26" s="102" t="s">
        <v>629</v>
      </c>
    </row>
    <row r="27" spans="1:6" s="66" customFormat="1" x14ac:dyDescent="0.25">
      <c r="A27" s="67">
        <v>26</v>
      </c>
      <c r="B27" s="67"/>
      <c r="C27" s="67" t="s">
        <v>206</v>
      </c>
      <c r="D27" s="68">
        <v>2</v>
      </c>
      <c r="E27" s="68" t="s">
        <v>205</v>
      </c>
      <c r="F27" s="102" t="s">
        <v>629</v>
      </c>
    </row>
    <row r="28" spans="1:6" s="66" customFormat="1" x14ac:dyDescent="0.25">
      <c r="A28" s="67">
        <v>27</v>
      </c>
      <c r="B28" s="67"/>
      <c r="C28" s="67" t="s">
        <v>210</v>
      </c>
      <c r="D28" s="68">
        <v>2</v>
      </c>
      <c r="E28" s="68" t="s">
        <v>205</v>
      </c>
      <c r="F28" s="102" t="s">
        <v>629</v>
      </c>
    </row>
    <row r="29" spans="1:6" s="66" customFormat="1" x14ac:dyDescent="0.25">
      <c r="A29" s="67">
        <v>28</v>
      </c>
      <c r="B29" s="67"/>
      <c r="C29" s="67" t="s">
        <v>209</v>
      </c>
      <c r="D29" s="68">
        <v>2</v>
      </c>
      <c r="E29" s="68" t="s">
        <v>205</v>
      </c>
      <c r="F29" s="102" t="s">
        <v>629</v>
      </c>
    </row>
    <row r="30" spans="1:6" x14ac:dyDescent="0.25">
      <c r="A30" s="122">
        <f>A29+1</f>
        <v>29</v>
      </c>
      <c r="B30" s="113" t="s">
        <v>732</v>
      </c>
      <c r="C30" s="122" t="s">
        <v>724</v>
      </c>
      <c r="D30" s="126">
        <v>12</v>
      </c>
      <c r="E30" s="126" t="s">
        <v>219</v>
      </c>
      <c r="F30" s="122" t="s">
        <v>714</v>
      </c>
    </row>
    <row r="31" spans="1:6" x14ac:dyDescent="0.25">
      <c r="A31" s="122">
        <f t="shared" ref="A31:A42" si="0">A30+1</f>
        <v>30</v>
      </c>
      <c r="B31" s="113" t="s">
        <v>733</v>
      </c>
      <c r="C31" s="122" t="s">
        <v>725</v>
      </c>
      <c r="D31" s="126">
        <v>12</v>
      </c>
      <c r="E31" s="126" t="s">
        <v>219</v>
      </c>
      <c r="F31" s="122" t="s">
        <v>714</v>
      </c>
    </row>
    <row r="32" spans="1:6" x14ac:dyDescent="0.25">
      <c r="A32" s="122">
        <f t="shared" si="0"/>
        <v>31</v>
      </c>
      <c r="B32" s="113" t="s">
        <v>734</v>
      </c>
      <c r="C32" s="122" t="s">
        <v>726</v>
      </c>
      <c r="D32" s="126">
        <v>12</v>
      </c>
      <c r="E32" s="126" t="s">
        <v>219</v>
      </c>
      <c r="F32" s="122" t="s">
        <v>714</v>
      </c>
    </row>
    <row r="33" spans="1:6" x14ac:dyDescent="0.25">
      <c r="A33" s="122">
        <f t="shared" si="0"/>
        <v>32</v>
      </c>
      <c r="B33" s="113" t="s">
        <v>735</v>
      </c>
      <c r="C33" s="122" t="s">
        <v>727</v>
      </c>
      <c r="D33" s="126">
        <v>12</v>
      </c>
      <c r="E33" s="126" t="s">
        <v>219</v>
      </c>
      <c r="F33" s="122" t="s">
        <v>714</v>
      </c>
    </row>
    <row r="34" spans="1:6" x14ac:dyDescent="0.25">
      <c r="A34" s="122">
        <f t="shared" si="0"/>
        <v>33</v>
      </c>
      <c r="B34" s="113" t="s">
        <v>736</v>
      </c>
      <c r="C34" s="122" t="s">
        <v>728</v>
      </c>
      <c r="D34" s="126">
        <v>12</v>
      </c>
      <c r="E34" s="126" t="s">
        <v>219</v>
      </c>
      <c r="F34" s="122" t="s">
        <v>714</v>
      </c>
    </row>
    <row r="35" spans="1:6" x14ac:dyDescent="0.25">
      <c r="A35" s="122">
        <f t="shared" si="0"/>
        <v>34</v>
      </c>
      <c r="B35" s="113" t="s">
        <v>737</v>
      </c>
      <c r="C35" s="122" t="s">
        <v>729</v>
      </c>
      <c r="D35" s="126">
        <v>12</v>
      </c>
      <c r="E35" s="126" t="s">
        <v>219</v>
      </c>
      <c r="F35" s="122" t="s">
        <v>714</v>
      </c>
    </row>
    <row r="36" spans="1:6" x14ac:dyDescent="0.25">
      <c r="A36" s="122">
        <f t="shared" si="0"/>
        <v>35</v>
      </c>
      <c r="B36" s="113" t="s">
        <v>738</v>
      </c>
      <c r="C36" s="122" t="s">
        <v>730</v>
      </c>
      <c r="D36" s="126">
        <v>12</v>
      </c>
      <c r="E36" s="126" t="s">
        <v>219</v>
      </c>
      <c r="F36" s="122" t="s">
        <v>714</v>
      </c>
    </row>
    <row r="37" spans="1:6" x14ac:dyDescent="0.25">
      <c r="A37" s="122">
        <f t="shared" si="0"/>
        <v>36</v>
      </c>
      <c r="B37" s="113" t="s">
        <v>739</v>
      </c>
      <c r="C37" s="122" t="s">
        <v>731</v>
      </c>
      <c r="D37" s="126">
        <v>12</v>
      </c>
      <c r="E37" s="126" t="s">
        <v>219</v>
      </c>
      <c r="F37" s="122" t="s">
        <v>714</v>
      </c>
    </row>
    <row r="38" spans="1:6" x14ac:dyDescent="0.25">
      <c r="A38" s="122">
        <f t="shared" si="0"/>
        <v>37</v>
      </c>
      <c r="B38" s="113" t="s">
        <v>743</v>
      </c>
      <c r="C38" s="122" t="s">
        <v>740</v>
      </c>
      <c r="D38" s="126">
        <v>13</v>
      </c>
      <c r="E38" s="126" t="s">
        <v>219</v>
      </c>
      <c r="F38" s="122" t="s">
        <v>715</v>
      </c>
    </row>
    <row r="39" spans="1:6" x14ac:dyDescent="0.25">
      <c r="A39" s="122">
        <f t="shared" si="0"/>
        <v>38</v>
      </c>
      <c r="B39" s="113" t="s">
        <v>744</v>
      </c>
      <c r="C39" s="122" t="s">
        <v>741</v>
      </c>
      <c r="D39" s="126">
        <v>13</v>
      </c>
      <c r="E39" s="126" t="s">
        <v>219</v>
      </c>
      <c r="F39" s="122" t="s">
        <v>715</v>
      </c>
    </row>
    <row r="40" spans="1:6" x14ac:dyDescent="0.25">
      <c r="A40" s="122">
        <f t="shared" si="0"/>
        <v>39</v>
      </c>
      <c r="B40" s="113" t="s">
        <v>745</v>
      </c>
      <c r="C40" s="122" t="s">
        <v>742</v>
      </c>
      <c r="D40" s="126">
        <v>13</v>
      </c>
      <c r="E40" s="126" t="s">
        <v>219</v>
      </c>
      <c r="F40" s="122" t="s">
        <v>715</v>
      </c>
    </row>
    <row r="41" spans="1:6" x14ac:dyDescent="0.25">
      <c r="A41" s="122">
        <f t="shared" si="0"/>
        <v>40</v>
      </c>
      <c r="B41" s="113" t="s">
        <v>746</v>
      </c>
      <c r="C41" s="122" t="s">
        <v>207</v>
      </c>
      <c r="D41" s="126">
        <v>13</v>
      </c>
      <c r="E41" s="126" t="s">
        <v>219</v>
      </c>
      <c r="F41" s="122" t="s">
        <v>715</v>
      </c>
    </row>
    <row r="42" spans="1:6" x14ac:dyDescent="0.25">
      <c r="A42" s="122">
        <f t="shared" si="0"/>
        <v>41</v>
      </c>
      <c r="B42" s="114" t="s">
        <v>747</v>
      </c>
      <c r="C42" s="122" t="s">
        <v>215</v>
      </c>
      <c r="D42" s="126">
        <v>13</v>
      </c>
      <c r="E42" s="126" t="s">
        <v>219</v>
      </c>
      <c r="F42" s="122" t="s">
        <v>715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752</v>
      </c>
    </row>
    <row r="7" spans="1:6" s="101" customFormat="1" ht="13.15" customHeight="1" x14ac:dyDescent="0.2">
      <c r="A7" s="101">
        <v>6</v>
      </c>
      <c r="C7" s="101" t="s">
        <v>223</v>
      </c>
      <c r="D7" s="103">
        <v>2</v>
      </c>
      <c r="E7" s="103" t="s">
        <v>205</v>
      </c>
      <c r="F7" s="102" t="s">
        <v>630</v>
      </c>
    </row>
    <row r="8" spans="1:6" s="101" customFormat="1" ht="14.45" customHeight="1" x14ac:dyDescent="0.2">
      <c r="A8" s="101">
        <v>7</v>
      </c>
      <c r="C8" s="101" t="s">
        <v>224</v>
      </c>
      <c r="D8" s="103">
        <v>2</v>
      </c>
      <c r="E8" s="103" t="s">
        <v>205</v>
      </c>
      <c r="F8" s="102" t="s">
        <v>630</v>
      </c>
    </row>
    <row r="9" spans="1:6" x14ac:dyDescent="0.25">
      <c r="A9" s="122">
        <v>8</v>
      </c>
      <c r="B9" s="113" t="s">
        <v>757</v>
      </c>
      <c r="C9" s="122" t="s">
        <v>755</v>
      </c>
      <c r="D9" s="129">
        <v>12</v>
      </c>
      <c r="E9" s="129" t="s">
        <v>219</v>
      </c>
      <c r="F9" s="122" t="s">
        <v>756</v>
      </c>
    </row>
    <row r="10" spans="1:6" x14ac:dyDescent="0.25">
      <c r="A10" s="122">
        <v>9</v>
      </c>
      <c r="B10" s="113" t="s">
        <v>758</v>
      </c>
      <c r="C10" s="122" t="s">
        <v>753</v>
      </c>
      <c r="D10" s="129">
        <v>13</v>
      </c>
      <c r="E10" s="129" t="s">
        <v>219</v>
      </c>
      <c r="F10" s="122" t="s">
        <v>754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546</v>
      </c>
      <c r="C1" s="63" t="s">
        <v>547</v>
      </c>
      <c r="D1" s="63" t="s">
        <v>548</v>
      </c>
      <c r="E1" s="59" t="s">
        <v>330</v>
      </c>
      <c r="F1" s="59" t="s">
        <v>331</v>
      </c>
      <c r="G1" s="59" t="s">
        <v>549</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550</v>
      </c>
    </row>
    <row r="14" spans="1:28" s="2" customFormat="1" ht="11.25" x14ac:dyDescent="0.2">
      <c r="A14" s="122">
        <v>13</v>
      </c>
      <c r="B14" s="122" t="b">
        <v>0</v>
      </c>
      <c r="C14" s="122" t="b">
        <v>0</v>
      </c>
      <c r="D14" s="122" t="b">
        <v>0</v>
      </c>
      <c r="E14" s="122" t="b">
        <v>1</v>
      </c>
      <c r="F14" s="122" t="b">
        <v>1</v>
      </c>
      <c r="G14" s="122" t="b">
        <v>0</v>
      </c>
      <c r="H14" s="122" t="s">
        <v>723</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814</v>
      </c>
    </row>
    <row r="16" spans="1:28" s="2" customFormat="1" ht="11.25" x14ac:dyDescent="0.2">
      <c r="A16" s="2">
        <v>15</v>
      </c>
      <c r="B16" s="2" t="b">
        <v>0</v>
      </c>
      <c r="C16" s="2" t="b">
        <v>1</v>
      </c>
      <c r="D16" s="122" t="b">
        <v>0</v>
      </c>
      <c r="E16" s="122" t="b">
        <v>0</v>
      </c>
      <c r="F16" s="122" t="b">
        <v>0</v>
      </c>
      <c r="G16" s="122" t="b">
        <v>0</v>
      </c>
      <c r="H16" s="2" t="s">
        <v>823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511</v>
      </c>
    </row>
    <row r="7" spans="1:2" x14ac:dyDescent="0.25">
      <c r="A7" s="6">
        <v>6</v>
      </c>
      <c r="B7" s="35" t="s">
        <v>512</v>
      </c>
    </row>
    <row r="8" spans="1:2" x14ac:dyDescent="0.25">
      <c r="A8" s="6">
        <v>7</v>
      </c>
      <c r="B8" s="35" t="s">
        <v>513</v>
      </c>
    </row>
    <row r="9" spans="1:2" x14ac:dyDescent="0.25">
      <c r="A9" s="6">
        <v>8</v>
      </c>
      <c r="B9" s="35" t="s">
        <v>514</v>
      </c>
    </row>
    <row r="10" spans="1:2" x14ac:dyDescent="0.25">
      <c r="A10" s="6">
        <v>9</v>
      </c>
      <c r="B10" s="35" t="s">
        <v>515</v>
      </c>
    </row>
    <row r="11" spans="1:2" x14ac:dyDescent="0.25">
      <c r="A11" s="6">
        <v>10</v>
      </c>
      <c r="B11" s="35" t="s">
        <v>516</v>
      </c>
    </row>
    <row r="12" spans="1:2" x14ac:dyDescent="0.25">
      <c r="A12" s="6">
        <v>11</v>
      </c>
      <c r="B12" s="35" t="s">
        <v>517</v>
      </c>
    </row>
    <row r="13" spans="1:2" x14ac:dyDescent="0.25">
      <c r="A13" s="6">
        <v>12</v>
      </c>
      <c r="B13" s="35" t="s">
        <v>518</v>
      </c>
    </row>
    <row r="14" spans="1:2" x14ac:dyDescent="0.25">
      <c r="A14" s="6">
        <v>13</v>
      </c>
      <c r="B14" s="35" t="s">
        <v>519</v>
      </c>
    </row>
    <row r="15" spans="1:2" x14ac:dyDescent="0.25">
      <c r="A15" s="6">
        <v>14</v>
      </c>
      <c r="B15" s="35" t="s">
        <v>520</v>
      </c>
    </row>
    <row r="16" spans="1:2" x14ac:dyDescent="0.25">
      <c r="A16" s="6">
        <v>15</v>
      </c>
      <c r="B16" s="35" t="s">
        <v>521</v>
      </c>
    </row>
    <row r="17" spans="1:2" x14ac:dyDescent="0.25">
      <c r="A17" s="6">
        <v>16</v>
      </c>
      <c r="B17" s="35" t="s">
        <v>353</v>
      </c>
    </row>
    <row r="18" spans="1:2" x14ac:dyDescent="0.25">
      <c r="A18" s="6">
        <v>17</v>
      </c>
      <c r="B18" s="35" t="s">
        <v>522</v>
      </c>
    </row>
    <row r="19" spans="1:2" x14ac:dyDescent="0.25">
      <c r="A19" s="6">
        <v>18</v>
      </c>
      <c r="B19" s="35" t="s">
        <v>523</v>
      </c>
    </row>
    <row r="20" spans="1:2" x14ac:dyDescent="0.25">
      <c r="A20" s="6">
        <v>19</v>
      </c>
      <c r="B20" s="35" t="s">
        <v>524</v>
      </c>
    </row>
    <row r="21" spans="1:2" x14ac:dyDescent="0.25">
      <c r="A21" s="6">
        <v>20</v>
      </c>
      <c r="B21" s="35" t="s">
        <v>525</v>
      </c>
    </row>
    <row r="22" spans="1:2" x14ac:dyDescent="0.25">
      <c r="A22" s="6">
        <v>21</v>
      </c>
      <c r="B22" s="35" t="s">
        <v>526</v>
      </c>
    </row>
    <row r="23" spans="1:2" x14ac:dyDescent="0.25">
      <c r="A23" s="6">
        <v>22</v>
      </c>
      <c r="B23" s="35" t="s">
        <v>527</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634</v>
      </c>
    </row>
    <row r="2" spans="1:6" x14ac:dyDescent="0.25">
      <c r="A2" s="130" t="s">
        <v>527</v>
      </c>
      <c r="B2" t="s">
        <v>22</v>
      </c>
      <c r="C2" t="s">
        <v>56</v>
      </c>
      <c r="D2" t="s">
        <v>65</v>
      </c>
      <c r="E2" t="s">
        <v>83</v>
      </c>
      <c r="F2" s="97" t="s">
        <v>72</v>
      </c>
    </row>
    <row r="3" spans="1:6" x14ac:dyDescent="0.25">
      <c r="A3" s="130" t="s">
        <v>512</v>
      </c>
      <c r="B3" t="s">
        <v>48</v>
      </c>
      <c r="C3" t="s">
        <v>57</v>
      </c>
      <c r="D3" t="s">
        <v>22</v>
      </c>
      <c r="E3" t="s">
        <v>84</v>
      </c>
      <c r="F3" s="97" t="s">
        <v>635</v>
      </c>
    </row>
    <row r="4" spans="1:6" x14ac:dyDescent="0.25">
      <c r="A4" s="130" t="s">
        <v>511</v>
      </c>
      <c r="B4" t="s">
        <v>38</v>
      </c>
      <c r="C4" t="s">
        <v>182</v>
      </c>
      <c r="D4" t="s">
        <v>37</v>
      </c>
      <c r="E4" t="s">
        <v>85</v>
      </c>
    </row>
    <row r="5" spans="1:6" x14ac:dyDescent="0.25">
      <c r="A5" s="130" t="s">
        <v>520</v>
      </c>
      <c r="C5" t="s">
        <v>223</v>
      </c>
      <c r="D5" t="s">
        <v>48</v>
      </c>
    </row>
    <row r="6" spans="1:6" x14ac:dyDescent="0.25">
      <c r="A6" s="130" t="s">
        <v>516</v>
      </c>
      <c r="C6" t="s">
        <v>224</v>
      </c>
      <c r="D6" t="s">
        <v>42</v>
      </c>
    </row>
    <row r="7" spans="1:6" x14ac:dyDescent="0.25">
      <c r="A7" s="130" t="s">
        <v>524</v>
      </c>
      <c r="D7" t="s">
        <v>146</v>
      </c>
    </row>
    <row r="8" spans="1:6" x14ac:dyDescent="0.25">
      <c r="A8" s="130" t="s">
        <v>351</v>
      </c>
    </row>
    <row r="9" spans="1:6" x14ac:dyDescent="0.25">
      <c r="A9" s="130" t="s">
        <v>353</v>
      </c>
    </row>
    <row r="10" spans="1:6" x14ac:dyDescent="0.25">
      <c r="A10" s="130" t="s">
        <v>514</v>
      </c>
    </row>
    <row r="11" spans="1:6" x14ac:dyDescent="0.25">
      <c r="A11" s="130" t="s">
        <v>518</v>
      </c>
    </row>
    <row r="12" spans="1:6" x14ac:dyDescent="0.25">
      <c r="A12" s="130" t="s">
        <v>523</v>
      </c>
    </row>
    <row r="13" spans="1:6" x14ac:dyDescent="0.25">
      <c r="A13" s="130" t="s">
        <v>517</v>
      </c>
    </row>
    <row r="14" spans="1:6" x14ac:dyDescent="0.25">
      <c r="A14" s="130" t="s">
        <v>352</v>
      </c>
    </row>
    <row r="15" spans="1:6" x14ac:dyDescent="0.25">
      <c r="A15" s="130" t="s">
        <v>513</v>
      </c>
    </row>
    <row r="16" spans="1:6" x14ac:dyDescent="0.25">
      <c r="A16" s="130" t="s">
        <v>526</v>
      </c>
    </row>
    <row r="17" spans="1:1" x14ac:dyDescent="0.25">
      <c r="A17" s="130" t="s">
        <v>350</v>
      </c>
    </row>
    <row r="18" spans="1:1" x14ac:dyDescent="0.25">
      <c r="A18" s="130" t="s">
        <v>525</v>
      </c>
    </row>
    <row r="19" spans="1:1" x14ac:dyDescent="0.25">
      <c r="A19" s="130" t="s">
        <v>159</v>
      </c>
    </row>
    <row r="20" spans="1:1" x14ac:dyDescent="0.25">
      <c r="A20" s="130" t="s">
        <v>519</v>
      </c>
    </row>
    <row r="21" spans="1:1" x14ac:dyDescent="0.25">
      <c r="A21" s="130" t="s">
        <v>521</v>
      </c>
    </row>
    <row r="22" spans="1:1" x14ac:dyDescent="0.25">
      <c r="A22" s="130" t="s">
        <v>522</v>
      </c>
    </row>
    <row r="23" spans="1:1" x14ac:dyDescent="0.25">
      <c r="A23" s="130" t="s">
        <v>515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2" sqref="C2"/>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604</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872</v>
      </c>
      <c r="C11" s="132">
        <v>2</v>
      </c>
      <c r="D11" s="132">
        <v>2</v>
      </c>
    </row>
    <row r="12" spans="1:4" s="130" customFormat="1" x14ac:dyDescent="0.25">
      <c r="A12" s="132">
        <v>11</v>
      </c>
      <c r="B12" s="132" t="s">
        <v>873</v>
      </c>
      <c r="C12" s="132">
        <v>4</v>
      </c>
      <c r="D12" s="132">
        <v>3</v>
      </c>
    </row>
    <row r="13" spans="1:4" s="130" customFormat="1" x14ac:dyDescent="0.25">
      <c r="A13" s="132">
        <v>12</v>
      </c>
      <c r="B13" s="132" t="s">
        <v>874</v>
      </c>
      <c r="C13" s="132">
        <v>3</v>
      </c>
      <c r="D13" s="132">
        <v>16</v>
      </c>
    </row>
    <row r="14" spans="1:4" s="130" customFormat="1" x14ac:dyDescent="0.25">
      <c r="A14" s="132">
        <v>13</v>
      </c>
      <c r="B14" s="132" t="s">
        <v>875</v>
      </c>
      <c r="C14" s="132">
        <v>1</v>
      </c>
      <c r="D14" s="132">
        <v>6</v>
      </c>
    </row>
    <row r="15" spans="1:4" s="130" customFormat="1" x14ac:dyDescent="0.25">
      <c r="A15" s="132">
        <v>14</v>
      </c>
      <c r="B15" s="132" t="s">
        <v>876</v>
      </c>
      <c r="C15" s="132">
        <v>1</v>
      </c>
      <c r="D15" s="132">
        <v>1</v>
      </c>
    </row>
    <row r="16" spans="1:4" s="130" customFormat="1" x14ac:dyDescent="0.25">
      <c r="A16" s="132">
        <v>15</v>
      </c>
      <c r="B16" s="132" t="s">
        <v>877</v>
      </c>
      <c r="C16" s="132">
        <v>1</v>
      </c>
      <c r="D16" s="132">
        <v>1</v>
      </c>
    </row>
    <row r="17" spans="1:4" s="130" customFormat="1" x14ac:dyDescent="0.25">
      <c r="A17" s="132">
        <v>16</v>
      </c>
      <c r="B17" s="132" t="s">
        <v>878</v>
      </c>
      <c r="C17" s="132">
        <v>1</v>
      </c>
      <c r="D17" s="132">
        <v>1</v>
      </c>
    </row>
    <row r="18" spans="1:4" s="130" customFormat="1" x14ac:dyDescent="0.25">
      <c r="A18" s="132">
        <v>17</v>
      </c>
      <c r="B18" s="132" t="s">
        <v>879</v>
      </c>
      <c r="C18" s="132">
        <v>2</v>
      </c>
      <c r="D18" s="132">
        <v>2</v>
      </c>
    </row>
    <row r="19" spans="1:4" s="130" customFormat="1" x14ac:dyDescent="0.25">
      <c r="A19" s="132">
        <v>18</v>
      </c>
      <c r="B19" s="132" t="s">
        <v>880</v>
      </c>
      <c r="C19" s="132">
        <v>4</v>
      </c>
      <c r="D19" s="132">
        <v>3</v>
      </c>
    </row>
    <row r="20" spans="1:4" s="130" customFormat="1" x14ac:dyDescent="0.25">
      <c r="A20" s="132">
        <v>19</v>
      </c>
      <c r="B20" s="132" t="s">
        <v>881</v>
      </c>
      <c r="C20" s="132">
        <v>2</v>
      </c>
      <c r="D20" s="132">
        <v>2</v>
      </c>
    </row>
    <row r="21" spans="1:4" s="130" customFormat="1" x14ac:dyDescent="0.25">
      <c r="A21" s="132">
        <v>20</v>
      </c>
      <c r="B21" s="132" t="s">
        <v>882</v>
      </c>
      <c r="C21" s="132">
        <v>1</v>
      </c>
      <c r="D21" s="132">
        <v>6</v>
      </c>
    </row>
    <row r="22" spans="1:4" s="130" customFormat="1" x14ac:dyDescent="0.25">
      <c r="A22" s="132">
        <v>21</v>
      </c>
      <c r="B22" s="132" t="s">
        <v>883</v>
      </c>
      <c r="C22" s="132">
        <v>1</v>
      </c>
      <c r="D22" s="132">
        <v>6</v>
      </c>
    </row>
    <row r="23" spans="1:4" s="130" customFormat="1" x14ac:dyDescent="0.25">
      <c r="A23" s="132">
        <v>22</v>
      </c>
      <c r="B23" s="132" t="s">
        <v>604</v>
      </c>
      <c r="C23" s="132">
        <v>9</v>
      </c>
      <c r="D23" s="13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3" sqref="B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ht="11.25" x14ac:dyDescent="0.2">
      <c r="A5" s="2">
        <v>4</v>
      </c>
      <c r="B5" s="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501</v>
      </c>
      <c r="G15" s="53" t="s">
        <v>502</v>
      </c>
      <c r="I15" s="53" t="s">
        <v>159</v>
      </c>
      <c r="J15" s="53" t="s">
        <v>160</v>
      </c>
      <c r="K15" s="53">
        <v>1</v>
      </c>
      <c r="L15" s="53">
        <v>1</v>
      </c>
    </row>
    <row r="16" spans="1:12" s="87" customFormat="1" ht="11.25" x14ac:dyDescent="0.2">
      <c r="A16" s="87">
        <v>15</v>
      </c>
      <c r="B16" s="87" t="s">
        <v>600</v>
      </c>
      <c r="C16" s="87" t="s">
        <v>191</v>
      </c>
      <c r="D16" s="87" t="b">
        <v>1</v>
      </c>
      <c r="E16" s="87" t="s">
        <v>357</v>
      </c>
      <c r="F16" s="87" t="s">
        <v>601</v>
      </c>
      <c r="G16" s="87" t="s">
        <v>602</v>
      </c>
      <c r="I16" s="87" t="s">
        <v>159</v>
      </c>
      <c r="J16" s="87" t="s">
        <v>160</v>
      </c>
      <c r="K16" s="87">
        <v>8</v>
      </c>
      <c r="L16" s="87">
        <v>5</v>
      </c>
    </row>
    <row r="17" spans="1:12" s="87" customFormat="1" ht="11.25" x14ac:dyDescent="0.2">
      <c r="A17" s="87">
        <v>16</v>
      </c>
      <c r="B17" s="87" t="s">
        <v>540</v>
      </c>
      <c r="C17" s="87" t="s">
        <v>192</v>
      </c>
      <c r="D17" s="87" t="b">
        <v>1</v>
      </c>
      <c r="E17" s="87" t="s">
        <v>355</v>
      </c>
      <c r="F17" s="87" t="s">
        <v>541</v>
      </c>
      <c r="G17" s="87" t="s">
        <v>158</v>
      </c>
      <c r="I17" s="87" t="s">
        <v>159</v>
      </c>
      <c r="J17" s="87" t="s">
        <v>160</v>
      </c>
      <c r="K17" s="87">
        <v>1</v>
      </c>
      <c r="L17" s="87">
        <v>2</v>
      </c>
    </row>
    <row r="18" spans="1:12" s="87" customFormat="1" ht="11.25" x14ac:dyDescent="0.2">
      <c r="A18" s="87">
        <v>17</v>
      </c>
      <c r="B18" s="87" t="s">
        <v>542</v>
      </c>
      <c r="C18" s="87" t="s">
        <v>192</v>
      </c>
      <c r="D18" s="87" t="b">
        <v>1</v>
      </c>
      <c r="E18" s="87" t="s">
        <v>357</v>
      </c>
      <c r="F18" s="87" t="s">
        <v>543</v>
      </c>
      <c r="G18" s="87" t="s">
        <v>158</v>
      </c>
      <c r="I18" s="87" t="s">
        <v>159</v>
      </c>
      <c r="J18" s="87" t="s">
        <v>160</v>
      </c>
      <c r="K18" s="87">
        <v>1</v>
      </c>
      <c r="L18" s="87">
        <v>2</v>
      </c>
    </row>
    <row r="19" spans="1:12" s="87" customFormat="1" ht="11.25" x14ac:dyDescent="0.2">
      <c r="A19" s="87">
        <v>18</v>
      </c>
      <c r="B19" s="87" t="s">
        <v>544</v>
      </c>
      <c r="C19" s="87" t="s">
        <v>192</v>
      </c>
      <c r="D19" s="87" t="b">
        <v>1</v>
      </c>
      <c r="E19" s="87" t="s">
        <v>356</v>
      </c>
      <c r="F19" s="87" t="s">
        <v>545</v>
      </c>
      <c r="G19" s="87" t="s">
        <v>158</v>
      </c>
      <c r="I19" s="87" t="s">
        <v>159</v>
      </c>
      <c r="J19" s="87" t="s">
        <v>160</v>
      </c>
      <c r="K19" s="87">
        <v>1</v>
      </c>
      <c r="L19" s="87">
        <v>2</v>
      </c>
    </row>
    <row r="20" spans="1:12" s="87" customFormat="1" ht="11.25" x14ac:dyDescent="0.2">
      <c r="A20" s="87">
        <v>19</v>
      </c>
      <c r="B20" s="87" t="s">
        <v>603</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707</v>
      </c>
      <c r="C24" s="110" t="s">
        <v>191</v>
      </c>
      <c r="D24" s="110" t="b">
        <v>1</v>
      </c>
      <c r="E24" s="110" t="s">
        <v>357</v>
      </c>
      <c r="F24" s="110" t="s">
        <v>601</v>
      </c>
      <c r="G24" s="110" t="s">
        <v>710</v>
      </c>
      <c r="H24" s="110"/>
      <c r="I24" s="110" t="s">
        <v>351</v>
      </c>
      <c r="J24" s="110" t="s">
        <v>160</v>
      </c>
      <c r="K24" s="110">
        <v>8</v>
      </c>
      <c r="L24" s="110">
        <v>5</v>
      </c>
    </row>
    <row r="25" spans="1:12" s="2" customFormat="1" ht="11.25" x14ac:dyDescent="0.2">
      <c r="A25" s="2">
        <v>24</v>
      </c>
      <c r="B25" s="2" t="s">
        <v>708</v>
      </c>
      <c r="C25" s="110" t="s">
        <v>191</v>
      </c>
      <c r="D25" s="110" t="b">
        <v>1</v>
      </c>
      <c r="E25" s="110" t="s">
        <v>357</v>
      </c>
      <c r="F25" s="110" t="s">
        <v>711</v>
      </c>
      <c r="G25" s="110" t="s">
        <v>712</v>
      </c>
      <c r="H25" s="110"/>
      <c r="I25" s="110" t="s">
        <v>516</v>
      </c>
      <c r="J25" s="110" t="s">
        <v>160</v>
      </c>
      <c r="K25" s="110">
        <v>14</v>
      </c>
      <c r="L25" s="110">
        <v>12</v>
      </c>
    </row>
    <row r="26" spans="1:12" s="2" customFormat="1" ht="11.25" x14ac:dyDescent="0.2">
      <c r="A26" s="2">
        <v>25</v>
      </c>
      <c r="B26" s="2" t="s">
        <v>709</v>
      </c>
      <c r="C26" s="110" t="s">
        <v>191</v>
      </c>
      <c r="D26" s="110" t="b">
        <v>1</v>
      </c>
      <c r="E26" s="110" t="s">
        <v>357</v>
      </c>
      <c r="F26" s="110" t="s">
        <v>713</v>
      </c>
      <c r="G26" s="110" t="s">
        <v>712</v>
      </c>
      <c r="H26" s="110"/>
      <c r="I26" s="110" t="s">
        <v>351</v>
      </c>
      <c r="J26" s="110" t="s">
        <v>160</v>
      </c>
      <c r="K26" s="110">
        <v>15</v>
      </c>
      <c r="L26" s="110">
        <v>13</v>
      </c>
    </row>
    <row r="27" spans="1:12" s="2" customFormat="1" ht="11.25"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s>
  <sheetData>
    <row r="1" spans="1:16"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25">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25">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25">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25">
      <c r="A11" s="86">
        <v>10</v>
      </c>
      <c r="B11" s="85" t="s">
        <v>871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25">
      <c r="A14" s="121">
        <v>13</v>
      </c>
      <c r="B14" s="121" t="s">
        <v>720</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25">
      <c r="A15" s="121">
        <v>14</v>
      </c>
      <c r="B15" s="121" t="s">
        <v>721</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25">
      <c r="A16" s="121">
        <v>15</v>
      </c>
      <c r="B16" s="121" t="s">
        <v>722</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25">
      <c r="A17" s="132">
        <v>16</v>
      </c>
      <c r="B17" s="132" t="s">
        <v>884</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596</v>
      </c>
    </row>
    <row r="10" spans="1:6" s="83" customFormat="1" ht="11.25" x14ac:dyDescent="0.2">
      <c r="A10" s="83">
        <v>9</v>
      </c>
      <c r="B10" s="83" t="s">
        <v>597</v>
      </c>
      <c r="C10" s="83" t="b">
        <v>1</v>
      </c>
      <c r="D10" s="83" t="s">
        <v>598</v>
      </c>
    </row>
    <row r="11" spans="1:6" s="110" customFormat="1" ht="11.25" x14ac:dyDescent="0.2">
      <c r="A11" s="117">
        <v>10</v>
      </c>
      <c r="B11" s="117" t="s">
        <v>117</v>
      </c>
      <c r="C11" s="117" t="b">
        <v>1</v>
      </c>
      <c r="D11" s="117" t="s">
        <v>143</v>
      </c>
      <c r="E11" s="117" t="s">
        <v>716</v>
      </c>
      <c r="F11" s="117" t="s">
        <v>717</v>
      </c>
    </row>
    <row r="12" spans="1:6" s="110" customFormat="1" ht="11.25" x14ac:dyDescent="0.2">
      <c r="A12" s="117">
        <v>11</v>
      </c>
      <c r="B12" s="117" t="s">
        <v>117</v>
      </c>
      <c r="C12" s="117" t="b">
        <v>1</v>
      </c>
      <c r="D12" s="117" t="s">
        <v>143</v>
      </c>
      <c r="E12" s="117" t="s">
        <v>718</v>
      </c>
      <c r="F12" s="117" t="s">
        <v>719</v>
      </c>
    </row>
    <row r="13" spans="1:6" s="2" customFormat="1" ht="11.25" x14ac:dyDescent="0.2">
      <c r="A13" s="2">
        <v>12</v>
      </c>
      <c r="B13" s="2" t="s">
        <v>714</v>
      </c>
      <c r="C13" s="110" t="b">
        <v>1</v>
      </c>
      <c r="D13" s="110" t="s">
        <v>598</v>
      </c>
    </row>
    <row r="14" spans="1:6" s="2" customFormat="1" ht="11.25" x14ac:dyDescent="0.2">
      <c r="A14" s="2">
        <v>13</v>
      </c>
      <c r="B14" s="2" t="s">
        <v>715</v>
      </c>
      <c r="C14" s="110" t="b">
        <v>1</v>
      </c>
      <c r="D14" s="110" t="s">
        <v>598</v>
      </c>
    </row>
    <row r="15" spans="1:6" s="2" customFormat="1" x14ac:dyDescent="0.25">
      <c r="A15" s="130"/>
      <c r="B15" s="130"/>
      <c r="C15" s="130"/>
      <c r="D15" s="130"/>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5" x14ac:dyDescent="0.25">
      <c r="A1" s="1" t="s">
        <v>12</v>
      </c>
      <c r="B1" s="1" t="s">
        <v>118</v>
      </c>
      <c r="C1" s="1" t="s">
        <v>119</v>
      </c>
      <c r="D1" s="1" t="s">
        <v>25</v>
      </c>
      <c r="E1" s="1" t="s">
        <v>30</v>
      </c>
    </row>
    <row r="2" spans="1:5" x14ac:dyDescent="0.25">
      <c r="A2" s="2">
        <v>1</v>
      </c>
      <c r="B2" s="2" t="s">
        <v>120</v>
      </c>
      <c r="C2" s="2" t="s">
        <v>121</v>
      </c>
      <c r="D2" s="2"/>
      <c r="E2" s="2" t="s">
        <v>31</v>
      </c>
    </row>
    <row r="3" spans="1:5" x14ac:dyDescent="0.25">
      <c r="A3" s="2">
        <v>2</v>
      </c>
      <c r="B3" s="2" t="s">
        <v>120</v>
      </c>
      <c r="C3" s="2" t="s">
        <v>121</v>
      </c>
      <c r="D3" s="2"/>
      <c r="E3" s="2" t="s">
        <v>32</v>
      </c>
    </row>
    <row r="4" spans="1:5" x14ac:dyDescent="0.25">
      <c r="A4" s="2">
        <v>3</v>
      </c>
      <c r="B4" s="2" t="s">
        <v>120</v>
      </c>
      <c r="C4" s="2" t="s">
        <v>121</v>
      </c>
      <c r="D4" s="21" t="s">
        <v>27</v>
      </c>
      <c r="E4" s="2" t="s">
        <v>26</v>
      </c>
    </row>
    <row r="5" spans="1:5" x14ac:dyDescent="0.25">
      <c r="A5" s="2">
        <v>4</v>
      </c>
      <c r="B5" s="2" t="s">
        <v>122</v>
      </c>
      <c r="C5" s="2" t="s">
        <v>124</v>
      </c>
      <c r="D5" s="2" t="s">
        <v>27</v>
      </c>
      <c r="E5" s="2" t="s">
        <v>31</v>
      </c>
    </row>
    <row r="6" spans="1:5" x14ac:dyDescent="0.25">
      <c r="A6" s="2">
        <v>5</v>
      </c>
      <c r="B6" s="2" t="s">
        <v>122</v>
      </c>
      <c r="C6" s="2" t="s">
        <v>124</v>
      </c>
      <c r="D6" s="2" t="s">
        <v>27</v>
      </c>
      <c r="E6" s="2" t="s">
        <v>32</v>
      </c>
    </row>
    <row r="7" spans="1:5" x14ac:dyDescent="0.25">
      <c r="A7" s="2">
        <v>6</v>
      </c>
      <c r="B7" s="2" t="s">
        <v>122</v>
      </c>
      <c r="C7" s="2" t="s">
        <v>124</v>
      </c>
      <c r="D7" s="2" t="s">
        <v>27</v>
      </c>
      <c r="E7" s="2" t="s">
        <v>26</v>
      </c>
    </row>
    <row r="8" spans="1:5" x14ac:dyDescent="0.25">
      <c r="A8" s="2">
        <v>7</v>
      </c>
      <c r="B8" s="2" t="s">
        <v>123</v>
      </c>
      <c r="C8" s="2" t="s">
        <v>125</v>
      </c>
      <c r="D8" s="2" t="s">
        <v>27</v>
      </c>
      <c r="E8" s="2" t="s">
        <v>31</v>
      </c>
    </row>
    <row r="9" spans="1:5" x14ac:dyDescent="0.25">
      <c r="A9" s="2">
        <v>8</v>
      </c>
      <c r="B9" s="2" t="s">
        <v>123</v>
      </c>
      <c r="C9" s="2" t="s">
        <v>125</v>
      </c>
      <c r="D9" s="2" t="s">
        <v>27</v>
      </c>
      <c r="E9" s="2" t="s">
        <v>32</v>
      </c>
    </row>
    <row r="10" spans="1:5" x14ac:dyDescent="0.25">
      <c r="A10" s="2">
        <v>9</v>
      </c>
      <c r="B10" s="2" t="s">
        <v>123</v>
      </c>
      <c r="C10" s="2" t="s">
        <v>125</v>
      </c>
      <c r="D10" s="2" t="s">
        <v>27</v>
      </c>
      <c r="E10" s="2" t="s">
        <v>26</v>
      </c>
    </row>
    <row r="11" spans="1:5" s="33" customFormat="1" x14ac:dyDescent="0.25">
      <c r="A11" s="34">
        <v>10</v>
      </c>
      <c r="B11" s="34" t="s">
        <v>120</v>
      </c>
      <c r="C11" s="34" t="s">
        <v>121</v>
      </c>
      <c r="D11" s="34" t="s">
        <v>503</v>
      </c>
      <c r="E11" s="34" t="s">
        <v>26</v>
      </c>
    </row>
    <row r="12" spans="1:5" x14ac:dyDescent="0.25">
      <c r="A12" s="2">
        <v>11</v>
      </c>
      <c r="B12" s="7" t="s">
        <v>122</v>
      </c>
      <c r="C12" s="7" t="s">
        <v>124</v>
      </c>
      <c r="D12" s="2" t="s">
        <v>132</v>
      </c>
      <c r="E12" s="7" t="s">
        <v>26</v>
      </c>
    </row>
    <row r="13" spans="1:5" s="33" customFormat="1" x14ac:dyDescent="0.25">
      <c r="A13" s="34">
        <v>12</v>
      </c>
      <c r="B13" s="34" t="s">
        <v>120</v>
      </c>
      <c r="C13" s="34" t="s">
        <v>121</v>
      </c>
      <c r="D13" s="34" t="s">
        <v>503</v>
      </c>
      <c r="E13" s="34" t="s">
        <v>26</v>
      </c>
    </row>
    <row r="14" spans="1:5" x14ac:dyDescent="0.25">
      <c r="A14" s="2">
        <v>13</v>
      </c>
      <c r="B14" s="7" t="s">
        <v>122</v>
      </c>
      <c r="C14" s="7" t="s">
        <v>124</v>
      </c>
      <c r="D14" s="2" t="s">
        <v>133</v>
      </c>
      <c r="E14" s="7" t="s">
        <v>26</v>
      </c>
    </row>
    <row r="15" spans="1:5" x14ac:dyDescent="0.25">
      <c r="A15" s="2">
        <v>14</v>
      </c>
      <c r="B15" s="2" t="s">
        <v>123</v>
      </c>
      <c r="C15" s="2" t="s">
        <v>125</v>
      </c>
      <c r="D15" s="2" t="s">
        <v>133</v>
      </c>
      <c r="E15" s="2" t="s">
        <v>26</v>
      </c>
    </row>
    <row r="16" spans="1:5"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508</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581</v>
      </c>
      <c r="C36" s="79" t="s">
        <v>582</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581</v>
      </c>
      <c r="C37" s="79" t="s">
        <v>582</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581</v>
      </c>
      <c r="C38" s="79" t="s">
        <v>582</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581</v>
      </c>
      <c r="C39" s="79" t="s">
        <v>582</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672</v>
      </c>
      <c r="C41" s="81" t="s">
        <v>673</v>
      </c>
      <c r="D41" s="81" t="s">
        <v>674</v>
      </c>
      <c r="E41" s="81" t="s">
        <v>26</v>
      </c>
    </row>
    <row r="42" spans="1:28" x14ac:dyDescent="0.25">
      <c r="A42" s="81">
        <v>41</v>
      </c>
      <c r="B42" s="81" t="s">
        <v>675</v>
      </c>
      <c r="C42" s="81" t="s">
        <v>676</v>
      </c>
      <c r="D42" s="81" t="s">
        <v>677</v>
      </c>
      <c r="E42" s="81" t="s">
        <v>26</v>
      </c>
    </row>
    <row r="43" spans="1:28" x14ac:dyDescent="0.25">
      <c r="A43" s="106">
        <v>42</v>
      </c>
      <c r="B43" s="106" t="s">
        <v>678</v>
      </c>
      <c r="C43" s="106" t="s">
        <v>679</v>
      </c>
      <c r="D43" s="106" t="s">
        <v>680</v>
      </c>
      <c r="E43" s="81" t="s">
        <v>681</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682</v>
      </c>
    </row>
    <row r="46" spans="1:28" x14ac:dyDescent="0.25">
      <c r="A46" s="106">
        <v>45</v>
      </c>
      <c r="B46" s="81" t="s">
        <v>123</v>
      </c>
      <c r="C46" s="81" t="s">
        <v>125</v>
      </c>
      <c r="D46" s="81" t="s">
        <v>27</v>
      </c>
      <c r="E46" s="106" t="s">
        <v>683</v>
      </c>
    </row>
    <row r="47" spans="1:28" x14ac:dyDescent="0.25">
      <c r="A47" s="106">
        <v>46</v>
      </c>
      <c r="B47" s="81" t="s">
        <v>123</v>
      </c>
      <c r="C47" s="81" t="s">
        <v>125</v>
      </c>
      <c r="D47" s="81" t="s">
        <v>27</v>
      </c>
      <c r="E47" s="106" t="s">
        <v>684</v>
      </c>
    </row>
    <row r="48" spans="1:28" x14ac:dyDescent="0.25">
      <c r="A48" s="106">
        <v>47</v>
      </c>
      <c r="B48" s="106" t="s">
        <v>678</v>
      </c>
      <c r="C48" s="106" t="s">
        <v>679</v>
      </c>
      <c r="D48" s="106" t="s">
        <v>680</v>
      </c>
      <c r="E48" s="106" t="s">
        <v>685</v>
      </c>
    </row>
    <row r="49" spans="1:7" x14ac:dyDescent="0.25">
      <c r="A49" s="106">
        <v>48</v>
      </c>
      <c r="B49" s="106" t="s">
        <v>678</v>
      </c>
      <c r="C49" s="106" t="s">
        <v>679</v>
      </c>
      <c r="D49" s="106" t="s">
        <v>680</v>
      </c>
      <c r="E49" s="106" t="s">
        <v>686</v>
      </c>
    </row>
    <row r="50" spans="1:7" x14ac:dyDescent="0.25">
      <c r="A50" s="106">
        <v>49</v>
      </c>
      <c r="B50" s="106" t="s">
        <v>678</v>
      </c>
      <c r="C50" s="106" t="s">
        <v>679</v>
      </c>
      <c r="D50" s="106" t="s">
        <v>680</v>
      </c>
      <c r="E50" s="106" t="s">
        <v>687</v>
      </c>
    </row>
    <row r="51" spans="1:7" x14ac:dyDescent="0.25">
      <c r="A51" s="2">
        <v>50</v>
      </c>
      <c r="B51" s="81" t="s">
        <v>123</v>
      </c>
      <c r="C51" s="81" t="s">
        <v>125</v>
      </c>
      <c r="D51" s="2" t="s">
        <v>670</v>
      </c>
      <c r="E51" s="81" t="s">
        <v>26</v>
      </c>
    </row>
    <row r="52" spans="1:7" s="130" customFormat="1" x14ac:dyDescent="0.25">
      <c r="A52" s="132">
        <v>51</v>
      </c>
      <c r="B52" s="81" t="s">
        <v>123</v>
      </c>
      <c r="C52" s="81" t="s">
        <v>125</v>
      </c>
      <c r="D52" s="132" t="s">
        <v>854</v>
      </c>
      <c r="E52" s="81" t="s">
        <v>26</v>
      </c>
    </row>
    <row r="53" spans="1:7" s="130" customFormat="1" x14ac:dyDescent="0.25">
      <c r="A53" s="132">
        <v>52</v>
      </c>
      <c r="B53" s="81" t="s">
        <v>123</v>
      </c>
      <c r="C53" s="81" t="s">
        <v>125</v>
      </c>
      <c r="D53" s="132" t="s">
        <v>671</v>
      </c>
      <c r="E53" s="81" t="s">
        <v>26</v>
      </c>
    </row>
    <row r="54" spans="1:7" s="130" customFormat="1" x14ac:dyDescent="0.25">
      <c r="A54" s="132">
        <v>53</v>
      </c>
      <c r="B54" s="81" t="s">
        <v>678</v>
      </c>
      <c r="C54" s="81" t="s">
        <v>679</v>
      </c>
      <c r="D54" s="132" t="s">
        <v>855</v>
      </c>
      <c r="E54" s="81" t="s">
        <v>681</v>
      </c>
    </row>
    <row r="55" spans="1:7" s="130" customFormat="1" x14ac:dyDescent="0.25">
      <c r="A55" s="132">
        <v>54</v>
      </c>
      <c r="B55" s="81" t="s">
        <v>678</v>
      </c>
      <c r="C55" s="81" t="s">
        <v>679</v>
      </c>
      <c r="D55" s="132" t="s">
        <v>856</v>
      </c>
      <c r="E55" s="81" t="s">
        <v>681</v>
      </c>
      <c r="G55" s="137" t="s">
        <v>689</v>
      </c>
    </row>
    <row r="56" spans="1:7" s="130" customFormat="1" x14ac:dyDescent="0.25">
      <c r="A56" s="132">
        <v>55</v>
      </c>
      <c r="B56" s="81" t="s">
        <v>123</v>
      </c>
      <c r="C56" s="81" t="s">
        <v>125</v>
      </c>
      <c r="D56" s="132" t="s">
        <v>137</v>
      </c>
      <c r="E56" s="81" t="s">
        <v>26</v>
      </c>
    </row>
    <row r="57" spans="1:7" s="130" customFormat="1" x14ac:dyDescent="0.25">
      <c r="A57" s="132">
        <v>56</v>
      </c>
      <c r="B57" s="81" t="s">
        <v>678</v>
      </c>
      <c r="C57" s="81" t="s">
        <v>679</v>
      </c>
      <c r="D57" s="132" t="s">
        <v>688</v>
      </c>
      <c r="E57" s="81" t="s">
        <v>681</v>
      </c>
    </row>
    <row r="58" spans="1:7" s="130" customFormat="1" x14ac:dyDescent="0.25">
      <c r="A58" s="132">
        <v>57</v>
      </c>
      <c r="B58" s="81" t="s">
        <v>123</v>
      </c>
      <c r="C58" s="81" t="s">
        <v>125</v>
      </c>
      <c r="D58" s="132" t="s">
        <v>857</v>
      </c>
      <c r="E58" s="81" t="s">
        <v>26</v>
      </c>
    </row>
    <row r="59" spans="1:7" x14ac:dyDescent="0.25">
      <c r="A59" s="2"/>
      <c r="B59" s="2"/>
      <c r="C59" s="2"/>
      <c r="E59" s="2"/>
    </row>
    <row r="60" spans="1:7" x14ac:dyDescent="0.25">
      <c r="A60" s="2"/>
      <c r="B60" s="2"/>
      <c r="C60" s="2"/>
      <c r="E60" s="2"/>
    </row>
    <row r="61" spans="1:7" x14ac:dyDescent="0.25">
      <c r="A61" s="2"/>
      <c r="B61" s="2"/>
      <c r="C61" s="2"/>
      <c r="D61" s="2"/>
      <c r="E61" s="2"/>
    </row>
    <row r="62" spans="1:7" x14ac:dyDescent="0.25">
      <c r="A62" s="2"/>
      <c r="B62" s="2"/>
      <c r="C62" s="2"/>
      <c r="D62" s="2"/>
      <c r="E62" s="2"/>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528</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567</v>
      </c>
      <c r="C54" s="78" t="s">
        <v>19</v>
      </c>
      <c r="D54" s="78" t="s">
        <v>41</v>
      </c>
      <c r="E54" s="78" t="s">
        <v>40</v>
      </c>
      <c r="G54" s="78" t="s">
        <v>22</v>
      </c>
    </row>
    <row r="55" spans="1:8" s="78" customFormat="1" ht="11.25" x14ac:dyDescent="0.2">
      <c r="A55" s="78">
        <v>54</v>
      </c>
      <c r="B55" s="78" t="s">
        <v>568</v>
      </c>
      <c r="C55" s="78" t="s">
        <v>19</v>
      </c>
      <c r="D55" s="78" t="s">
        <v>41</v>
      </c>
      <c r="E55" s="78" t="s">
        <v>40</v>
      </c>
      <c r="G55" s="78" t="s">
        <v>22</v>
      </c>
    </row>
    <row r="56" spans="1:8" s="98" customFormat="1" ht="11.25" x14ac:dyDescent="0.2">
      <c r="A56" s="98">
        <v>55</v>
      </c>
      <c r="B56" s="98" t="s">
        <v>620</v>
      </c>
      <c r="C56" s="98" t="s">
        <v>19</v>
      </c>
      <c r="D56" s="98" t="s">
        <v>41</v>
      </c>
      <c r="E56" s="98" t="s">
        <v>40</v>
      </c>
      <c r="G56" s="98" t="s">
        <v>22</v>
      </c>
    </row>
    <row r="57" spans="1:8" s="98" customFormat="1" ht="11.25" x14ac:dyDescent="0.2">
      <c r="A57" s="98">
        <v>56</v>
      </c>
      <c r="B57" s="98" t="s">
        <v>621</v>
      </c>
      <c r="C57" s="98" t="s">
        <v>19</v>
      </c>
      <c r="D57" s="98" t="s">
        <v>41</v>
      </c>
      <c r="E57" s="98" t="s">
        <v>40</v>
      </c>
      <c r="G57" s="98" t="s">
        <v>22</v>
      </c>
    </row>
    <row r="58" spans="1:8" s="131" customFormat="1" ht="11.25" x14ac:dyDescent="0.2">
      <c r="A58" s="131">
        <v>57</v>
      </c>
      <c r="B58" s="131" t="s">
        <v>703</v>
      </c>
      <c r="C58" s="131" t="s">
        <v>19</v>
      </c>
      <c r="D58" s="131" t="s">
        <v>41</v>
      </c>
      <c r="E58" s="131" t="s">
        <v>39</v>
      </c>
      <c r="G58" s="131" t="s">
        <v>42</v>
      </c>
    </row>
    <row r="59" spans="1:8" s="131" customFormat="1" ht="11.25" x14ac:dyDescent="0.2">
      <c r="A59" s="131">
        <v>58</v>
      </c>
      <c r="B59" s="131" t="s">
        <v>704</v>
      </c>
      <c r="C59" s="131" t="s">
        <v>19</v>
      </c>
      <c r="D59" s="131" t="s">
        <v>21</v>
      </c>
      <c r="E59" s="131" t="s">
        <v>40</v>
      </c>
      <c r="G59" s="131" t="s">
        <v>42</v>
      </c>
    </row>
    <row r="60" spans="1:8" s="131" customFormat="1" ht="11.25" x14ac:dyDescent="0.2">
      <c r="A60" s="131">
        <v>59</v>
      </c>
      <c r="B60" s="131" t="s">
        <v>705</v>
      </c>
      <c r="C60" s="131" t="s">
        <v>19</v>
      </c>
      <c r="D60" s="131" t="s">
        <v>41</v>
      </c>
      <c r="E60" s="131" t="s">
        <v>39</v>
      </c>
      <c r="G60" s="131" t="s">
        <v>42</v>
      </c>
    </row>
    <row r="61" spans="1:8" s="131" customFormat="1" ht="11.25" x14ac:dyDescent="0.2">
      <c r="A61" s="131">
        <v>60</v>
      </c>
      <c r="B61" s="131" t="s">
        <v>706</v>
      </c>
      <c r="C61" s="131" t="s">
        <v>19</v>
      </c>
      <c r="D61" s="131" t="s">
        <v>21</v>
      </c>
      <c r="E61" s="131" t="s">
        <v>40</v>
      </c>
      <c r="G61" s="131" t="s">
        <v>42</v>
      </c>
    </row>
    <row r="62" spans="1:8" s="2" customFormat="1" ht="11.25" x14ac:dyDescent="0.2">
      <c r="C62" s="18"/>
      <c r="D62" s="18"/>
      <c r="E62" s="18"/>
      <c r="F62" s="18"/>
      <c r="G62" s="18"/>
    </row>
    <row r="63" spans="1:8" s="2" customFormat="1" ht="11.25" x14ac:dyDescent="0.2">
      <c r="C63" s="18"/>
      <c r="D63" s="18"/>
      <c r="E63" s="18"/>
      <c r="F63" s="18"/>
      <c r="G63" s="18"/>
    </row>
    <row r="64" spans="1:8" s="2" customFormat="1" ht="11.25" x14ac:dyDescent="0.2">
      <c r="C64" s="18"/>
      <c r="D64" s="18"/>
      <c r="E64" s="18"/>
      <c r="F64" s="18"/>
      <c r="G64" s="18"/>
    </row>
    <row r="65" spans="3:7" s="2" customFormat="1" ht="11.25" x14ac:dyDescent="0.2">
      <c r="C65" s="18"/>
      <c r="D65" s="18"/>
      <c r="E65" s="18"/>
      <c r="F65" s="18"/>
      <c r="G65" s="18"/>
    </row>
    <row r="66" spans="3:7" s="2" customFormat="1" ht="11.25" x14ac:dyDescent="0.2">
      <c r="C66" s="18"/>
      <c r="D66" s="18"/>
      <c r="E66" s="18"/>
      <c r="F66" s="18"/>
      <c r="G66" s="18"/>
    </row>
    <row r="67" spans="3:7" s="2" customFormat="1" ht="11.25" x14ac:dyDescent="0.2">
      <c r="C67" s="18"/>
      <c r="D67" s="18"/>
      <c r="E67" s="18"/>
      <c r="F67" s="18"/>
      <c r="G67" s="18"/>
    </row>
    <row r="68" spans="3:7" s="2" customFormat="1" ht="11.25" x14ac:dyDescent="0.2">
      <c r="C68" s="18"/>
      <c r="D68" s="18"/>
      <c r="E68" s="18"/>
      <c r="F68" s="18"/>
      <c r="G68" s="18"/>
    </row>
    <row r="69" spans="3:7" s="2" customFormat="1" ht="11.25" x14ac:dyDescent="0.2">
      <c r="C69" s="18"/>
      <c r="D69" s="18"/>
      <c r="E69" s="18"/>
      <c r="F69" s="18"/>
      <c r="G69" s="18"/>
    </row>
    <row r="70" spans="3:7" s="2" customFormat="1" ht="11.25" x14ac:dyDescent="0.2">
      <c r="C70" s="18"/>
      <c r="D70" s="18"/>
      <c r="E70" s="18"/>
      <c r="F70" s="18"/>
      <c r="G70" s="18"/>
    </row>
    <row r="71" spans="3:7" s="2" customFormat="1" ht="11.25" x14ac:dyDescent="0.2">
      <c r="C71" s="18"/>
      <c r="D71" s="18"/>
      <c r="E71" s="18"/>
      <c r="F71" s="18"/>
      <c r="G71" s="18"/>
    </row>
    <row r="72" spans="3:7" s="2" customFormat="1" ht="11.25" x14ac:dyDescent="0.2">
      <c r="C72" s="18"/>
      <c r="D72" s="18"/>
      <c r="E72" s="18"/>
      <c r="F72" s="18"/>
      <c r="G72" s="18"/>
    </row>
    <row r="73" spans="3:7" s="2" customFormat="1" ht="11.25" x14ac:dyDescent="0.2">
      <c r="C73" s="18"/>
      <c r="D73" s="18"/>
      <c r="E73" s="18"/>
      <c r="F73" s="18"/>
      <c r="G73" s="18"/>
    </row>
    <row r="74" spans="3:7" s="2" customFormat="1" ht="11.25" x14ac:dyDescent="0.2">
      <c r="C74" s="18"/>
      <c r="D74" s="18"/>
      <c r="E74" s="18"/>
      <c r="F74" s="18"/>
      <c r="G74" s="18"/>
    </row>
    <row r="75" spans="3:7" s="2" customFormat="1" ht="11.25" x14ac:dyDescent="0.2">
      <c r="C75" s="18"/>
      <c r="D75" s="18"/>
      <c r="E75" s="18"/>
      <c r="F75" s="18"/>
      <c r="G75" s="18"/>
    </row>
    <row r="76" spans="3:7" s="2" customFormat="1" ht="11.25" x14ac:dyDescent="0.2">
      <c r="C76" s="18"/>
      <c r="D76" s="18"/>
      <c r="E76" s="18"/>
      <c r="F76" s="18"/>
      <c r="G76" s="18"/>
    </row>
    <row r="77" spans="3:7" s="2" customFormat="1" ht="11.25" x14ac:dyDescent="0.2">
      <c r="C77" s="18"/>
      <c r="D77" s="18"/>
      <c r="E77" s="18"/>
      <c r="F77" s="18"/>
      <c r="G77" s="18"/>
    </row>
    <row r="78" spans="3:7" s="2" customFormat="1" ht="11.25" x14ac:dyDescent="0.2">
      <c r="C78" s="18"/>
      <c r="D78" s="18"/>
      <c r="E78" s="18"/>
      <c r="F78" s="18"/>
      <c r="G78" s="18"/>
    </row>
    <row r="79" spans="3:7" s="2" customFormat="1" ht="11.25" x14ac:dyDescent="0.2">
      <c r="C79" s="18"/>
      <c r="D79" s="18"/>
      <c r="E79" s="18"/>
      <c r="F79" s="18"/>
      <c r="G79" s="18"/>
    </row>
    <row r="80" spans="3: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2017-03-17T20:46:05Z</dcterms:modified>
</cp:coreProperties>
</file>