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2" activeTab="11"/>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<sst xmlns="http://schemas.openxmlformats.org/spreadsheetml/2006/main" count="3620" uniqueCount="1115">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</sst>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6">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C29" sqref="C29"/>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row r="25" spans="1:6" s="191" customFormat="1" x14ac:dyDescent="0.25">
      <c r="A25" s="192">
        <v>24</v>
      </c>
      <c r="B25" s="193" t="s">
        <v>629</v>
      </c>
      <c r="C25" s="193" t="s">
        <v>117</v>
      </c>
      <c r="D25" s="192">
        <v>18</v>
      </c>
      <c r="E25" s="192">
        <v>26</v>
      </c>
      <c r="F25" s="193" t="s">
        <v>865</v>
      </c>
    </row>
    <row r="26" spans="1:6" s="191" customFormat="1" x14ac:dyDescent="0.25">
      <c r="A26" s="195">
        <v>25</v>
      </c>
      <c r="B26" s="193" t="s">
        <v>629</v>
      </c>
      <c r="C26" s="193" t="s">
        <v>117</v>
      </c>
      <c r="D26" s="195">
        <v>19</v>
      </c>
      <c r="E26" s="195">
        <v>27</v>
      </c>
      <c r="F26" s="193" t="s">
        <v>865</v>
      </c>
    </row>
    <row r="27" spans="1:6" x14ac:dyDescent="0.25">
      <c r="A27" s="195">
        <v>26</v>
      </c>
      <c r="B27" s="193" t="s">
        <v>629</v>
      </c>
      <c r="C27" s="193" t="s">
        <v>117</v>
      </c>
      <c r="D27" s="195">
        <v>20</v>
      </c>
      <c r="E27" s="195">
        <v>28</v>
      </c>
      <c r="F27" s="193"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abSelected="1" workbookViewId="0">
      <selection activeCell="A18" sqref="A18"/>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row r="16" spans="1:8" s="191" customFormat="1" x14ac:dyDescent="0.25">
      <c r="A16" s="191">
        <v>15</v>
      </c>
      <c r="B16" s="191" t="s">
        <v>1100</v>
      </c>
      <c r="C16" s="191" t="s">
        <v>174</v>
      </c>
      <c r="D16" s="191">
        <v>1</v>
      </c>
      <c r="E16" s="191" t="s">
        <v>159</v>
      </c>
      <c r="G16" s="44" t="s">
        <v>1101</v>
      </c>
      <c r="H16" s="191" t="s">
        <v>988</v>
      </c>
    </row>
    <row r="17" spans="1:8" x14ac:dyDescent="0.25">
      <c r="A17">
        <v>16</v>
      </c>
      <c r="B17" t="s">
        <v>1111</v>
      </c>
      <c r="C17" t="s">
        <v>174</v>
      </c>
      <c r="D17">
        <v>1</v>
      </c>
      <c r="E17" t="s">
        <v>159</v>
      </c>
      <c r="G17">
        <v>110</v>
      </c>
      <c r="H17" t="s">
        <v>990</v>
      </c>
    </row>
    <row r="18" spans="1:8" s="191" customFormat="1" x14ac:dyDescent="0.25">
      <c r="A18" s="191">
        <v>17</v>
      </c>
      <c r="B18" s="191" t="s">
        <v>1114</v>
      </c>
      <c r="C18" s="191" t="s">
        <v>174</v>
      </c>
      <c r="D18" s="191">
        <v>1</v>
      </c>
      <c r="E18" s="191" t="s">
        <v>159</v>
      </c>
      <c r="F18" s="191">
        <v>21</v>
      </c>
      <c r="G18" s="191">
        <v>111</v>
      </c>
      <c r="H18" s="191" t="s">
        <v>990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workbookViewId="0">
      <pane ySplit="1" topLeftCell="A210" activePane="bottomLeft" state="frozen"/>
      <selection activeCell="P1" sqref="P1"/>
      <selection pane="bottomLeft" activeCell="V228" sqref="V228"/>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1070</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74"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74"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7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7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7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74"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7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74">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7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7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V210" s="159"/>
      <c r="W210" s="142" t="s">
        <v>72</v>
      </c>
      <c r="X210" s="153" t="s">
        <v>1046</v>
      </c>
    </row>
    <row r="211" spans="1:24" s="194" customFormat="1" ht="11.25" x14ac:dyDescent="0.2">
      <c r="A211" s="194">
        <v>210</v>
      </c>
      <c r="B211" s="194" t="s">
        <v>1093</v>
      </c>
      <c r="C211" s="194" t="s">
        <v>174</v>
      </c>
      <c r="D211" s="194">
        <v>1</v>
      </c>
      <c r="E211" s="194" t="s">
        <v>351</v>
      </c>
      <c r="F211" s="194">
        <v>0</v>
      </c>
      <c r="G211" s="194" t="s">
        <v>1040</v>
      </c>
      <c r="I211" s="194">
        <v>37.4240596</v>
      </c>
      <c r="J211" s="194">
        <v>-121.96845500000001</v>
      </c>
      <c r="K211" s="194">
        <v>37.400027999999999</v>
      </c>
      <c r="L211" s="194">
        <v>-121.99394700000001</v>
      </c>
      <c r="O211" s="194">
        <v>0.5</v>
      </c>
      <c r="P211" s="194">
        <v>0.5</v>
      </c>
      <c r="Q211" s="194">
        <v>8.5</v>
      </c>
      <c r="R211" s="194">
        <v>11</v>
      </c>
      <c r="S211" s="195" t="s">
        <v>1094</v>
      </c>
      <c r="T211" s="194">
        <v>2</v>
      </c>
      <c r="U211" s="194">
        <v>7</v>
      </c>
      <c r="V211" s="197" t="s">
        <v>1066</v>
      </c>
      <c r="W211" s="196" t="s">
        <v>72</v>
      </c>
    </row>
    <row r="212" spans="1:24" s="194" customFormat="1" ht="11.25" x14ac:dyDescent="0.2">
      <c r="A212" s="194">
        <v>211</v>
      </c>
      <c r="B212" s="194" t="s">
        <v>1095</v>
      </c>
      <c r="C212" s="194" t="s">
        <v>174</v>
      </c>
      <c r="E212" s="194" t="s">
        <v>351</v>
      </c>
      <c r="F212" s="194">
        <v>0</v>
      </c>
      <c r="G212" s="194" t="s">
        <v>1040</v>
      </c>
      <c r="I212" s="194">
        <v>37.4240596</v>
      </c>
      <c r="J212" s="194">
        <v>-121.96845500000001</v>
      </c>
      <c r="K212" s="194">
        <v>37.400027999999999</v>
      </c>
      <c r="L212" s="194">
        <v>-121.99394700000001</v>
      </c>
      <c r="O212" s="194">
        <v>0.5</v>
      </c>
      <c r="P212" s="194">
        <v>0.5</v>
      </c>
      <c r="Q212" s="194">
        <v>8.5</v>
      </c>
      <c r="R212" s="194">
        <v>11</v>
      </c>
      <c r="S212" s="195" t="s">
        <v>1048</v>
      </c>
      <c r="T212" s="194">
        <v>-1</v>
      </c>
      <c r="U212" s="194">
        <v>7</v>
      </c>
      <c r="V212" s="197">
        <v>104</v>
      </c>
      <c r="W212" s="196"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1072</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9">
        <v>104</v>
      </c>
      <c r="W214" s="142" t="s">
        <v>72</v>
      </c>
    </row>
    <row r="215" spans="1:24" s="153" customFormat="1" ht="12" customHeight="1" x14ac:dyDescent="0.2">
      <c r="A215" s="153">
        <v>214</v>
      </c>
      <c r="B215" s="153" t="s">
        <v>1072</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1072</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1072</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1075</v>
      </c>
      <c r="C218" s="171" t="s">
        <v>174</v>
      </c>
      <c r="D218" s="171">
        <v>5</v>
      </c>
      <c r="E218" s="171" t="s">
        <v>350</v>
      </c>
      <c r="F218" s="171">
        <v>30</v>
      </c>
      <c r="G218" s="171" t="s">
        <v>22</v>
      </c>
      <c r="M218" s="171" t="s">
        <v>182</v>
      </c>
      <c r="N218" s="171" t="s">
        <v>1077</v>
      </c>
      <c r="O218" s="171">
        <v>0.5</v>
      </c>
      <c r="P218" s="171">
        <v>0.5</v>
      </c>
      <c r="Q218" s="171">
        <v>36</v>
      </c>
      <c r="R218" s="171">
        <v>24</v>
      </c>
      <c r="S218" s="141" t="s">
        <v>1086</v>
      </c>
      <c r="T218" s="171">
        <v>7</v>
      </c>
      <c r="U218" s="171">
        <v>8</v>
      </c>
      <c r="V218" s="6" t="s">
        <v>1087</v>
      </c>
      <c r="W218" s="142" t="s">
        <v>72</v>
      </c>
    </row>
    <row r="219" spans="1:24" s="171" customFormat="1" ht="10.9" customHeight="1" x14ac:dyDescent="0.2">
      <c r="A219" s="171">
        <v>218</v>
      </c>
      <c r="B219" s="171" t="s">
        <v>1076</v>
      </c>
      <c r="C219" s="171" t="s">
        <v>174</v>
      </c>
      <c r="D219" s="171">
        <v>5</v>
      </c>
      <c r="E219" s="171" t="s">
        <v>350</v>
      </c>
      <c r="F219" s="171">
        <v>30</v>
      </c>
      <c r="G219" s="171" t="s">
        <v>22</v>
      </c>
      <c r="M219" s="171" t="s">
        <v>182</v>
      </c>
      <c r="N219" s="171" t="s">
        <v>1077</v>
      </c>
      <c r="O219" s="171">
        <v>0.5</v>
      </c>
      <c r="P219" s="171">
        <v>0.5</v>
      </c>
      <c r="Q219" s="171">
        <v>40</v>
      </c>
      <c r="R219" s="171">
        <v>40</v>
      </c>
      <c r="S219" s="141" t="s">
        <v>1086</v>
      </c>
      <c r="T219" s="171">
        <v>7</v>
      </c>
      <c r="U219" s="171">
        <v>8</v>
      </c>
      <c r="V219" s="6" t="s">
        <v>1087</v>
      </c>
      <c r="W219" s="142" t="s">
        <v>72</v>
      </c>
    </row>
    <row r="220" spans="1:24" s="179" customFormat="1" ht="11.25" x14ac:dyDescent="0.2">
      <c r="A220" s="202">
        <v>219</v>
      </c>
      <c r="B220" s="202" t="s">
        <v>1091</v>
      </c>
      <c r="C220" s="202" t="s">
        <v>174</v>
      </c>
      <c r="D220" s="202"/>
      <c r="E220" s="202" t="s">
        <v>159</v>
      </c>
      <c r="F220" s="202">
        <v>0</v>
      </c>
      <c r="G220" s="202" t="s">
        <v>1040</v>
      </c>
      <c r="H220" s="202"/>
      <c r="I220" s="202">
        <v>37.4240596</v>
      </c>
      <c r="J220" s="202">
        <v>-121.96845500000001</v>
      </c>
      <c r="K220" s="202">
        <v>37.400027999999999</v>
      </c>
      <c r="L220" s="202">
        <v>-121.99394700000001</v>
      </c>
      <c r="M220" s="202"/>
      <c r="N220" s="202"/>
      <c r="O220" s="202">
        <v>0.5</v>
      </c>
      <c r="P220" s="202">
        <v>0.5</v>
      </c>
      <c r="Q220" s="202">
        <v>8.5</v>
      </c>
      <c r="R220" s="202">
        <v>11</v>
      </c>
      <c r="S220" s="204" t="s">
        <v>1048</v>
      </c>
      <c r="T220" s="202">
        <v>-1</v>
      </c>
      <c r="U220" s="202">
        <v>7</v>
      </c>
      <c r="V220" s="203">
        <v>109</v>
      </c>
      <c r="W220" s="205" t="s">
        <v>72</v>
      </c>
      <c r="X220" s="202"/>
    </row>
    <row r="221" spans="1:24" s="194" customFormat="1" ht="11.25" x14ac:dyDescent="0.2">
      <c r="A221" s="194">
        <v>220</v>
      </c>
      <c r="B221" s="194" t="s">
        <v>1096</v>
      </c>
      <c r="C221" s="194" t="s">
        <v>174</v>
      </c>
      <c r="D221" s="194">
        <v>14</v>
      </c>
      <c r="E221" s="194" t="s">
        <v>159</v>
      </c>
      <c r="F221" s="194">
        <v>0</v>
      </c>
      <c r="G221" s="194" t="s">
        <v>1040</v>
      </c>
      <c r="I221" s="194">
        <v>37.4240596</v>
      </c>
      <c r="J221" s="194">
        <v>-121.96845500000001</v>
      </c>
      <c r="K221" s="194">
        <v>37.400027999999999</v>
      </c>
      <c r="L221" s="194">
        <v>-121.99394700000001</v>
      </c>
      <c r="O221" s="194">
        <v>0.5</v>
      </c>
      <c r="P221" s="194">
        <v>0.5</v>
      </c>
      <c r="Q221" s="194">
        <v>8.5</v>
      </c>
      <c r="R221" s="194">
        <v>11</v>
      </c>
      <c r="S221" s="195" t="s">
        <v>1048</v>
      </c>
      <c r="T221" s="194">
        <v>-1</v>
      </c>
      <c r="U221" s="194">
        <v>7</v>
      </c>
      <c r="V221" s="180">
        <v>109</v>
      </c>
      <c r="W221" s="196" t="s">
        <v>72</v>
      </c>
    </row>
    <row r="222" spans="1:24" s="194" customFormat="1" ht="11.25" x14ac:dyDescent="0.2">
      <c r="A222" s="194">
        <v>221</v>
      </c>
      <c r="B222" s="194" t="s">
        <v>1097</v>
      </c>
      <c r="C222" s="194" t="s">
        <v>174</v>
      </c>
      <c r="D222" s="194">
        <v>14</v>
      </c>
      <c r="E222" s="194" t="s">
        <v>159</v>
      </c>
      <c r="F222" s="194">
        <v>0</v>
      </c>
      <c r="G222" s="194" t="s">
        <v>1040</v>
      </c>
      <c r="I222" s="194">
        <v>37.4240596</v>
      </c>
      <c r="J222" s="194">
        <v>-121.96845500000001</v>
      </c>
      <c r="K222" s="194">
        <v>37.400027999999999</v>
      </c>
      <c r="L222" s="194">
        <v>-121.99394700000001</v>
      </c>
      <c r="O222" s="194">
        <v>0.5</v>
      </c>
      <c r="P222" s="194">
        <v>0.5</v>
      </c>
      <c r="Q222" s="194">
        <v>8.5</v>
      </c>
      <c r="R222" s="194">
        <v>11</v>
      </c>
      <c r="S222" s="195" t="s">
        <v>1048</v>
      </c>
      <c r="T222" s="194">
        <v>-1</v>
      </c>
      <c r="U222" s="194">
        <v>7</v>
      </c>
      <c r="V222" s="180">
        <v>109</v>
      </c>
      <c r="W222" s="196" t="s">
        <v>72</v>
      </c>
    </row>
    <row r="223" spans="1:24" s="2" customFormat="1" ht="11.25" x14ac:dyDescent="0.2">
      <c r="A223" s="2">
        <v>222</v>
      </c>
      <c r="B223" s="7" t="s">
        <v>1102</v>
      </c>
      <c r="C223" s="2" t="s">
        <v>174</v>
      </c>
      <c r="D223" s="2">
        <v>1</v>
      </c>
      <c r="E223" s="2" t="s">
        <v>159</v>
      </c>
      <c r="F223" s="2">
        <v>0</v>
      </c>
      <c r="G223" s="2" t="s">
        <v>1040</v>
      </c>
      <c r="H223" s="7"/>
      <c r="I223" s="2">
        <v>37.4240596</v>
      </c>
      <c r="J223" s="2">
        <v>-121.96845500000001</v>
      </c>
      <c r="K223" s="2">
        <v>37.400027999999999</v>
      </c>
      <c r="L223" s="2">
        <v>-121.99394700000001</v>
      </c>
      <c r="M223" s="7"/>
      <c r="O223" s="2">
        <v>0.5</v>
      </c>
      <c r="P223" s="2">
        <v>0.5</v>
      </c>
      <c r="Q223" s="2">
        <v>8.5</v>
      </c>
      <c r="R223" s="2">
        <v>11</v>
      </c>
      <c r="S223" s="124" t="s">
        <v>1103</v>
      </c>
      <c r="T223" s="2">
        <v>10</v>
      </c>
      <c r="U223" s="2">
        <v>3</v>
      </c>
      <c r="V223" s="197" t="s">
        <v>1066</v>
      </c>
      <c r="W223" s="100" t="s">
        <v>72</v>
      </c>
    </row>
    <row r="224" spans="1:24" s="194" customFormat="1" ht="11.25" x14ac:dyDescent="0.2">
      <c r="A224" s="194">
        <v>223</v>
      </c>
      <c r="B224" s="194" t="s">
        <v>1104</v>
      </c>
      <c r="C224" s="194" t="s">
        <v>174</v>
      </c>
      <c r="D224" s="194">
        <v>1</v>
      </c>
      <c r="E224" s="194" t="s">
        <v>159</v>
      </c>
      <c r="F224" s="194">
        <v>0</v>
      </c>
      <c r="G224" s="194" t="s">
        <v>1040</v>
      </c>
      <c r="I224" s="194">
        <v>37.4240596</v>
      </c>
      <c r="J224" s="194">
        <v>-121.96845500000001</v>
      </c>
      <c r="K224" s="194">
        <v>37.400027999999999</v>
      </c>
      <c r="L224" s="194">
        <v>-121.99394700000001</v>
      </c>
      <c r="O224" s="194">
        <v>0.5</v>
      </c>
      <c r="P224" s="194">
        <v>0.5</v>
      </c>
      <c r="Q224" s="194">
        <v>8.5</v>
      </c>
      <c r="R224" s="194">
        <v>11</v>
      </c>
      <c r="S224" s="195" t="s">
        <v>1103</v>
      </c>
      <c r="T224" s="194">
        <v>10</v>
      </c>
      <c r="U224" s="194">
        <v>3</v>
      </c>
      <c r="V224" s="197" t="s">
        <v>1066</v>
      </c>
      <c r="W224" s="196" t="s">
        <v>631</v>
      </c>
    </row>
    <row r="225" spans="1:24" s="194" customFormat="1" ht="11.25" x14ac:dyDescent="0.2">
      <c r="A225" s="194">
        <v>224</v>
      </c>
      <c r="B225" s="194" t="s">
        <v>1105</v>
      </c>
      <c r="C225" s="194" t="s">
        <v>174</v>
      </c>
      <c r="D225" s="194">
        <v>2</v>
      </c>
      <c r="E225" s="194" t="s">
        <v>159</v>
      </c>
      <c r="F225" s="194">
        <v>0</v>
      </c>
      <c r="G225" s="194" t="s">
        <v>1040</v>
      </c>
      <c r="I225" s="194">
        <v>37.4240596</v>
      </c>
      <c r="J225" s="194">
        <v>-121.96845500000001</v>
      </c>
      <c r="K225" s="194">
        <v>37.400027999999999</v>
      </c>
      <c r="L225" s="194">
        <v>-121.99394700000001</v>
      </c>
      <c r="O225" s="194">
        <v>0.5</v>
      </c>
      <c r="P225" s="194">
        <v>0.5</v>
      </c>
      <c r="Q225" s="194">
        <v>8.5</v>
      </c>
      <c r="R225" s="194">
        <v>11</v>
      </c>
      <c r="S225" s="195" t="s">
        <v>1103</v>
      </c>
      <c r="T225" s="194">
        <v>10</v>
      </c>
      <c r="U225" s="194">
        <v>3</v>
      </c>
      <c r="V225" s="197">
        <v>109</v>
      </c>
      <c r="W225" s="196" t="s">
        <v>72</v>
      </c>
    </row>
    <row r="226" spans="1:24" s="194" customFormat="1" ht="11.25" x14ac:dyDescent="0.2">
      <c r="A226" s="194">
        <v>225</v>
      </c>
      <c r="B226" s="194" t="s">
        <v>1106</v>
      </c>
      <c r="C226" s="194" t="s">
        <v>174</v>
      </c>
      <c r="D226" s="194">
        <v>2</v>
      </c>
      <c r="E226" s="194" t="s">
        <v>159</v>
      </c>
      <c r="F226" s="194">
        <v>0</v>
      </c>
      <c r="G226" s="194" t="s">
        <v>1040</v>
      </c>
      <c r="I226" s="194">
        <v>37.4240596</v>
      </c>
      <c r="J226" s="194">
        <v>-121.96845500000001</v>
      </c>
      <c r="K226" s="194">
        <v>37.400027999999999</v>
      </c>
      <c r="L226" s="194">
        <v>-121.99394700000001</v>
      </c>
      <c r="O226" s="194">
        <v>0.5</v>
      </c>
      <c r="P226" s="194">
        <v>0.5</v>
      </c>
      <c r="Q226" s="194">
        <v>8.5</v>
      </c>
      <c r="R226" s="194">
        <v>11</v>
      </c>
      <c r="S226" s="195" t="s">
        <v>1103</v>
      </c>
      <c r="T226" s="194">
        <v>10</v>
      </c>
      <c r="U226" s="194">
        <v>3</v>
      </c>
      <c r="V226" s="197">
        <v>109</v>
      </c>
      <c r="W226" s="196" t="s">
        <v>631</v>
      </c>
    </row>
    <row r="227" spans="1:24" s="2" customFormat="1" ht="11.25" x14ac:dyDescent="0.2">
      <c r="A227" s="198">
        <v>226</v>
      </c>
      <c r="B227" s="198" t="s">
        <v>1107</v>
      </c>
      <c r="C227" s="198" t="s">
        <v>174</v>
      </c>
      <c r="D227" s="198"/>
      <c r="E227" s="198" t="s">
        <v>351</v>
      </c>
      <c r="F227" s="198">
        <v>0</v>
      </c>
      <c r="G227" s="198" t="s">
        <v>22</v>
      </c>
      <c r="H227" s="198"/>
      <c r="I227" s="198">
        <v>37.4240596</v>
      </c>
      <c r="J227" s="198">
        <v>-121.96845500000001</v>
      </c>
      <c r="K227" s="198">
        <v>37.400027999999999</v>
      </c>
      <c r="L227" s="198">
        <v>-121.99394700000001</v>
      </c>
      <c r="M227" s="198"/>
      <c r="N227" s="198"/>
      <c r="O227" s="198">
        <v>0.5</v>
      </c>
      <c r="P227" s="198">
        <v>0.5</v>
      </c>
      <c r="Q227" s="198">
        <v>8.5</v>
      </c>
      <c r="R227" s="198">
        <v>11</v>
      </c>
      <c r="S227" s="199">
        <v>57</v>
      </c>
      <c r="T227" s="198">
        <v>-4</v>
      </c>
      <c r="U227" s="198">
        <v>14</v>
      </c>
      <c r="V227" s="201">
        <v>26</v>
      </c>
      <c r="W227" s="200" t="s">
        <v>72</v>
      </c>
      <c r="X227" s="198"/>
    </row>
    <row r="228" spans="1:24" s="2" customFormat="1" ht="11.25" x14ac:dyDescent="0.2">
      <c r="A228" s="198">
        <v>227</v>
      </c>
      <c r="B228" s="198" t="s">
        <v>1108</v>
      </c>
      <c r="C228" s="198" t="s">
        <v>174</v>
      </c>
      <c r="D228" s="198"/>
      <c r="E228" s="198" t="s">
        <v>351</v>
      </c>
      <c r="F228" s="198">
        <v>0</v>
      </c>
      <c r="G228" s="198" t="s">
        <v>1040</v>
      </c>
      <c r="H228" s="198"/>
      <c r="I228" s="198">
        <v>37.4240596</v>
      </c>
      <c r="J228" s="198">
        <v>-121.96845500000001</v>
      </c>
      <c r="K228" s="198">
        <v>37.400027999999999</v>
      </c>
      <c r="L228" s="198">
        <v>-121.99394700000001</v>
      </c>
      <c r="M228" s="198"/>
      <c r="N228" s="198"/>
      <c r="O228" s="198">
        <v>0.5</v>
      </c>
      <c r="P228" s="198">
        <v>0.5</v>
      </c>
      <c r="Q228" s="198">
        <v>8.5</v>
      </c>
      <c r="R228" s="198">
        <v>11</v>
      </c>
      <c r="S228" s="199">
        <v>57</v>
      </c>
      <c r="T228" s="198">
        <v>-4</v>
      </c>
      <c r="U228" s="198">
        <v>14</v>
      </c>
      <c r="V228" s="201">
        <v>102</v>
      </c>
      <c r="W228" s="200" t="s">
        <v>72</v>
      </c>
      <c r="X228" s="198"/>
    </row>
    <row r="229" spans="1:24" x14ac:dyDescent="0.25">
      <c r="A229" s="198">
        <v>228</v>
      </c>
      <c r="B229" s="198" t="s">
        <v>1109</v>
      </c>
      <c r="C229" s="198" t="s">
        <v>174</v>
      </c>
      <c r="D229" s="198"/>
      <c r="E229" s="198" t="s">
        <v>351</v>
      </c>
      <c r="F229" s="198">
        <v>0</v>
      </c>
      <c r="G229" s="198" t="s">
        <v>22</v>
      </c>
      <c r="H229" s="198"/>
      <c r="I229" s="198">
        <v>37.4240596</v>
      </c>
      <c r="J229" s="198">
        <v>-121.96845500000001</v>
      </c>
      <c r="K229" s="198">
        <v>37.400027999999999</v>
      </c>
      <c r="L229" s="198">
        <v>-121.99394700000001</v>
      </c>
      <c r="M229" s="198"/>
      <c r="N229" s="198"/>
      <c r="O229" s="198">
        <v>0.5</v>
      </c>
      <c r="P229" s="198">
        <v>0.5</v>
      </c>
      <c r="Q229" s="198">
        <v>8.5</v>
      </c>
      <c r="R229" s="198">
        <v>11</v>
      </c>
      <c r="S229" s="199">
        <v>57</v>
      </c>
      <c r="T229" s="198">
        <v>-4</v>
      </c>
      <c r="U229" s="198">
        <v>14</v>
      </c>
      <c r="V229" s="201" t="s">
        <v>1110</v>
      </c>
      <c r="W229" s="200" t="s">
        <v>72</v>
      </c>
    </row>
    <row r="232" spans="1:24" s="2" customFormat="1" ht="11.25" x14ac:dyDescent="0.2">
      <c r="B232" s="7"/>
      <c r="H232" s="7"/>
      <c r="M232" s="7"/>
      <c r="S232" s="124"/>
      <c r="V232" s="174"/>
      <c r="W232" s="100"/>
    </row>
    <row r="233" spans="1:24" s="2" customFormat="1" ht="11.25" x14ac:dyDescent="0.2">
      <c r="B233" s="7"/>
      <c r="H233" s="7"/>
      <c r="M233" s="7"/>
      <c r="S233" s="124"/>
      <c r="V233" s="174"/>
      <c r="W233" s="100"/>
    </row>
    <row r="234" spans="1:24" s="2" customFormat="1" ht="11.25" x14ac:dyDescent="0.2">
      <c r="B234" s="7"/>
      <c r="H234" s="7"/>
      <c r="M234" s="7"/>
      <c r="S234" s="124"/>
      <c r="V234" s="174"/>
      <c r="W234" s="100"/>
    </row>
    <row r="235" spans="1:24" s="2" customFormat="1" ht="11.25" x14ac:dyDescent="0.2">
      <c r="B235" s="7"/>
      <c r="H235" s="7"/>
      <c r="M235" s="7"/>
      <c r="S235" s="124"/>
      <c r="V235" s="174"/>
      <c r="W235" s="100"/>
    </row>
    <row r="236" spans="1:24" s="2" customFormat="1" ht="11.25" x14ac:dyDescent="0.2">
      <c r="B236" s="7"/>
      <c r="H236" s="7"/>
      <c r="M236" s="7"/>
      <c r="S236" s="124"/>
      <c r="V236" s="174"/>
      <c r="W236" s="100"/>
    </row>
    <row r="237" spans="1:24" s="2" customFormat="1" ht="11.25" x14ac:dyDescent="0.2">
      <c r="B237" s="7"/>
      <c r="H237" s="7"/>
      <c r="M237" s="7"/>
      <c r="S237" s="124"/>
      <c r="V237" s="174"/>
      <c r="W237" s="100"/>
    </row>
    <row r="238" spans="1:24" s="2" customFormat="1" ht="11.25" x14ac:dyDescent="0.2">
      <c r="B238" s="7"/>
      <c r="H238" s="7"/>
      <c r="M238" s="7"/>
      <c r="S238" s="124"/>
      <c r="V238" s="174"/>
      <c r="W238" s="100"/>
    </row>
    <row r="239" spans="1:24" s="2" customFormat="1" ht="11.25" x14ac:dyDescent="0.2">
      <c r="B239" s="7"/>
      <c r="H239" s="7"/>
      <c r="M239" s="7"/>
      <c r="S239" s="124"/>
      <c r="V239" s="174"/>
      <c r="W239" s="100"/>
    </row>
    <row r="240" spans="1:24"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79" activePane="bottomLeft" state="frozen"/>
      <selection pane="bottomLeft" activeCell="A112" sqref="A112"/>
    </sheetView>
  </sheetViews>
  <sheetFormatPr defaultRowHeight="15" x14ac:dyDescent="0.25"/>
  <cols>
    <col min="2" max="2" width="7.28515625" customWidth="1"/>
    <col min="3" max="3" width="9.85546875" customWidth="1"/>
    <col min="4" max="4" width="28"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1067</v>
      </c>
      <c r="G103" s="153" t="s">
        <v>1040</v>
      </c>
      <c r="H103" s="153" t="b">
        <v>0</v>
      </c>
      <c r="I103" s="153">
        <v>1</v>
      </c>
      <c r="J103" s="153" t="b">
        <v>0</v>
      </c>
      <c r="K103" s="153">
        <v>0</v>
      </c>
    </row>
    <row r="104" spans="1:11" s="153" customFormat="1" ht="11.25" x14ac:dyDescent="0.2">
      <c r="A104" s="153">
        <v>103</v>
      </c>
      <c r="D104" s="153" t="s">
        <v>1068</v>
      </c>
      <c r="G104" s="153" t="s">
        <v>1040</v>
      </c>
      <c r="H104" s="153" t="b">
        <v>1</v>
      </c>
      <c r="I104" s="153">
        <v>1</v>
      </c>
      <c r="J104" s="153" t="b">
        <v>0</v>
      </c>
      <c r="K104" s="153">
        <v>0</v>
      </c>
    </row>
    <row r="105" spans="1:11" s="153" customFormat="1" ht="11.25" x14ac:dyDescent="0.2">
      <c r="A105" s="153">
        <v>104</v>
      </c>
      <c r="D105" s="153" t="s">
        <v>1069</v>
      </c>
      <c r="G105" s="153" t="s">
        <v>1040</v>
      </c>
      <c r="H105" s="153" t="b">
        <v>0</v>
      </c>
      <c r="I105" s="153">
        <v>1</v>
      </c>
      <c r="J105" s="153" t="b">
        <v>0</v>
      </c>
      <c r="K105" s="153">
        <v>6</v>
      </c>
    </row>
    <row r="106" spans="1:11" s="152" customFormat="1" x14ac:dyDescent="0.25">
      <c r="A106" s="155">
        <v>105</v>
      </c>
      <c r="B106" s="155"/>
      <c r="C106" s="155"/>
      <c r="D106" s="171"/>
      <c r="E106" s="155"/>
      <c r="F106" s="155"/>
      <c r="G106" s="153" t="s">
        <v>1040</v>
      </c>
      <c r="H106" s="155" t="b">
        <v>0</v>
      </c>
      <c r="I106" s="155">
        <v>1</v>
      </c>
      <c r="J106" s="155" t="b">
        <v>0</v>
      </c>
      <c r="K106" s="155">
        <v>6</v>
      </c>
    </row>
    <row r="107" spans="1:11" x14ac:dyDescent="0.25">
      <c r="A107" s="171">
        <v>106</v>
      </c>
      <c r="B107" s="7"/>
      <c r="C107" s="7"/>
      <c r="D107" s="171" t="s">
        <v>1088</v>
      </c>
      <c r="E107" s="7"/>
      <c r="F107" s="7"/>
      <c r="G107" s="7"/>
      <c r="H107" s="171" t="b">
        <v>1</v>
      </c>
      <c r="I107" s="7">
        <v>1</v>
      </c>
      <c r="J107" s="7" t="b">
        <v>0</v>
      </c>
      <c r="K107" s="171">
        <v>0</v>
      </c>
    </row>
    <row r="108" spans="1:11" x14ac:dyDescent="0.25">
      <c r="A108" s="171">
        <v>107</v>
      </c>
      <c r="B108" s="7"/>
      <c r="C108" s="7"/>
      <c r="D108" s="171" t="s">
        <v>1089</v>
      </c>
      <c r="E108" s="7"/>
      <c r="F108" s="7"/>
      <c r="G108" s="7"/>
      <c r="H108" s="171" t="b">
        <v>1</v>
      </c>
      <c r="I108" s="7">
        <v>1</v>
      </c>
      <c r="J108" s="7" t="b">
        <v>0</v>
      </c>
      <c r="K108" s="171">
        <v>0</v>
      </c>
    </row>
    <row r="109" spans="1:11" x14ac:dyDescent="0.25">
      <c r="A109" s="171">
        <v>108</v>
      </c>
      <c r="B109" s="7"/>
      <c r="C109" s="7"/>
      <c r="D109" s="171" t="s">
        <v>1090</v>
      </c>
      <c r="E109" s="7"/>
      <c r="F109" s="7"/>
      <c r="G109" s="7"/>
      <c r="H109" s="171" t="b">
        <v>1</v>
      </c>
      <c r="I109" s="7">
        <v>1</v>
      </c>
      <c r="J109" s="7" t="b">
        <v>0</v>
      </c>
      <c r="K109" s="171">
        <v>0</v>
      </c>
    </row>
    <row r="110" spans="1:11" s="177" customFormat="1" x14ac:dyDescent="0.25">
      <c r="A110" s="178">
        <v>109</v>
      </c>
      <c r="B110" s="178"/>
      <c r="C110" s="178"/>
      <c r="D110" s="178"/>
      <c r="E110" s="178"/>
      <c r="F110" s="178"/>
      <c r="G110" s="178" t="s">
        <v>1040</v>
      </c>
      <c r="H110" s="178" t="b">
        <v>1</v>
      </c>
      <c r="I110" s="178">
        <v>1</v>
      </c>
      <c r="J110" s="178" t="b">
        <v>0</v>
      </c>
      <c r="K110" s="178">
        <v>24</v>
      </c>
    </row>
    <row r="111" spans="1:11" s="191" customFormat="1" x14ac:dyDescent="0.25">
      <c r="A111" s="155">
        <v>110</v>
      </c>
      <c r="B111" s="202"/>
      <c r="C111" s="202"/>
      <c r="D111" s="202" t="s">
        <v>1112</v>
      </c>
      <c r="E111" s="202"/>
      <c r="F111" s="202"/>
      <c r="G111" s="202" t="s">
        <v>146</v>
      </c>
      <c r="H111" s="202" t="b">
        <v>0</v>
      </c>
      <c r="I111" s="202">
        <v>1</v>
      </c>
      <c r="J111" s="202" t="b">
        <v>0</v>
      </c>
      <c r="K111" s="155">
        <v>20</v>
      </c>
    </row>
    <row r="112" spans="1:11" s="191" customFormat="1" x14ac:dyDescent="0.25">
      <c r="A112" s="155">
        <v>111</v>
      </c>
      <c r="B112" s="202"/>
      <c r="C112" s="202"/>
      <c r="D112" s="202" t="s">
        <v>1113</v>
      </c>
      <c r="E112" s="202"/>
      <c r="F112" s="202"/>
      <c r="G112" s="202" t="s">
        <v>146</v>
      </c>
      <c r="H112" s="202" t="b">
        <v>0</v>
      </c>
      <c r="I112" s="202">
        <v>1</v>
      </c>
      <c r="J112" s="202" t="b">
        <v>0</v>
      </c>
      <c r="K112" s="155">
        <v>20</v>
      </c>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B13" sqref="B13"/>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A82" s="171">
        <v>81</v>
      </c>
      <c r="B82" s="2" t="s">
        <v>1079</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1078</v>
      </c>
    </row>
    <row r="83" spans="1:17" s="2" customFormat="1" ht="11.25" x14ac:dyDescent="0.2">
      <c r="A83" s="171">
        <v>82</v>
      </c>
      <c r="B83" s="171" t="s">
        <v>1080</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1078</v>
      </c>
    </row>
    <row r="84" spans="1:17" s="2" customFormat="1" ht="11.25" x14ac:dyDescent="0.2">
      <c r="A84" s="171">
        <v>83</v>
      </c>
      <c r="B84" s="171" t="s">
        <v>1081</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1078</v>
      </c>
    </row>
    <row r="85" spans="1:17" s="2" customFormat="1" ht="11.25" x14ac:dyDescent="0.2">
      <c r="A85" s="171">
        <v>84</v>
      </c>
      <c r="B85" s="171" t="s">
        <v>1082</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1078</v>
      </c>
    </row>
    <row r="86" spans="1:17" s="2" customFormat="1" ht="11.25" x14ac:dyDescent="0.2">
      <c r="A86" s="171">
        <v>85</v>
      </c>
      <c r="B86" s="171" t="s">
        <v>1083</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1078</v>
      </c>
    </row>
    <row r="87" spans="1:17" s="2" customFormat="1" ht="11.25" x14ac:dyDescent="0.2">
      <c r="A87" s="171">
        <v>86</v>
      </c>
      <c r="B87" s="171" t="s">
        <v>1084</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1078</v>
      </c>
    </row>
    <row r="88" spans="1:17" s="2" customFormat="1" ht="11.25" x14ac:dyDescent="0.2">
      <c r="A88" s="171">
        <v>87</v>
      </c>
      <c r="B88" s="171" t="s">
        <v>1085</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1078</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A10" sqref="A10"/>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89" customFormat="1" ht="11.25" x14ac:dyDescent="0.2">
      <c r="A9" s="189">
        <v>8</v>
      </c>
      <c r="B9" s="189" t="s">
        <v>117</v>
      </c>
      <c r="C9" s="190">
        <v>-32.700000000000003</v>
      </c>
      <c r="D9" s="190">
        <v>1</v>
      </c>
      <c r="E9" s="189">
        <v>14</v>
      </c>
      <c r="F9" s="189">
        <v>18</v>
      </c>
      <c r="G9" s="189">
        <v>26</v>
      </c>
    </row>
    <row r="10" spans="1:7" x14ac:dyDescent="0.25">
      <c r="A10" s="195">
        <v>9</v>
      </c>
      <c r="B10" s="195" t="s">
        <v>117</v>
      </c>
      <c r="C10" s="190">
        <v>-32.700000000000003</v>
      </c>
      <c r="D10" s="190">
        <v>1</v>
      </c>
      <c r="E10" s="195">
        <v>14</v>
      </c>
      <c r="F10" s="195">
        <v>19</v>
      </c>
      <c r="G10" s="195">
        <v>27</v>
      </c>
    </row>
    <row r="11" spans="1:7" x14ac:dyDescent="0.25">
      <c r="A11" s="195">
        <v>10</v>
      </c>
      <c r="B11" s="195" t="s">
        <v>117</v>
      </c>
      <c r="C11" s="190">
        <v>-32.700000000000003</v>
      </c>
      <c r="D11" s="190">
        <v>1</v>
      </c>
      <c r="E11" s="195">
        <v>14</v>
      </c>
      <c r="F11" s="195">
        <v>20</v>
      </c>
      <c r="G11" s="195">
        <v>28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D29" sqref="D29"/>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row r="27" spans="1:4" s="187" customFormat="1" x14ac:dyDescent="0.25">
      <c r="A27" s="188">
        <v>26</v>
      </c>
      <c r="B27" s="188" t="s">
        <v>117</v>
      </c>
      <c r="C27" s="188">
        <v>14</v>
      </c>
      <c r="D27" s="188">
        <v>18</v>
      </c>
    </row>
    <row r="28" spans="1:4" x14ac:dyDescent="0.25">
      <c r="A28" s="194">
        <v>27</v>
      </c>
      <c r="B28" s="194" t="s">
        <v>117</v>
      </c>
      <c r="C28" s="194">
        <v>14</v>
      </c>
      <c r="D28" s="194">
        <v>19</v>
      </c>
    </row>
    <row r="29" spans="1:4" x14ac:dyDescent="0.25">
      <c r="A29" s="194">
        <v>28</v>
      </c>
      <c r="B29" s="194" t="s">
        <v>117</v>
      </c>
      <c r="C29" s="194">
        <v>14</v>
      </c>
      <c r="D29" s="194">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1"/>
  <sheetViews>
    <sheetView zoomScale="85" zoomScaleNormal="85" workbookViewId="0">
      <selection activeCell="A30" sqref="A30"/>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6" customFormat="1" ht="11.25" x14ac:dyDescent="0.2">
      <c r="A29" s="186">
        <v>28</v>
      </c>
      <c r="B29" s="186" t="s">
        <v>353</v>
      </c>
      <c r="C29" s="186" t="s">
        <v>192</v>
      </c>
      <c r="D29" s="186" t="b">
        <v>1</v>
      </c>
      <c r="E29" s="186" t="s">
        <v>356</v>
      </c>
      <c r="I29" s="186" t="s">
        <v>159</v>
      </c>
      <c r="J29" s="186" t="s">
        <v>160</v>
      </c>
      <c r="K29" s="186">
        <v>18</v>
      </c>
      <c r="L29" s="186">
        <v>14</v>
      </c>
    </row>
    <row r="30" spans="1:12" s="194" customFormat="1" ht="11.25" x14ac:dyDescent="0.2">
      <c r="A30" s="194">
        <v>29</v>
      </c>
      <c r="B30" s="194" t="s">
        <v>353</v>
      </c>
      <c r="C30" s="194" t="s">
        <v>192</v>
      </c>
      <c r="D30" s="194" t="b">
        <v>1</v>
      </c>
      <c r="E30" s="194" t="s">
        <v>356</v>
      </c>
      <c r="I30" s="194" t="s">
        <v>159</v>
      </c>
      <c r="J30" s="194" t="s">
        <v>160</v>
      </c>
      <c r="K30" s="194">
        <v>19</v>
      </c>
      <c r="L30" s="194">
        <v>14</v>
      </c>
    </row>
    <row r="31" spans="1:12" x14ac:dyDescent="0.25">
      <c r="A31" s="194">
        <v>30</v>
      </c>
      <c r="B31" s="194" t="s">
        <v>353</v>
      </c>
      <c r="C31" s="194" t="s">
        <v>192</v>
      </c>
      <c r="D31" s="194" t="b">
        <v>1</v>
      </c>
      <c r="E31" s="194" t="s">
        <v>356</v>
      </c>
      <c r="F31" s="194"/>
      <c r="G31" s="194"/>
      <c r="H31" s="194"/>
      <c r="I31" s="194" t="s">
        <v>159</v>
      </c>
      <c r="J31" s="194" t="s">
        <v>160</v>
      </c>
      <c r="K31" s="194">
        <v>20</v>
      </c>
      <c r="L31" s="194">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2"/>
  <sheetViews>
    <sheetView workbookViewId="0">
      <selection activeCell="A22" sqref="A22"/>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4" customFormat="1" x14ac:dyDescent="0.25">
      <c r="A19" s="185">
        <v>18</v>
      </c>
      <c r="B19" s="185" t="s">
        <v>117</v>
      </c>
      <c r="C19" s="185">
        <v>37.402092570550302</v>
      </c>
      <c r="D19" s="185">
        <v>-121.98482039739901</v>
      </c>
      <c r="E19" s="185">
        <v>3.5000000000000003E-2</v>
      </c>
      <c r="F19" s="185">
        <v>5</v>
      </c>
      <c r="G19" s="185">
        <v>5</v>
      </c>
      <c r="H19" s="185">
        <v>3.5000000000000003E-2</v>
      </c>
      <c r="I19" s="185">
        <v>3.5000000000000003E-2</v>
      </c>
      <c r="J19" s="185">
        <v>-43</v>
      </c>
      <c r="K19" s="185">
        <v>-40</v>
      </c>
      <c r="L19" s="185">
        <v>-30</v>
      </c>
      <c r="M19" s="185">
        <v>-25</v>
      </c>
      <c r="N19" s="185">
        <v>2</v>
      </c>
      <c r="O19" s="185">
        <v>10</v>
      </c>
      <c r="P19" s="185">
        <v>14</v>
      </c>
      <c r="Q19" s="185">
        <v>3.5000000000000003E-2</v>
      </c>
      <c r="R19" s="185">
        <v>2.5</v>
      </c>
      <c r="S19" s="185">
        <v>0.05</v>
      </c>
      <c r="T19" s="185">
        <v>1</v>
      </c>
      <c r="U19" s="185">
        <v>0.5</v>
      </c>
      <c r="V19" s="185">
        <v>0.1</v>
      </c>
      <c r="W19" s="185">
        <v>45</v>
      </c>
      <c r="X19" s="185">
        <v>2</v>
      </c>
      <c r="Y19" s="185">
        <v>65</v>
      </c>
      <c r="Z19" s="185">
        <v>2</v>
      </c>
      <c r="AA19" s="185">
        <v>1.5</v>
      </c>
      <c r="AB19" s="185">
        <v>90</v>
      </c>
    </row>
    <row r="20" spans="1:28" s="191" customFormat="1" x14ac:dyDescent="0.25">
      <c r="A20" s="194">
        <v>19</v>
      </c>
      <c r="B20" s="194" t="s">
        <v>117</v>
      </c>
      <c r="C20" s="194">
        <v>37.402092570550302</v>
      </c>
      <c r="D20" s="194">
        <v>-121.98482039739901</v>
      </c>
      <c r="E20" s="194">
        <v>3.5000000000000003E-2</v>
      </c>
      <c r="F20" s="194">
        <v>5</v>
      </c>
      <c r="G20" s="194">
        <v>5</v>
      </c>
      <c r="H20" s="194">
        <v>3.5000000000000003E-2</v>
      </c>
      <c r="I20" s="194">
        <v>3.5000000000000003E-2</v>
      </c>
      <c r="J20" s="194">
        <v>-43</v>
      </c>
      <c r="K20" s="194">
        <v>-40</v>
      </c>
      <c r="L20" s="194">
        <v>-30</v>
      </c>
      <c r="M20" s="194">
        <v>-25</v>
      </c>
      <c r="N20" s="194">
        <v>2</v>
      </c>
      <c r="O20" s="194">
        <v>10</v>
      </c>
      <c r="P20" s="194">
        <v>14</v>
      </c>
      <c r="Q20" s="194">
        <v>0.01</v>
      </c>
      <c r="R20" s="194">
        <v>0.01</v>
      </c>
      <c r="S20" s="194">
        <v>0.05</v>
      </c>
      <c r="T20" s="194">
        <v>1</v>
      </c>
      <c r="U20" s="194">
        <v>0.5</v>
      </c>
      <c r="V20" s="194">
        <v>0.1</v>
      </c>
      <c r="W20" s="194">
        <v>45</v>
      </c>
      <c r="X20" s="194">
        <v>2</v>
      </c>
      <c r="Y20" s="194">
        <v>65</v>
      </c>
      <c r="Z20" s="194">
        <v>2</v>
      </c>
      <c r="AA20" s="194">
        <v>1.5</v>
      </c>
      <c r="AB20" s="194">
        <v>90</v>
      </c>
    </row>
    <row r="21" spans="1:28" s="191" customFormat="1" x14ac:dyDescent="0.25">
      <c r="A21" s="194">
        <v>20</v>
      </c>
      <c r="B21" s="194" t="s">
        <v>117</v>
      </c>
      <c r="C21" s="194">
        <v>37.402092570550302</v>
      </c>
      <c r="D21" s="194">
        <v>-121.98482039739901</v>
      </c>
      <c r="E21" s="194">
        <v>3.5000000000000003E-2</v>
      </c>
      <c r="F21" s="194">
        <v>5</v>
      </c>
      <c r="G21" s="194">
        <v>5</v>
      </c>
      <c r="H21" s="194">
        <v>3.5000000000000003E-2</v>
      </c>
      <c r="I21" s="194">
        <v>3.5000000000000003E-2</v>
      </c>
      <c r="J21" s="194">
        <v>-43</v>
      </c>
      <c r="K21" s="194">
        <v>-40</v>
      </c>
      <c r="L21" s="194">
        <v>-30</v>
      </c>
      <c r="M21" s="194">
        <v>-25</v>
      </c>
      <c r="N21" s="194">
        <v>2</v>
      </c>
      <c r="O21" s="194">
        <v>10</v>
      </c>
      <c r="P21" s="194">
        <v>14</v>
      </c>
      <c r="Q21" s="194">
        <v>3.5000000000000003E-2</v>
      </c>
      <c r="R21" s="194">
        <v>3.5000000000000003E-2</v>
      </c>
      <c r="S21" s="194">
        <v>0.05</v>
      </c>
      <c r="T21" s="194">
        <v>1</v>
      </c>
      <c r="U21" s="194">
        <v>0.5</v>
      </c>
      <c r="V21" s="194">
        <v>0.1</v>
      </c>
      <c r="W21" s="194">
        <v>45</v>
      </c>
      <c r="X21" s="194">
        <v>2</v>
      </c>
      <c r="Y21" s="194">
        <v>65</v>
      </c>
      <c r="Z21" s="194">
        <v>2</v>
      </c>
      <c r="AA21" s="194">
        <v>1.5</v>
      </c>
      <c r="AB21" s="194">
        <v>90</v>
      </c>
    </row>
    <row r="22" spans="1:28" s="191" customFormat="1" x14ac:dyDescent="0.25">
      <c r="A22" s="202">
        <v>21</v>
      </c>
      <c r="B22" s="202" t="s">
        <v>117</v>
      </c>
      <c r="C22" s="202">
        <v>37.402092570550302</v>
      </c>
      <c r="D22" s="202">
        <v>-121.98482039739901</v>
      </c>
      <c r="E22" s="202">
        <v>3.5000000000000003E-2</v>
      </c>
      <c r="F22" s="202">
        <v>5</v>
      </c>
      <c r="G22" s="202">
        <v>5</v>
      </c>
      <c r="H22" s="202">
        <v>3.5000000000000003E-2</v>
      </c>
      <c r="I22" s="202">
        <v>3.5000000000000003E-2</v>
      </c>
      <c r="J22" s="202">
        <v>-43</v>
      </c>
      <c r="K22" s="202">
        <v>-40</v>
      </c>
      <c r="L22" s="202">
        <v>-30</v>
      </c>
      <c r="M22" s="202">
        <v>-25</v>
      </c>
      <c r="N22" s="202">
        <v>2</v>
      </c>
      <c r="O22" s="202">
        <v>10</v>
      </c>
      <c r="P22" s="202">
        <v>14</v>
      </c>
      <c r="Q22" s="202">
        <v>3.5000000000000003E-2</v>
      </c>
      <c r="R22" s="202">
        <v>3.5000000000000003E-2</v>
      </c>
      <c r="S22" s="202">
        <v>0.05</v>
      </c>
      <c r="T22" s="202">
        <v>1</v>
      </c>
      <c r="U22" s="202">
        <v>0.5</v>
      </c>
      <c r="V22" s="202">
        <v>0.1</v>
      </c>
      <c r="W22" s="202">
        <v>45</v>
      </c>
      <c r="X22" s="202">
        <v>2</v>
      </c>
      <c r="Y22" s="202">
        <v>65</v>
      </c>
      <c r="Z22" s="202">
        <v>2</v>
      </c>
      <c r="AA22" s="202">
        <v>1.5</v>
      </c>
      <c r="AB22" s="202">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6" workbookViewId="0">
      <selection activeCell="A46" sqref="A46"/>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1071</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72">
        <v>23</v>
      </c>
    </row>
    <row r="63" spans="1:7" x14ac:dyDescent="0.25">
      <c r="A63" s="167">
        <v>62</v>
      </c>
      <c r="B63" s="168" t="s">
        <v>674</v>
      </c>
      <c r="C63" s="168" t="s">
        <v>675</v>
      </c>
      <c r="D63" s="167" t="s">
        <v>1051</v>
      </c>
      <c r="E63" s="168" t="s">
        <v>1073</v>
      </c>
      <c r="F63" s="166"/>
      <c r="G63" s="166"/>
    </row>
    <row r="64" spans="1:7" x14ac:dyDescent="0.25">
      <c r="A64" s="167">
        <v>63</v>
      </c>
      <c r="B64" s="168" t="s">
        <v>674</v>
      </c>
      <c r="C64" s="168" t="s">
        <v>675</v>
      </c>
      <c r="D64" s="167" t="s">
        <v>1051</v>
      </c>
      <c r="E64" s="168" t="s">
        <v>1073</v>
      </c>
      <c r="F64" s="166"/>
      <c r="G64" s="166"/>
    </row>
    <row r="65" spans="1:6" x14ac:dyDescent="0.25">
      <c r="A65" s="167">
        <v>64</v>
      </c>
      <c r="B65" s="168" t="s">
        <v>674</v>
      </c>
      <c r="C65" s="168" t="s">
        <v>675</v>
      </c>
      <c r="D65" s="167" t="s">
        <v>1051</v>
      </c>
      <c r="E65" s="168" t="s">
        <v>1073</v>
      </c>
    </row>
    <row r="66" spans="1:6" x14ac:dyDescent="0.25">
      <c r="A66" s="167">
        <v>65</v>
      </c>
      <c r="B66" s="168" t="s">
        <v>674</v>
      </c>
      <c r="C66" s="168" t="s">
        <v>675</v>
      </c>
      <c r="D66" s="167" t="s">
        <v>1051</v>
      </c>
      <c r="E66" s="168" t="s">
        <v>1073</v>
      </c>
    </row>
    <row r="67" spans="1:6" x14ac:dyDescent="0.25">
      <c r="A67" s="171">
        <v>66</v>
      </c>
      <c r="B67" s="172"/>
      <c r="C67" s="172"/>
      <c r="D67" s="171" t="s">
        <v>1051</v>
      </c>
      <c r="E67" s="172" t="s">
        <v>1073</v>
      </c>
      <c r="F67" s="172">
        <v>23</v>
      </c>
    </row>
    <row r="68" spans="1:6" s="170" customFormat="1" x14ac:dyDescent="0.25">
      <c r="A68" s="171">
        <v>67</v>
      </c>
      <c r="B68" s="172" t="s">
        <v>674</v>
      </c>
      <c r="C68" s="172" t="s">
        <v>675</v>
      </c>
      <c r="D68" s="171" t="s">
        <v>1051</v>
      </c>
      <c r="E68" s="172" t="s">
        <v>1074</v>
      </c>
    </row>
    <row r="69" spans="1:6" s="181" customFormat="1" x14ac:dyDescent="0.25">
      <c r="A69" s="182">
        <v>68</v>
      </c>
      <c r="B69" s="183" t="s">
        <v>674</v>
      </c>
      <c r="C69" s="183" t="s">
        <v>675</v>
      </c>
      <c r="D69" s="182" t="s">
        <v>1051</v>
      </c>
      <c r="E69" s="183" t="s">
        <v>1092</v>
      </c>
      <c r="F69" s="183">
        <v>24</v>
      </c>
    </row>
    <row r="70" spans="1:6" x14ac:dyDescent="0.25">
      <c r="A70" s="194">
        <v>69</v>
      </c>
      <c r="B70" s="183" t="s">
        <v>674</v>
      </c>
      <c r="C70" s="183" t="s">
        <v>675</v>
      </c>
      <c r="D70" s="194" t="s">
        <v>1051</v>
      </c>
      <c r="E70" s="183" t="s">
        <v>1098</v>
      </c>
      <c r="F70" s="183">
        <v>24</v>
      </c>
    </row>
    <row r="71" spans="1:6" x14ac:dyDescent="0.25">
      <c r="A71" s="194">
        <v>70</v>
      </c>
      <c r="B71" s="183" t="s">
        <v>674</v>
      </c>
      <c r="C71" s="183" t="s">
        <v>675</v>
      </c>
      <c r="D71" s="194" t="s">
        <v>1051</v>
      </c>
      <c r="E71" s="183" t="s">
        <v>1098</v>
      </c>
      <c r="F71" s="183"/>
    </row>
    <row r="72" spans="1:6" x14ac:dyDescent="0.25">
      <c r="A72" s="194">
        <v>71</v>
      </c>
      <c r="B72" s="183" t="s">
        <v>674</v>
      </c>
      <c r="C72" s="183" t="s">
        <v>675</v>
      </c>
      <c r="D72" s="194" t="s">
        <v>1051</v>
      </c>
      <c r="E72" s="183" t="s">
        <v>1098</v>
      </c>
      <c r="F72" s="183">
        <v>26</v>
      </c>
    </row>
    <row r="73" spans="1:6" x14ac:dyDescent="0.25">
      <c r="A73" s="194">
        <v>72</v>
      </c>
      <c r="B73" s="183" t="s">
        <v>674</v>
      </c>
      <c r="C73" s="183" t="s">
        <v>675</v>
      </c>
      <c r="D73" s="194" t="s">
        <v>1051</v>
      </c>
      <c r="E73" s="183" t="s">
        <v>1099</v>
      </c>
      <c r="F73" s="183">
        <v>23</v>
      </c>
    </row>
    <row r="74" spans="1:6" x14ac:dyDescent="0.25">
      <c r="A74" s="2"/>
      <c r="B74" s="2"/>
      <c r="C74" s="2"/>
      <c r="D74" s="2"/>
      <c r="E74" s="2"/>
    </row>
    <row r="75" spans="1:6" x14ac:dyDescent="0.25">
      <c r="A75" s="2"/>
      <c r="B75" s="2"/>
      <c r="C75" s="2"/>
      <c r="D75" s="2"/>
      <c r="E75" s="2"/>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2" zoomScaleNormal="100" workbookViewId="0">
      <selection activeCell="D53" sqref="D53"/>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2017-06-05T20:50:41Z</dcterms:modified>
</cp:coreProperties>
</file>