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<sst xmlns="http://schemas.openxmlformats.org/spreadsheetml/2006/main" count="4325" uniqueCount="1268">
  <si>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</si>
  <si>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</si>
  <si>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</si>
  <si>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</si>
  <si>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</si>
  <si>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</si>
  <si>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</si>
  <si>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</si>
  <si>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</si>
  <si>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</si>
  <si>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</si>
  <si>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</si>
  <si>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</si>
  <si>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</si>
  <si>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</si>
  <si>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</si>
  <si>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</si>
  <si>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</si>
  <si>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</si>
  <si>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</si>
  <si>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</si>
  <si>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</si>
  <si>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</si>
  <si>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</si>
  <si>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</si>
  <si>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</si>
  <si>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</si>
  <si>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</si>
  <si>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</si>
  <si>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</si>
  <si>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</si>
  <si>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</si>
  <si>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</si>
  <si>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</si>
  <si>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</si>
  <si>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</si>
  <si>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</si>
  <si>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</si>
  <si>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</si>
  <si>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</si>
  <si>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</si>
  <si>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</si>
  <si>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</si>
  <si>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</si>
  <si>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</si>
  <si>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</si>
  <si>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</si>
  <si>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</si>
  <si>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</si>
  <si>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</si>
  <si>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</si>
  <si>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</si>
  <si>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</si>
  <si>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</si>
  <si>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</si>
  <si>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</si>
  <si>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</si>
  <si>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</si>
  <si>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</si>
  <si>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</si>
  <si>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</si>
  <si>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</si>
  <si>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</si>
  <si>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</si>
  <si>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</si>
  <si>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</si>
  <si>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</si>
  <si>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</si>
  <si>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</si>
  <si>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</si>
  <si>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</si>
  <si>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</si>
  <si>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</si>
  <si>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</si>
  <si>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</si>
  <si>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</si>
  <si>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</si>
  <si>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</si>
  <si>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</si>
  <si>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</si>
  <si>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</si>
  <si>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</si>
  <si>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</si>
  <si>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</si>
  <si>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</si>
  <si>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</si>
  <si>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</si>
  <si>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</si>
  <si>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</si>
  <si>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</si>
  <si>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</si>
  <si>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</si>
  <si>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</si>
  <si>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</si>
  <si>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</si>
  <si>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</si>
  <si>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</si>
  <si>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</si>
  <si>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</si>
  <si>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</si>
  <si>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</si>
  <si>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</si>
  <si>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</si>
  <si>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</si>
  <si>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</si>
  <si>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</si>
  <si>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</si>
  <si>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</si>
  <si>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</si>
  <si>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</si>
  <si>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</si>
  <si>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</si>
  <si>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</si>
  <si>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</si>
  <si>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</si>
  <si>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</si>
  <si>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</si>
  <si>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</si>
  <si>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</si>
  <si>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</si>
  <si>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</si>
  <si>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</si>
  <si>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</si>
  <si>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</si>
  <si>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</si>
  <si>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</si>
  <si>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</si>
  <si>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</si>
  <si>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</si>
  <si>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</si>
  <si>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</si>
  <si>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</si>
  <si>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</si>
  <si>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</si>
  <si>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</si>
  <si>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</si>
  <si>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</si>
  <si>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</si>
  <si>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</si>
  <si>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</si>
  <si>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</si>
  <si>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</si>
  <si>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</si>
  <si>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</si>
  <si>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</si>
  <si>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</si>
  <si>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</si>
  <si>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</si>
  <si>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</si>
  <si>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</si>
  <si>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</si>
  <si>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</si>
  <si>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</si>
  <si>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</si>
  <si>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</si>
  <si>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</si>
  <si>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</si>
  <si>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</si>
  <si>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</si>
  <si>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</si>
  <si>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</si>
  <si>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</si>
  <si>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</si>
  <si>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</si>
  <si>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</si>
  <si>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</si>
  <si>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</si>
  <si>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</si>
  <si>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</si>
  <si>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</si>
  <si>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</si>
  <si>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</si>
  <si>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</si>
  <si>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</si>
  <si>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</si>
  <si>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</si>
  <si>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</si>
  <si>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</si>
  <si>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</si>
  <si>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</si>
  <si>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</si>
  <si>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</si>
  <si>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</si>
  <si>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</si>
  <si>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</si>
  <si>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</si>
  <si>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</si>
  <si>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</si>
  <si>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</si>
  <si>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</si>
  <si>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</si>
  <si>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</si>
  <si>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</si>
  <si>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</si>
  <si>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</si>
  <si>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</si>
  <si>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</si>
  <si>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</si>
  <si>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</si>
  <si>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</si>
  <si>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</si>
  <si>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</si>
  <si>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</si>
  <si>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</si>
  <si>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</si>
  <si>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</si>
  <si>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</si>
  <si>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</si>
  <si>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</si>
  <si>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</si>
  <si>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</si>
  <si>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</si>
  <si>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</si>
  <si>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</si>
  <si>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</si>
  <si>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</si>
  <si>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</si>
  <si>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</si>
  <si>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</si>
  <si>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</si>
  <si>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</si>
  <si>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</si>
  <si>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</si>
  <si>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</si>
  <si>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</si>
  <si>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</si>
  <si>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</si>
  <si>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</si>
  <si>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</si>
  <si>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</si>
  <si>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</si>
  <si>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</si>
  <si>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</si>
  <si>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</si>
  <si>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</si>
  <si>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</si>
  <si>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</si>
  <si>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</si>
  <si>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</si>
  <si>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</si>
  <si>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</si>
  <si>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</si>
  <si>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</si>
  <si>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</si>
  <si>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</si>
  <si>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</si>
  <si>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</si>
  <si>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</si>
  <si>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</si>
  <si>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</si>
  <si>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</si>
  <si>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</si>
  <si>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</si>
  <si>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</si>
  <si>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</si>
  <si>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</si>
  <si>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</si>
  <si>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</si>
  <si>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</si>
  <si>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</si>
  <si>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</si>
  <si>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</si>
  <si>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</si>
  <si>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</si>
  <si>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</si>
  <si>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</si>
  <si>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</si>
  <si>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</si>
  <si>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</si>
  <si>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</si>
  <si>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</si>
  <si>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</si>
  <si>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</si>
  <si>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</si>
  <si>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</si>
  <si>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</si>
  <si>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</si>
  <si>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</si>
  <si>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</si>
  <si>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</si>
  <si>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</si>
  <si>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</si>
  <si>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</si>
  <si>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</si>
  <si>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</si>
  <si>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</si>
  <si>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</si>
  <si>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</si>
  <si>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</si>
  <si>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</si>
  <si>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</si>
  <si>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</si>
  <si>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</si>
  <si>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</si>
  <si>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</si>
  <si>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</si>
  <si>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</si>
  <si>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</si>
  <si>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</si>
  <si>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</si>
  <si>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</si>
  <si>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</si>
  <si>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</si>
  <si>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</si>
  <si>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</si>
  <si>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</si>
  <si>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</si>
  <si>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</si>
  <si>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</si>
  <si>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</si>
  <si>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</si>
  <si>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</si>
  <si>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</si>
  <si>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</si>
  <si>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</si>
  <si>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</si>
  <si>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</si>
  <si>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</si>
  <si>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</si>
  <si>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</si>
  <si>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</si>
  <si>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</si>
  <si>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</si>
  <si>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</si>
  <si>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</si>
  <si>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</si>
  <si>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</si>
  <si>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</si>
  <si>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</si>
  <si>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</si>
  <si>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</si>
  <si>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</si>
  <si>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</si>
  <si>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</si>
  <si>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</si>
  <si>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</si>
  <si>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</si>
  <si>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</si>
  <si>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</si>
  <si>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</si>
  <si>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</si>
  <si>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</si>
  <si>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</si>
  <si>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</si>
  <si>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</si>
  <si>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</si>
  <si>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</si>
  <si>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</si>
  <si>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</si>
  <si>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</si>
  <si>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</si>
  <si>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</si>
  <si>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</si>
  <si>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</si>
  <si>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</si>
  <si>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</si>
  <si>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</si>
  <si>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</si>
  <si>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</si>
  <si>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</si>
  <si>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</si>
  <si>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</si>
  <si>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</si>
  <si>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</si>
  <si>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</si>
  <si>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</si>
  <si>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</si>
  <si>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</si>
  <si>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</si>
  <si>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</si>
  <si>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</si>
  <si>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</si>
  <si>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</si>
  <si>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</si>
  <si>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</si>
  <si>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</si>
  <si>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</si>
  <si>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</si>
  <si>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</si>
  <si>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</si>
  <si>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</si>
  <si>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</si>
  <si>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</si>
  <si>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</si>
  <si>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</si>
  <si>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</si>
  <si>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</si>
  <si>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</si>
  <si>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</si>
  <si>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</si>
  <si>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</si>
  <si>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</si>
  <si>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</si>
  <si>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</si>
  <si>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</si>
  <si>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</si>
  <si>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</si>
  <si>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</si>
  <si>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</si>
  <si>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</si>
  <si>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</si>
  <si>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</si>
  <si>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</si>
  <si>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</si>
  <si>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</si>
  <si>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</si>
  <si>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</si>
  <si>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</si>
  <si>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</si>
  <si>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</si>
  <si>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</si>
  <si>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</si>
  <si>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</si>
  <si>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</si>
  <si>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</si>
  <si>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</si>
  <si>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</si>
  <si>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</si>
  <si>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</si>
  <si>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</si>
  <si>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</si>
  <si>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</si>
  <si>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</si>
  <si>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</si>
  <si>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</si>
  <si>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</si>
  <si>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</si>
  <si>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</si>
  <si>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</si>
  <si>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</si>
  <si>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</si>
  <si>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</si>
  <si>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</si>
  <si>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</si>
  <si>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</si>
  <si>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</si>
  <si>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</si>
  <si>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</si>
  <si>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</si>
  <si>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</si>
  <si>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</si>
  <si>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</si>
  <si>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</si>
  <si>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</si>
  <si>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</si>
  <si>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</si>
  <si>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</si>
  <si>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</si>
  <si>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</si>
  <si>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</si>
  <si>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</si>
  <si>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</si>
  <si>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</si>
  <si>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</si>
  <si>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</si>
  <si>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</si>
  <si>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</si>
  <si>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</si>
  <si>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</si>
  <si>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</si>
  <si>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</si>
  <si>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</si>
  <si>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</si>
  <si>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</si>
  <si>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</si>
  <si>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</si>
  <si>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</si>
  <si>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</si>
  <si>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</si>
  <si>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</si>
  <si>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</si>
  <si>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</si>
  <si>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</si>
  <si>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</si>
  <si>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</si>
  <si>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</si>
  <si>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</si>
  <si>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</si>
  <si>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</si>
  <si>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</si>
  <si>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</si>
  <si>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</si>
  <si>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</si>
  <si>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</si>
  <si>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</si>
  <si>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</si>
  <si>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</si>
  <si>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</si>
  <si>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</si>
  <si>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</si>
  <si>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</si>
  <si>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</si>
  <si>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</si>
  <si>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</si>
  <si>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</si>
  <si>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</si>
  <si>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</si>
  <si>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</si>
  <si>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</si>
  <si>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</si>
  <si>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</si>
  <si>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</si>
  <si>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</si>
  <si>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</si>
  <si>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</si>
  <si>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</si>
  <si>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</si>
  <si>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</si>
  <si>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</si>
  <si>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</si>
  <si>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</si>
  <si>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</si>
  <si>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</si>
  <si>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</si>
  <si>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</si>
  <si>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</si>
  <si>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</si>
  <si>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</si>
  <si>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</si>
  <si>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</si>
  <si>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</si>
  <si>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</si>
  <si>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</si>
  <si>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</si>
  <si>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</si>
  <si>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</si>
  <si>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</si>
  <si>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</si>
  <si>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</si>
  <si>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</si>
  <si>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</si>
  <si>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</si>
  <si>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</si>
  <si>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</si>
  <si>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</si>
  <si>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</si>
  <si>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</si>
  <si>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</si>
  <si>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</si>
  <si>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</si>
  <si>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</si>
  <si>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</si>
  <si>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</si>
  <si>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</si>
  <si>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</si>
  <si>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</si>
  <si>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</si>
  <si>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</si>
  <si>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</si>
  <si>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</si>
  <si>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</si>
  <si>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</si>
  <si>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</si>
  <si>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</si>
  <si>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</si>
  <si>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</si>
  <si>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</si>
  <si>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</si>
  <si>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</si>
  <si>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</si>
  <si>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</si>
  <si>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</si>
  <si>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</si>
  <si>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</si>
  <si>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</si>
  <si>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</si>
  <si>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</si>
  <si>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</si>
  <si>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</si>
  <si>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</si>
  <si>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</si>
  <si>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</si>
  <si>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</si>
  <si>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</si>
  <si>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</si>
  <si>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</si>
  <si>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</si>
  <si>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</si>
  <si>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</si>
  <si>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</si>
  <si>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</si>
  <si>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</si>
  <si>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</si>
  <si>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</si>
  <si>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</si>
  <si>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</si>
  <si>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</si>
  <si>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</si>
  <si>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</si>
  <si>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</si>
  <si>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</si>
  <si>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</si>
  <si>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</si>
  <si>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</si>
  <si>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</si>
  <si>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</si>
  <si>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</si>
  <si>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</si>
  <si>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</si>
  <si>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</si>
  <si>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</si>
  <si>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</si>
  <si>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</si>
  <si>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</si>
  <si>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</si>
  <si>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</si>
  <si>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</si>
  <si>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</si>
  <si>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</si>
  <si>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</si>
  <si>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</si>
  <si>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</si>
  <si>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</si>
  <si>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</si>
  <si>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</si>
  <si>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</si>
  <si>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</si>
  <si>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</si>
  <si>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</si>
  <si>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</si>
  <si>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</si>
  <si>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</si>
  <si>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</si>
  <si>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</si>
  <si>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</si>
  <si>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</si>
  <si>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</si>
  <si>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</si>
  <si>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</si>
  <si>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</si>
  <si>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</si>
  <si>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</si>
  <si>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</si>
  <si>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</si>
  <si>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</si>
  <si>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</si>
  <si>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</si>
  <si>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</si>
  <si>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</si>
  <si>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</si>
  <si>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</si>
  <si>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</si>
  <si>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</si>
  <si>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</si>
  <si>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</si>
  <si>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</si>
  <si>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</si>
  <si>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</si>
  <si>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</si>
  <si>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</si>
  <si>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</si>
  <si>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</si>
  <si>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</si>
  <si>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</si>
  <si>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</si>
  <si>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</si>
  <si>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</si>
  <si>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</si>
  <si>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</si>
  <si>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</si>
  <si>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</si>
  <si>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</si>
  <si>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</si>
  <si>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</si>
  <si>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</si>
  <si>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</si>
  <si>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</si>
  <si>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</si>
  <si>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</si>
  <si>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</si>
  <si>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</si>
  <si>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</si>
  <si>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</si>
  <si>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</si>
  <si>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</si>
  <si>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</si>
  <si>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</si>
  <si>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</si>
  <si>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</si>
  <si>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</si>
  <si>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</si>
  <si>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</si>
  <si>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</si>
  <si>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</si>
  <si>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</si>
  <si>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</si>
  <si>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</si>
  <si>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</si>
  <si>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</si>
  <si>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</si>
  <si>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</si>
  <si>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</si>
  <si>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</si>
  <si>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</si>
  <si>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</si>
  <si>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</si>
  <si>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</si>
  <si>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</si>
  <si>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</si>
  <si>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</si>
  <si>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</si>
  <si>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</si>
  <si>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</si>
  <si>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</si>
  <si>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</si>
  <si>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</si>
  <si>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</si>
  <si>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</si>
  <si>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</si>
  <si>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</si>
  <si>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</si>
  <si>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</si>
  <si>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</si>
  <si>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</si>
  <si>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</si>
  <si>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</si>
  <si>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</si>
  <si>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</si>
  <si>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</si>
  <si>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</si>
  <si>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</si>
  <si>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</si>
  <si>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</si>
  <si>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</si>
  <si>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</si>
  <si>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</si>
  <si>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</si>
  <si>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</si>
  <si>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</si>
  <si>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</si>
  <si>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</si>
  <si>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</si>
  <si>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</si>
  <si>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</si>
  <si>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</si>
  <si>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</si>
  <si>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</si>
  <si>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</si>
  <si>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</si>
  <si>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</si>
  <si>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</si>
  <si>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</si>
  <si>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</si>
  <si>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</si>
  <si>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</si>
  <si>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</si>
  <si>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</si>
  <si>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</si>
  <si>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</si>
  <si>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</si>
  <si>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</si>
  <si>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</si>
  <si>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</si>
  <si>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</si>
  <si>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</si>
  <si>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</si>
  <si>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</si>
  <si>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</si>
  <si>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</si>
  <si>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</si>
  <si>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</si>
  <si>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</si>
  <si>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</si>
  <si>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</si>
  <si>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</si>
  <si>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</si>
  <si>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</si>
  <si>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</si>
  <si>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</si>
  <si>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</si>
  <si>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</si>
  <si>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</si>
  <si>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</si>
  <si>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</si>
  <si>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</si>
  <si>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</si>
  <si>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</si>
  <si>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</si>
  <si>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</si>
  <si>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</si>
  <si>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</si>
  <si>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</si>
  <si>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</si>
  <si>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</si>
  <si>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</si>
  <si>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</si>
  <si>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</si>
  <si>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</si>
  <si>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</si>
  <si>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</si>
  <si>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</si>
  <si>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</si>
  <si>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</si>
  <si>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</si>
  <si>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</si>
  <si>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</si>
  <si>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</si>
  <si>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</si>
  <si>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</si>
  <si>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</si>
  <si>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</si>
  <si>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</si>
  <si>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</si>
  <si>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</si>
  <si>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</si>
  <si>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</si>
  <si>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</si>
  <si>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</si>
  <si>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</si>
  <si>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</si>
  <si>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</si>
  <si>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</si>
  <si>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</si>
  <si>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</si>
  <si>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</si>
  <si>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</si>
  <si>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</si>
  <si>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</si>
  <si>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</si>
  <si>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</si>
  <si>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</si>
  <si>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</si>
  <si>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</si>
  <si>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</si>
  <si>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</si>
  <si>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</si>
  <si>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</si>
  <si>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</si>
  <si>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</si>
  <si>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</si>
  <si>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</si>
  <si>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</si>
  <si>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</si>
  <si>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</si>
  <si>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</si>
  <si>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</si>
  <si>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</si>
  <si>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</si>
  <si>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</si>
  <si>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</si>
  <si>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</si>
  <si>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</si>
  <si>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</si>
  <si>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</si>
  <si>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</si>
  <si>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</si>
  <si>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</si>
  <si>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</si>
  <si>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</si>
  <si>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</si>
  <si>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</si>
  <si>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</si>
  <si>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</si>
  <si>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</si>
  <si>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</si>
  <si>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</si>
  <si>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</si>
  <si>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</si>
  <si>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</si>
  <si>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</si>
  <si>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</si>
  <si>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</si>
  <si>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</si>
  <si>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</si>
  <si>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</si>
  <si>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</si>
  <si>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</si>
  <si>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</si>
  <si>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</si>
  <si>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</si>
  <si>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</si>
  <si>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</si>
  <si>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</si>
  <si>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</si>
  <si>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</si>
  <si>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</si>
  <si>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</si>
  <si>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</si>
  <si>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</si>
  <si>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</si>
  <si>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</si>
  <si>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</si>
  <si>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</si>
  <si>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</si>
  <si>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</si>
  <si>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</si>
  <si>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</si>
  <si>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</si>
  <si>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</si>
  <si>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</si>
  <si>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</si>
  <si>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</si>
  <si>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</si>
  <si>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</si>
  <si>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</si>
  <si>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</si>
  <si>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</si>
  <si>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</si>
  <si>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</si>
  <si>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</si>
  <si>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</si>
  <si>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</si>
  <si>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</si>
  <si>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</si>
  <si>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</si>
  <si>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</si>
  <si>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</si>
  <si>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</si>
  <si>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</si>
  <si>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</si>
  <si>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</si>
  <si>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</si>
  <si>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</si>
  <si>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</si>
  <si>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</si>
  <si>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</si>
  <si>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</si>
  <si>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</si>
  <si>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</si>
  <si>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</si>
  <si>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</si>
  <si>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</si>
  <si>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</si>
  <si>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</si>
  <si>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</si>
  <si>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</si>
  <si>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</si>
  <si>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</si>
  <si>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</si>
  <si>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</si>
  <si>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</si>
  <si>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</si>
  <si>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</si>
  <si>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</si>
  <si>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</si>
  <si>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</si>
  <si>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</si>
  <si>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</si>
  <si>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</si>
  <si>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</si>
  <si>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</si>
  <si>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</si>
  <si>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</si>
  <si>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</si>
  <si>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</si>
  <si>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</si>
  <si>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</si>
  <si>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</si>
  <si>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</si>
  <si>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</si>
  <si>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</si>
  <si>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</si>
  <si>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</si>
  <si>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</si>
  <si>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</si>
  <si>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</si>
  <si>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</si>
  <si>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</si>
  <si>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</si>
  <si>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</si>
  <si>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</si>
  <si>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</si>
  <si>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</si>
  <si>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</si>
  <si>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</si>
  <si>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</si>
  <si>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</si>
  <si>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</si>
  <si>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</si>
  <si>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</si>
  <si>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</si>
  <si>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</si>
  <si>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</si>
  <si>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</si>
  <si>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</si>
  <si>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</si>
  <si>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</si>
  <si>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</si>
  <si>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</si>
  <si>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</si>
  <si>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</si>
  <si>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</si>
  <si>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</si>
  <si>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</si>
  <si>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</si>
  <si>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</si>
  <si>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</si>
  <si>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</si>
  <si>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</si>
  <si>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</si>
  <si>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</si>
  <si>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</si>
  <si>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</si>
  <si>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</si>
  <si>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</si>
  <si>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</si>
  <si>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</si>
  <si>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</si>
  <si>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</si>
  <si>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</si>
  <si>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</si>
  <si>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</si>
  <si>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</si>
  <si>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</si>
  <si>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</si>
  <si>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</si>
  <si>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</si>
  <si>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</si>
  <si>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</si>
  <si>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</si>
  <si>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</si>
  <si>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</si>
  <si>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</si>
  <si>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</si>
  <si>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</si>
  <si>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</si>
  <si>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</si>
  <si>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</si>
  <si>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</si>
  <si>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</si>
  <si>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</si>
  <si>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</si>
  <si>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</si>
  <si>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</si>
  <si>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</si>
  <si>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</si>
  <si>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</si>
  <si>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</si>
  <si>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</si>
  <si>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</si>
  <si>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</si>
  <si>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</si>
  <si>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</si>
  <si>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</si>
  <si>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</si>
  <si>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</si>
  <si>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</si>
  <si>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</si>
  <si>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</si>
  <si>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</si>
  <si>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</si>
  <si>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</si>
  <si>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</si>
  <si>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</si>
  <si>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</si>
  <si>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</si>
  <si>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</si>
  <si>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</si>
  <si>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</si>
  <si>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</si>
  <si>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</si>
  <si>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</si>
  <si>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</si>
  <si>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</si>
  <si>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</si>
  <si>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</si>
  <si>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</si>
  <si>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</si>
  <si>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</si>
  <si>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</si>
  <si>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</si>
  <si>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</si>
  <si>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</si>
  <si>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</si>
  <si>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</si>
  <si>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</si>
  <si>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</si>
  <si>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</si>
  <si>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</si>
  <si>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</si>
  <si>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</si>
  <si>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</si>
  <si>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</si>
  <si>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</si>
  <si>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</si>
  <si>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</si>
  <si>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</si>
  <si>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</si>
  <si>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</si>
  <si>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</si>
  <si>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</si>
  <si>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</si>
  <si>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</si>
  <si>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</si>
  <si>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</si>
  <si>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</si>
  <si>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</si>
  <si>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</si>
  <si>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</si>
  <si>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</si>
  <si>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</si>
  <si>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</si>
  <si>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</si>
  <si>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</si>
  <si>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</si>
  <si>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</si>
  <si>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</si>
  <si>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</si>
  <si>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</si>
  <si>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</si>
  <si>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</si>
  <si>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</si>
  <si>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</si>
  <si>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</si>
  <si>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</si>
  <si>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</si>
  <si>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</si>
  <si>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</si>
  <si>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</si>
  <si>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</si>
  <si>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</si>
  <si>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</si>
  <si>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</si>
  <si>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</si>
  <si>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</si>
  <si>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</si>
  <si>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</si>
  <si>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</si>
  <si>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</si>
  <si>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</si>
  <si>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</si>
  <si>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</si>
  <si>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</si>
  <si>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</si>
  <si>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</si>
  <si>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</si>
  <si>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</si>
  <si>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</si>
  <si>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</si>
  <si>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</si>
  <si>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</si>
  <si>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</si>
  <si>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</si>
  <si>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</si>
  <si>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</si>
  <si>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</si>
  <si>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</si>
  <si>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</si>
  <si>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</si>
  <si>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</si>
  <si>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</si>
  <si>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</si>
  <si>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</si>
  <si>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</si>
  <si>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</si>
  <si>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</si>
  <si>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</si>
  <si>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</si>
  <si>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</si>
  <si>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</si>
  <si>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</si>
  <si>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</si>
  <si>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</si>
  <si>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</si>
  <si>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</si>
  <si>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</si>
  <si>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</si>
  <si>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</si>
  <si>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</si>
  <si>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</si>
  <si>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</si>
  <si>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</si>
  <si>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</si>
  <si>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</si>
  <si>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</si>
  <si>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</si>
  <si>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</si>
  <si>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</si>
  <si>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</si>
  <si>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</si>
  <si>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</si>
  <si>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</si>
  <si>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</si>
  <si>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</si>
  <si>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</si>
  <si>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</si>
  <si>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</si>
  <si>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</si>
  <si>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</si>
  <si>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</si>
  <si>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</si>
  <si>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</si>
  <si>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</si>
  <si>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</si>
  <si>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</si>
  <si>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</si>
  <si>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</si>
  <si>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</si>
  <si>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</si>
  <si>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</si>
  <si>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</si>
  <si>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</si>
  <si>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</si>
  <si>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</si>
  <si>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</si>
  <si>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</si>
  <si>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</si>
  <si>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</si>
  <si>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</si>
  <si>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</si>
  <si>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</si>
  <si>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</si>
  <si>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</si>
  <si>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</si>
  <si>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</si>
  <si>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</si>
  <si>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</si>
  <si>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</si>
  <si>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</si>
  <si>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</si>
  <si>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</si>
  <si>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</si>
  <si>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</si>
  <si>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</si>
  <si>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</si>
  <si>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</si>
  <si>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</si>
  <si>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</si>
  <si>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</si>
  <si>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</si>
  <si>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</si>
  <si>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</si>
  <si>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</si>
  <si>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</si>
  <si>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</si>
  <si>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</si>
  <si>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</si>
  <si>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</si>
  <si>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</si>
  <si>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</si>
  <si>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</si>
  <si>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</si>
  <si>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</si>
  <si>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</si>
  <si>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</si>
  <si>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</si>
  <si>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</si>
  <si>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</si>
  <si>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</si>
  <si>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</si>
  <si>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</si>
  <si>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</si>
  <si>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</si>
  <si>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</si>
  <si>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</si>
  <si>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</si>
  <si>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</si>
  <si>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</si>
  <si>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</si>
  <si>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</si>
  <si>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</si>
  <si>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</si>
  <si>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</si>
  <si>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</si>
  <si>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</si>
  <si>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</si>
  <si>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</si>
  <si>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</si>
  <si>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</si>
  <si>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</si>
  <si>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</si>
  <si>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TC779</t>
  </si>
  <si>
    <t>TC781_1</t>
  </si>
  <si>
    <t>TC781_2</t>
  </si>
  <si>
    <t>TC787</t>
  </si>
  <si>
    <t>TC789</t>
  </si>
  <si>
    <t>TC791</t>
  </si>
  <si>
    <t>TC792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</si>
</sst>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74" activePane="bottomLeft" state="frozen"/>
      <selection activeCell="P1" sqref="P1"/>
      <selection pane="bottomLeft" activeCell="A293" sqref="A293"/>
    </sheetView>
  </sheetViews>
  <sheetFormatPr defaultColWidth="8.88671875" defaultRowHeight="14.4" x14ac:dyDescent="0.3"/>
  <cols>
    <col min="1" max="1" width="6.44140625" style="194" bestFit="1" customWidth="1"/>
    <col min="2" max="2" width="15.6640625" style="194" bestFit="1" customWidth="1"/>
    <col min="3" max="3" width="30.44140625" style="194" customWidth="1"/>
    <col min="4" max="4" width="15.5546875" style="194" bestFit="1" customWidth="1"/>
    <col min="5" max="5" width="23.6640625" style="194" bestFit="1" customWidth="1"/>
    <col min="6" max="6" width="14.88671875" style="194" bestFit="1" customWidth="1"/>
    <col min="7" max="7" width="12.109375" style="194" bestFit="1" customWidth="1"/>
    <col min="8" max="8" width="12.109375" style="194" customWidth="1"/>
    <col min="9" max="9" width="22.88671875" style="194" bestFit="1" customWidth="1"/>
    <col min="10" max="10" width="24.44140625" style="194" bestFit="1" customWidth="1"/>
    <col min="11" max="11" width="23.33203125" style="194" bestFit="1" customWidth="1"/>
    <col min="12" max="12" width="24.88671875" style="194" bestFit="1" customWidth="1"/>
    <col min="13" max="13" width="23.6640625" style="194" bestFit="1" customWidth="1"/>
    <col min="14" max="14" width="24.6640625" style="194" bestFit="1" customWidth="1"/>
    <col min="15" max="15" width="12.44140625" style="194" bestFit="1" customWidth="1"/>
    <col min="16" max="16" width="12.6640625" style="194" bestFit="1" customWidth="1"/>
    <col min="17" max="17" width="23.33203125" style="194" bestFit="1" customWidth="1"/>
    <col min="18" max="18" width="23.6640625" style="194" bestFit="1" customWidth="1"/>
    <col min="19" max="19" width="18.109375" style="199" bestFit="1" customWidth="1"/>
    <col min="20" max="20" width="26.6640625" style="194" customWidth="1"/>
    <col min="21" max="21" width="28.44140625" style="194" customWidth="1"/>
    <col min="22" max="22" width="33.88671875" style="200" customWidth="1"/>
    <col min="23" max="23" width="23" style="201" customWidth="1"/>
    <col min="24" max="16384" width="8.88671875" style="194"/>
  </cols>
  <sheetData>
    <row r="1" spans="1:23" s="181" customFormat="1" x14ac:dyDescent="0.3">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0.199999999999999"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0.199999999999999"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0.199999999999999"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0.199999999999999"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0.199999999999999"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0.199999999999999"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0.199999999999999"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0.199999999999999"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0.199999999999999"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0.199999999999999"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0.199999999999999"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0.199999999999999"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0.199999999999999"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0.199999999999999"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0.199999999999999"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0.199999999999999"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0.199999999999999"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0.199999999999999"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0.199999999999999"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0.199999999999999"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0.199999999999999"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0.199999999999999" x14ac:dyDescent="0.2">
      <c r="A24" s="185">
        <v>23</v>
      </c>
      <c r="B24" s="185" t="s">
        <v>287</v>
      </c>
      <c r="S24" s="189"/>
      <c r="V24" s="187"/>
      <c r="W24" s="188" t="s">
        <v>72</v>
      </c>
    </row>
    <row r="25" spans="1:23" s="185" customFormat="1" ht="10.199999999999999"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0.199999999999999"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0.199999999999999"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0.199999999999999"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0.199999999999999"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0.199999999999999"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0.199999999999999"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0.199999999999999"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0.199999999999999"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0.199999999999999"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0.199999999999999"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0.199999999999999"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0.199999999999999"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0.199999999999999"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0.199999999999999"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0.199999999999999"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0.199999999999999"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0.199999999999999"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0.199999999999999"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0.199999999999999"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0.199999999999999"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0.199999999999999"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0.199999999999999"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0.199999999999999"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0.199999999999999"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0.199999999999999"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0.199999999999999"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0.199999999999999"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0.199999999999999"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0.199999999999999"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0.199999999999999"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0.199999999999999"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0.199999999999999"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0.199999999999999"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0.199999999999999"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0.199999999999999"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0.199999999999999"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0.199999999999999"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0.199999999999999"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0.199999999999999"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0.199999999999999"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0.199999999999999"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0.199999999999999"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0.199999999999999"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0.199999999999999"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0.199999999999999"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0.199999999999999"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0.199999999999999"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0.199999999999999"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0.199999999999999"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0.199999999999999"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0.199999999999999"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0.199999999999999"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0.199999999999999"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0.199999999999999"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0.199999999999999"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0.199999999999999"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0.199999999999999"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0.199999999999999"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0.199999999999999"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0.199999999999999"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0.199999999999999"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0.199999999999999"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0.199999999999999"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0.199999999999999"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0.199999999999999"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0.199999999999999"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0.199999999999999"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0.199999999999999"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0.199999999999999"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0.199999999999999"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0.199999999999999"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0.199999999999999"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0.199999999999999"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0.199999999999999"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0.199999999999999"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0.199999999999999"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0.199999999999999"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0.199999999999999"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0.199999999999999"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0.199999999999999"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0.199999999999999"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0.199999999999999"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0.199999999999999"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0.199999999999999"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0.199999999999999"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0.199999999999999"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0.199999999999999"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0.199999999999999"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0.199999999999999"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0.199999999999999"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0.199999999999999"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0.199999999999999"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0.199999999999999"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0.199999999999999"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0.199999999999999"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0.199999999999999"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0.199999999999999"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0.199999999999999"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0.199999999999999"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0.199999999999999"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0.199999999999999"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0.199999999999999"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0.199999999999999"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0.199999999999999"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0.199999999999999"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0.199999999999999"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0.199999999999999"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0.199999999999999"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0.199999999999999"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0.199999999999999"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0.199999999999999"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0.199999999999999"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0.199999999999999"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0.199999999999999"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0.199999999999999"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0.199999999999999"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0.199999999999999"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0.199999999999999"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0.199999999999999"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0.199999999999999"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0.199999999999999"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0.199999999999999"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0.199999999999999"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0.199999999999999"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0.199999999999999"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0.199999999999999"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0.199999999999999"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0.199999999999999"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0.199999999999999"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0.199999999999999"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0.199999999999999"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0.199999999999999"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0.199999999999999"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0.199999999999999"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0.199999999999999"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0.199999999999999"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0.199999999999999"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0.199999999999999"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0.199999999999999"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0.199999999999999"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0.199999999999999"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0.199999999999999"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0.199999999999999"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0.199999999999999"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0.199999999999999"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0.199999999999999"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0.199999999999999"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0.199999999999999"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0.199999999999999"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0.199999999999999"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0.199999999999999"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0.199999999999999"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0.199999999999999"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0.199999999999999"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0.199999999999999"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0.199999999999999"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0.199999999999999"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0.199999999999999"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0.199999999999999"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0.199999999999999"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0.199999999999999"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0.199999999999999"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0.199999999999999"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0.199999999999999"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0.199999999999999"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0.199999999999999"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0.199999999999999"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0.199999999999999"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0.199999999999999"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0.199999999999999"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0.199999999999999"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0.199999999999999"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0.199999999999999"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0.199999999999999"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0.199999999999999"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0.199999999999999"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0.199999999999999"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0.199999999999999"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0.199999999999999"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0.199999999999999"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0.199999999999999"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0.199999999999999"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0.199999999999999"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0.199999999999999"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0.199999999999999"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0.199999999999999"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0.199999999999999"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0.199999999999999"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5"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0.199999999999999"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0.199999999999999"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0.199999999999999"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0.199999999999999"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0.199999999999999"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0.199999999999999"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0.199999999999999"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0.199999999999999"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0.199999999999999"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3">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3">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3">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0.199999999999999"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0.199999999999999"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0.199999999999999"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0.199999999999999"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0.199999999999999"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0.199999999999999"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0.199999999999999"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0.199999999999999"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0.199999999999999"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0.199999999999999"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0.199999999999999"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0.199999999999999"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0.199999999999999"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0.199999999999999"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0.199999999999999"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0.199999999999999"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0.199999999999999"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0.199999999999999"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0.199999999999999"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0.199999999999999"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0.199999999999999"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0.199999999999999"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0.199999999999999"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0.199999999999999"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0.199999999999999"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0.199999999999999"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0.199999999999999"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0.199999999999999"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0.199999999999999"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0.199999999999999"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0.199999999999999"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0.199999999999999"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0.199999999999999"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0.199999999999999"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0.199999999999999"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0.199999999999999"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0.199999999999999"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0.199999999999999"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0.199999999999999"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0.199999999999999"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0.199999999999999"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0.199999999999999"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0.199999999999999"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0.199999999999999" x14ac:dyDescent="0.2">
      <c r="A275" s="185">
        <v>274</v>
      </c>
      <c r="B275" s="185" t="s">
        <v>1248</v>
      </c>
      <c r="C275" s="185" t="s">
        <v>172</v>
      </c>
      <c r="D275" s="185">
        <v>1</v>
      </c>
      <c r="E275" s="185" t="s">
        <v>157</v>
      </c>
      <c r="F275" s="185">
        <v>0</v>
      </c>
      <c r="G275" s="185" t="s">
        <v>22</v>
      </c>
      <c r="M275" s="185" t="s">
        <v>221</v>
      </c>
      <c r="N275" s="185" t="s">
        <v>367</v>
      </c>
      <c r="O275" s="185">
        <v>0.5</v>
      </c>
      <c r="P275" s="185">
        <v>0.5</v>
      </c>
      <c r="S275" s="189"/>
      <c r="V275" s="187"/>
      <c r="W275" s="188"/>
    </row>
    <row r="276" spans="1:23" s="185" customFormat="1" ht="10.199999999999999"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0.199999999999999"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0.199999999999999"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0.199999999999999"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0.199999999999999"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0.199999999999999" x14ac:dyDescent="0.2">
      <c r="A281" s="185">
        <v>280</v>
      </c>
      <c r="B281" s="185" t="s">
        <v>1251</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0.199999999999999"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0.199999999999999"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0.199999999999999"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0.199999999999999"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0.199999999999999"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0.199999999999999" x14ac:dyDescent="0.2">
      <c r="A287" s="185">
        <v>286</v>
      </c>
      <c r="B287" s="185" t="s">
        <v>1261</v>
      </c>
      <c r="C287" s="185" t="s">
        <v>172</v>
      </c>
      <c r="D287" s="185">
        <v>2</v>
      </c>
      <c r="E287" s="185" t="s">
        <v>345</v>
      </c>
      <c r="F287" s="185">
        <v>0</v>
      </c>
      <c r="G287" s="185" t="s">
        <v>22</v>
      </c>
      <c r="M287" s="185" t="s">
        <v>221</v>
      </c>
      <c r="N287" s="185" t="s">
        <v>367</v>
      </c>
      <c r="O287" s="185">
        <v>0.5</v>
      </c>
      <c r="P287" s="185">
        <v>0.5</v>
      </c>
      <c r="Q287" s="185">
        <v>8.5</v>
      </c>
      <c r="R287" s="185">
        <v>11</v>
      </c>
      <c r="S287" s="189">
        <v>63</v>
      </c>
      <c r="T287" s="185">
        <v>10</v>
      </c>
      <c r="U287" s="185">
        <v>3</v>
      </c>
      <c r="V287" s="187">
        <v>126</v>
      </c>
      <c r="W287" s="188" t="s">
        <v>620</v>
      </c>
    </row>
    <row r="288" spans="1:23" s="185" customFormat="1" ht="10.199999999999999" x14ac:dyDescent="0.2">
      <c r="A288" s="185">
        <v>287</v>
      </c>
      <c r="B288" s="185" t="s">
        <v>1262</v>
      </c>
      <c r="C288" s="185" t="s">
        <v>172</v>
      </c>
      <c r="D288" s="185">
        <v>1</v>
      </c>
      <c r="E288" s="185" t="s">
        <v>345</v>
      </c>
      <c r="F288" s="185">
        <v>0</v>
      </c>
      <c r="G288" s="185" t="s">
        <v>22</v>
      </c>
      <c r="M288" s="185" t="s">
        <v>221</v>
      </c>
      <c r="N288" s="185" t="s">
        <v>367</v>
      </c>
      <c r="O288" s="185">
        <v>0.5</v>
      </c>
      <c r="P288" s="185">
        <v>0.5</v>
      </c>
      <c r="Q288" s="185">
        <v>8.5</v>
      </c>
      <c r="R288" s="185">
        <v>11</v>
      </c>
      <c r="S288" s="189">
        <v>63</v>
      </c>
      <c r="T288" s="185">
        <v>10</v>
      </c>
      <c r="U288" s="185">
        <v>3</v>
      </c>
      <c r="V288" s="187">
        <v>126</v>
      </c>
      <c r="W288" s="188" t="s">
        <v>620</v>
      </c>
    </row>
    <row r="289" spans="1:23" s="185" customFormat="1" ht="10.199999999999999" x14ac:dyDescent="0.2">
      <c r="A289" s="185">
        <v>288</v>
      </c>
      <c r="B289" s="185" t="s">
        <v>1263</v>
      </c>
      <c r="C289" s="185" t="s">
        <v>172</v>
      </c>
      <c r="D289" s="185">
        <v>2</v>
      </c>
      <c r="E289" s="185" t="s">
        <v>345</v>
      </c>
      <c r="F289" s="185">
        <v>0</v>
      </c>
      <c r="G289" s="185" t="s">
        <v>22</v>
      </c>
      <c r="M289" s="185" t="s">
        <v>221</v>
      </c>
      <c r="N289" s="185" t="s">
        <v>367</v>
      </c>
      <c r="O289" s="185">
        <v>0.5</v>
      </c>
      <c r="P289" s="185">
        <v>0.5</v>
      </c>
      <c r="Q289" s="185">
        <v>8.5</v>
      </c>
      <c r="R289" s="185">
        <v>11</v>
      </c>
      <c r="S289" s="189">
        <v>63</v>
      </c>
      <c r="T289" s="185">
        <v>10</v>
      </c>
      <c r="U289" s="185">
        <v>3</v>
      </c>
      <c r="V289" s="187">
        <v>126</v>
      </c>
      <c r="W289" s="188" t="s">
        <v>620</v>
      </c>
    </row>
    <row r="290" spans="1:23" s="185" customFormat="1" ht="10.199999999999999" x14ac:dyDescent="0.2">
      <c r="A290" s="185">
        <v>289</v>
      </c>
      <c r="B290" s="185" t="s">
        <v>1264</v>
      </c>
      <c r="C290" s="185" t="s">
        <v>172</v>
      </c>
      <c r="E290" s="185" t="s">
        <v>345</v>
      </c>
      <c r="F290" s="185">
        <v>0</v>
      </c>
      <c r="G290" s="185" t="s">
        <v>22</v>
      </c>
      <c r="I290" s="185">
        <v>37.4206</v>
      </c>
      <c r="J290" s="185">
        <v>-121.9725</v>
      </c>
      <c r="K290" s="185">
        <v>37.415700000000001</v>
      </c>
      <c r="L290" s="185">
        <v>-121.98390000000001</v>
      </c>
      <c r="O290" s="185">
        <v>0.5</v>
      </c>
      <c r="P290" s="185">
        <v>0.5</v>
      </c>
      <c r="Q290" s="185">
        <v>8.5</v>
      </c>
      <c r="R290" s="185">
        <v>11</v>
      </c>
      <c r="S290" s="189">
        <v>40</v>
      </c>
      <c r="T290" s="185">
        <v>6</v>
      </c>
      <c r="U290" s="185">
        <v>22</v>
      </c>
      <c r="V290" s="187">
        <v>27</v>
      </c>
      <c r="W290" s="188" t="s">
        <v>72</v>
      </c>
    </row>
    <row r="291" spans="1:23" s="185" customFormat="1" ht="10.199999999999999" x14ac:dyDescent="0.2">
      <c r="A291" s="185">
        <v>290</v>
      </c>
      <c r="B291" s="185" t="s">
        <v>1265</v>
      </c>
      <c r="C291" s="185" t="s">
        <v>172</v>
      </c>
      <c r="E291" s="185" t="s">
        <v>345</v>
      </c>
      <c r="F291" s="185">
        <v>0</v>
      </c>
      <c r="G291" s="185" t="s">
        <v>22</v>
      </c>
      <c r="I291" s="185">
        <v>37.4206</v>
      </c>
      <c r="J291" s="185">
        <v>-121.9725</v>
      </c>
      <c r="K291" s="185">
        <v>37.415700000000001</v>
      </c>
      <c r="L291" s="185">
        <v>-121.98390000000001</v>
      </c>
      <c r="O291" s="185">
        <v>0.5</v>
      </c>
      <c r="P291" s="185">
        <v>0.5</v>
      </c>
      <c r="Q291" s="185">
        <v>8.5</v>
      </c>
      <c r="R291" s="185">
        <v>11</v>
      </c>
      <c r="S291" s="189">
        <v>40</v>
      </c>
      <c r="T291" s="185">
        <v>6</v>
      </c>
      <c r="U291" s="185">
        <v>22</v>
      </c>
      <c r="V291" s="187">
        <v>27</v>
      </c>
      <c r="W291" s="188" t="s">
        <v>72</v>
      </c>
    </row>
    <row r="292" spans="1:23" s="185" customFormat="1" ht="10.199999999999999" x14ac:dyDescent="0.2">
      <c r="A292" s="185">
        <v>291</v>
      </c>
      <c r="B292" s="185" t="s">
        <v>1266</v>
      </c>
      <c r="C292" s="185" t="s">
        <v>172</v>
      </c>
      <c r="E292" s="185" t="s">
        <v>345</v>
      </c>
      <c r="F292" s="185">
        <v>0</v>
      </c>
      <c r="G292" s="185" t="s">
        <v>22</v>
      </c>
      <c r="I292" s="185">
        <v>37.4206</v>
      </c>
      <c r="J292" s="185">
        <v>-121.9725</v>
      </c>
      <c r="K292" s="185">
        <v>37.415700000000001</v>
      </c>
      <c r="L292" s="185">
        <v>-121.98390000000001</v>
      </c>
      <c r="O292" s="185">
        <v>0.5</v>
      </c>
      <c r="P292" s="185">
        <v>0.5</v>
      </c>
      <c r="Q292" s="185">
        <v>8.5</v>
      </c>
      <c r="R292" s="185">
        <v>11</v>
      </c>
      <c r="S292" s="189">
        <v>53</v>
      </c>
      <c r="T292" s="185">
        <v>-1</v>
      </c>
      <c r="U292" s="185">
        <v>3</v>
      </c>
      <c r="V292" s="187">
        <v>27</v>
      </c>
      <c r="W292" s="188" t="s">
        <v>620</v>
      </c>
    </row>
    <row r="293" spans="1:23" s="185" customFormat="1" ht="10.199999999999999" x14ac:dyDescent="0.2">
      <c r="A293" s="185">
        <v>292</v>
      </c>
      <c r="B293" s="185" t="s">
        <v>1267</v>
      </c>
      <c r="C293" s="185" t="s">
        <v>172</v>
      </c>
      <c r="E293" s="185" t="s">
        <v>345</v>
      </c>
      <c r="F293" s="185">
        <v>0</v>
      </c>
      <c r="G293" s="185" t="s">
        <v>22</v>
      </c>
      <c r="I293" s="185">
        <v>37.4206</v>
      </c>
      <c r="J293" s="185">
        <v>-121.9725</v>
      </c>
      <c r="K293" s="185">
        <v>37.415700000000001</v>
      </c>
      <c r="L293" s="185">
        <v>-121.98390000000001</v>
      </c>
      <c r="O293" s="185">
        <v>0.5</v>
      </c>
      <c r="P293" s="185">
        <v>0.5</v>
      </c>
      <c r="Q293" s="185">
        <v>8.5</v>
      </c>
      <c r="R293" s="185">
        <v>11</v>
      </c>
      <c r="S293" s="189">
        <v>53</v>
      </c>
      <c r="T293" s="185">
        <v>-1</v>
      </c>
      <c r="U293" s="185">
        <v>3</v>
      </c>
      <c r="V293" s="187">
        <v>27</v>
      </c>
      <c r="W293" s="188" t="s">
        <v>620</v>
      </c>
    </row>
    <row r="294" spans="1:23" s="185" customFormat="1" ht="10.199999999999999" x14ac:dyDescent="0.2">
      <c r="S294" s="189"/>
      <c r="V294" s="187"/>
      <c r="W294" s="188"/>
    </row>
    <row r="295" spans="1:23" s="185" customFormat="1" ht="10.199999999999999" x14ac:dyDescent="0.2">
      <c r="S295" s="189"/>
      <c r="V295" s="187"/>
      <c r="W295" s="188"/>
    </row>
    <row r="296" spans="1:23" s="185" customFormat="1" ht="10.199999999999999" x14ac:dyDescent="0.2">
      <c r="S296" s="189"/>
      <c r="V296" s="187"/>
      <c r="W296" s="188"/>
    </row>
    <row r="297" spans="1:23" s="185" customFormat="1" ht="10.199999999999999" x14ac:dyDescent="0.2">
      <c r="S297" s="189"/>
      <c r="V297" s="187"/>
      <c r="W297" s="188"/>
    </row>
    <row r="298" spans="1:23" s="185" customFormat="1" ht="10.199999999999999" x14ac:dyDescent="0.2">
      <c r="S298" s="189"/>
      <c r="V298" s="187"/>
      <c r="W298" s="188"/>
    </row>
    <row r="299" spans="1:23" s="185" customFormat="1" ht="10.199999999999999" x14ac:dyDescent="0.2">
      <c r="S299" s="189"/>
      <c r="V299" s="187"/>
      <c r="W299" s="188"/>
    </row>
    <row r="300" spans="1:23" s="185" customFormat="1" ht="10.199999999999999" x14ac:dyDescent="0.2">
      <c r="S300" s="189"/>
      <c r="V300" s="187"/>
      <c r="W300" s="188"/>
    </row>
    <row r="301" spans="1:23" s="185" customFormat="1" ht="10.199999999999999" x14ac:dyDescent="0.2">
      <c r="S301" s="189"/>
      <c r="V301" s="187"/>
      <c r="W301" s="188"/>
    </row>
    <row r="302" spans="1:23" s="185" customFormat="1" ht="10.199999999999999" x14ac:dyDescent="0.2">
      <c r="S302" s="189"/>
      <c r="V302" s="187"/>
      <c r="W302" s="188"/>
    </row>
    <row r="303" spans="1:23" s="185" customFormat="1" ht="10.199999999999999" x14ac:dyDescent="0.2">
      <c r="S303" s="189"/>
      <c r="V303" s="187"/>
      <c r="W303" s="188"/>
    </row>
    <row r="304" spans="1:23" s="185" customFormat="1" ht="10.199999999999999" x14ac:dyDescent="0.2">
      <c r="S304" s="189"/>
      <c r="V304" s="187"/>
      <c r="W304" s="188"/>
    </row>
    <row r="305" spans="19:23" s="185" customFormat="1" ht="10.199999999999999" x14ac:dyDescent="0.2">
      <c r="S305" s="189"/>
      <c r="V305" s="187"/>
      <c r="W305" s="188"/>
    </row>
    <row r="306" spans="19:23" s="185" customFormat="1" ht="10.199999999999999" x14ac:dyDescent="0.2">
      <c r="S306" s="189"/>
      <c r="V306" s="187"/>
      <c r="W306" s="188"/>
    </row>
    <row r="307" spans="19:23" s="185" customFormat="1" ht="10.199999999999999" x14ac:dyDescent="0.2">
      <c r="S307" s="189"/>
      <c r="V307" s="187"/>
      <c r="W307" s="188"/>
    </row>
    <row r="308" spans="19:23" s="185" customFormat="1" ht="10.199999999999999" x14ac:dyDescent="0.2">
      <c r="S308" s="189"/>
      <c r="V308" s="187"/>
      <c r="W308" s="188"/>
    </row>
    <row r="309" spans="19:23" s="185" customFormat="1" ht="10.199999999999999" x14ac:dyDescent="0.2">
      <c r="S309" s="189"/>
      <c r="V309" s="187"/>
      <c r="W309" s="188"/>
    </row>
    <row r="310" spans="19:23" s="185" customFormat="1" ht="10.199999999999999" x14ac:dyDescent="0.2">
      <c r="S310" s="189"/>
      <c r="V310" s="187"/>
      <c r="W310" s="188"/>
    </row>
    <row r="311" spans="19:23" s="185" customFormat="1" ht="10.199999999999999" x14ac:dyDescent="0.2">
      <c r="S311" s="189"/>
      <c r="V311" s="187"/>
      <c r="W311" s="188"/>
    </row>
    <row r="312" spans="19:23" s="185" customFormat="1" ht="10.199999999999999" x14ac:dyDescent="0.2">
      <c r="S312" s="189"/>
      <c r="V312" s="187"/>
      <c r="W312" s="188"/>
    </row>
    <row r="313" spans="19:23" s="185" customFormat="1" ht="10.199999999999999" x14ac:dyDescent="0.2">
      <c r="S313" s="189"/>
      <c r="V313" s="187"/>
      <c r="W313" s="188"/>
    </row>
    <row r="314" spans="19:23" s="185" customFormat="1" ht="10.199999999999999" x14ac:dyDescent="0.2">
      <c r="S314" s="189"/>
      <c r="V314" s="187"/>
      <c r="W314" s="188"/>
    </row>
    <row r="315" spans="19:23" s="185" customFormat="1" ht="10.199999999999999" x14ac:dyDescent="0.2">
      <c r="S315" s="189"/>
      <c r="V315" s="187"/>
      <c r="W315" s="188"/>
    </row>
    <row r="316" spans="19:23" s="185" customFormat="1" ht="10.199999999999999" x14ac:dyDescent="0.2">
      <c r="S316" s="189"/>
      <c r="V316" s="187"/>
      <c r="W316" s="188"/>
    </row>
    <row r="317" spans="19:23" s="185" customFormat="1" ht="10.199999999999999" x14ac:dyDescent="0.2">
      <c r="S317" s="189"/>
      <c r="V317" s="187"/>
      <c r="W317" s="188"/>
    </row>
    <row r="318" spans="19:23" s="185" customFormat="1" ht="10.199999999999999" x14ac:dyDescent="0.2">
      <c r="S318" s="189"/>
      <c r="V318" s="187"/>
      <c r="W318" s="188"/>
    </row>
    <row r="319" spans="19:23" s="185" customFormat="1" ht="10.199999999999999" x14ac:dyDescent="0.2">
      <c r="S319" s="189"/>
      <c r="V319" s="187"/>
      <c r="W319" s="188"/>
    </row>
    <row r="320" spans="19:23" s="185" customFormat="1" ht="10.199999999999999" x14ac:dyDescent="0.2">
      <c r="S320" s="189"/>
      <c r="V320" s="187"/>
      <c r="W320" s="188"/>
    </row>
    <row r="321" spans="19:23" s="185" customFormat="1" ht="10.199999999999999" x14ac:dyDescent="0.2">
      <c r="S321" s="189"/>
      <c r="V321" s="187"/>
      <c r="W321" s="188"/>
    </row>
    <row r="322" spans="19:23" s="185" customFormat="1" ht="10.199999999999999" x14ac:dyDescent="0.2">
      <c r="S322" s="189"/>
      <c r="V322" s="187"/>
      <c r="W322" s="188"/>
    </row>
    <row r="323" spans="19:23" s="185" customFormat="1" ht="10.199999999999999" x14ac:dyDescent="0.2">
      <c r="S323" s="189"/>
      <c r="V323" s="187"/>
      <c r="W323" s="188"/>
    </row>
    <row r="324" spans="19:23" s="185" customFormat="1" ht="10.199999999999999" x14ac:dyDescent="0.2">
      <c r="S324" s="189"/>
      <c r="V324" s="187"/>
      <c r="W324" s="188"/>
    </row>
    <row r="325" spans="19:23" s="185" customFormat="1" ht="10.199999999999999" x14ac:dyDescent="0.2">
      <c r="S325" s="189"/>
      <c r="V325" s="187"/>
      <c r="W325" s="188"/>
    </row>
    <row r="326" spans="19:23" s="185" customFormat="1" ht="10.199999999999999" x14ac:dyDescent="0.2">
      <c r="S326" s="189"/>
      <c r="V326" s="187"/>
      <c r="W326" s="188"/>
    </row>
    <row r="327" spans="19:23" s="185" customFormat="1" ht="10.199999999999999" x14ac:dyDescent="0.2">
      <c r="S327" s="189"/>
      <c r="V327" s="187"/>
      <c r="W327" s="188"/>
    </row>
    <row r="328" spans="19:23" s="185" customFormat="1" ht="10.199999999999999" x14ac:dyDescent="0.2">
      <c r="S328" s="189"/>
      <c r="V328" s="187"/>
      <c r="W328" s="188"/>
    </row>
    <row r="329" spans="19:23" s="185" customFormat="1" ht="10.199999999999999" x14ac:dyDescent="0.2">
      <c r="S329" s="189"/>
      <c r="V329" s="187"/>
      <c r="W329" s="188"/>
    </row>
    <row r="330" spans="19:23" s="185" customFormat="1" ht="10.199999999999999" x14ac:dyDescent="0.2">
      <c r="S330" s="189"/>
      <c r="V330" s="187"/>
      <c r="W330" s="188"/>
    </row>
    <row r="331" spans="19:23" s="185" customFormat="1" ht="10.199999999999999" x14ac:dyDescent="0.2">
      <c r="S331" s="189"/>
      <c r="V331" s="187"/>
      <c r="W331" s="188"/>
    </row>
    <row r="332" spans="19:23" s="185" customFormat="1" ht="10.199999999999999" x14ac:dyDescent="0.2">
      <c r="S332" s="189"/>
      <c r="V332" s="187"/>
      <c r="W332" s="188"/>
    </row>
    <row r="333" spans="19:23" s="185" customFormat="1" ht="10.199999999999999" x14ac:dyDescent="0.2">
      <c r="S333" s="189"/>
      <c r="V333" s="187"/>
      <c r="W333" s="188"/>
    </row>
    <row r="334" spans="19:23" s="185" customFormat="1" ht="10.199999999999999" x14ac:dyDescent="0.2">
      <c r="S334" s="189"/>
      <c r="V334" s="187"/>
      <c r="W334" s="188"/>
    </row>
    <row r="335" spans="19:23" s="185" customFormat="1" ht="10.199999999999999" x14ac:dyDescent="0.2">
      <c r="S335" s="189"/>
      <c r="V335" s="187"/>
      <c r="W335" s="188"/>
    </row>
    <row r="336" spans="19:23" s="185" customFormat="1" ht="10.199999999999999" x14ac:dyDescent="0.2">
      <c r="S336" s="189"/>
      <c r="V336" s="187"/>
      <c r="W336" s="188"/>
    </row>
    <row r="337" spans="19:23" s="185" customFormat="1" ht="10.199999999999999" x14ac:dyDescent="0.2">
      <c r="S337" s="189"/>
      <c r="V337" s="187"/>
      <c r="W337" s="188"/>
    </row>
    <row r="338" spans="19:23" s="185" customFormat="1" ht="10.199999999999999" x14ac:dyDescent="0.2">
      <c r="S338" s="189"/>
      <c r="V338" s="187"/>
      <c r="W338" s="188"/>
    </row>
    <row r="339" spans="19:23" s="185" customFormat="1" ht="10.199999999999999" x14ac:dyDescent="0.2">
      <c r="S339" s="189"/>
      <c r="V339" s="187"/>
      <c r="W339" s="188"/>
    </row>
    <row r="340" spans="19:23" s="185" customFormat="1" ht="10.199999999999999" x14ac:dyDescent="0.2">
      <c r="S340" s="189"/>
      <c r="V340" s="187"/>
      <c r="W340" s="188"/>
    </row>
    <row r="341" spans="19:23" s="185" customFormat="1" ht="10.199999999999999" x14ac:dyDescent="0.2">
      <c r="S341" s="189"/>
      <c r="V341" s="187"/>
      <c r="W341" s="188"/>
    </row>
    <row r="342" spans="19:23" s="185" customFormat="1" ht="10.199999999999999" x14ac:dyDescent="0.2">
      <c r="S342" s="189"/>
      <c r="V342" s="187"/>
      <c r="W342" s="188"/>
    </row>
    <row r="343" spans="19:23" s="185" customFormat="1" ht="10.199999999999999" x14ac:dyDescent="0.2">
      <c r="S343" s="189"/>
      <c r="V343" s="187"/>
      <c r="W343" s="188"/>
    </row>
    <row r="344" spans="19:23" s="185" customFormat="1" ht="10.199999999999999" x14ac:dyDescent="0.2">
      <c r="S344" s="189"/>
      <c r="V344" s="187"/>
      <c r="W344" s="188"/>
    </row>
    <row r="345" spans="19:23" s="185" customFormat="1" ht="10.199999999999999" x14ac:dyDescent="0.2">
      <c r="S345" s="189"/>
      <c r="V345" s="187"/>
      <c r="W345" s="188"/>
    </row>
    <row r="346" spans="19:23" s="185" customFormat="1" ht="10.199999999999999" x14ac:dyDescent="0.2">
      <c r="S346" s="189"/>
      <c r="V346" s="187"/>
      <c r="W346" s="188"/>
    </row>
    <row r="347" spans="19:23" s="185" customFormat="1" ht="10.199999999999999" x14ac:dyDescent="0.2">
      <c r="S347" s="189"/>
      <c r="V347" s="187"/>
      <c r="W347" s="188"/>
    </row>
    <row r="348" spans="19:23" s="185" customFormat="1" ht="10.199999999999999" x14ac:dyDescent="0.2">
      <c r="S348" s="189"/>
      <c r="V348" s="187"/>
      <c r="W348" s="188"/>
    </row>
    <row r="349" spans="19:23" s="185" customFormat="1" ht="10.199999999999999" x14ac:dyDescent="0.2">
      <c r="S349" s="189"/>
      <c r="V349" s="187"/>
      <c r="W349" s="188"/>
    </row>
    <row r="350" spans="19:23" s="185" customFormat="1" ht="10.199999999999999" x14ac:dyDescent="0.2">
      <c r="S350" s="189"/>
      <c r="V350" s="187"/>
      <c r="W350" s="188"/>
    </row>
    <row r="351" spans="19:23" s="185" customFormat="1" ht="10.199999999999999" x14ac:dyDescent="0.2">
      <c r="S351" s="189"/>
      <c r="V351" s="187"/>
      <c r="W351" s="188"/>
    </row>
    <row r="352" spans="19:23" s="185" customFormat="1" ht="10.199999999999999" x14ac:dyDescent="0.2">
      <c r="S352" s="189"/>
      <c r="V352" s="187"/>
      <c r="W352" s="188"/>
    </row>
    <row r="353" spans="19:23" s="185" customFormat="1" ht="10.199999999999999" x14ac:dyDescent="0.2">
      <c r="S353" s="189"/>
      <c r="V353" s="187"/>
      <c r="W353" s="188"/>
    </row>
    <row r="354" spans="19:23" s="185" customFormat="1" ht="10.199999999999999" x14ac:dyDescent="0.2">
      <c r="S354" s="189"/>
      <c r="V354" s="187"/>
      <c r="W354" s="188"/>
    </row>
    <row r="355" spans="19:23" s="185" customFormat="1" ht="10.199999999999999" x14ac:dyDescent="0.2">
      <c r="S355" s="189"/>
      <c r="V355" s="187"/>
      <c r="W355" s="188"/>
    </row>
    <row r="356" spans="19:23" s="185" customFormat="1" ht="10.199999999999999" x14ac:dyDescent="0.2">
      <c r="S356" s="189"/>
      <c r="V356" s="187"/>
      <c r="W356" s="188"/>
    </row>
    <row r="357" spans="19:23" s="185" customFormat="1" ht="10.199999999999999" x14ac:dyDescent="0.2">
      <c r="S357" s="189"/>
      <c r="V357" s="187"/>
      <c r="W357" s="188"/>
    </row>
    <row r="358" spans="19:23" s="185" customFormat="1" ht="10.199999999999999" x14ac:dyDescent="0.2">
      <c r="S358" s="189"/>
      <c r="V358" s="187"/>
      <c r="W358" s="188"/>
    </row>
    <row r="359" spans="19:23" s="185" customFormat="1" ht="10.199999999999999" x14ac:dyDescent="0.2">
      <c r="S359" s="189"/>
      <c r="V359" s="187"/>
      <c r="W359" s="188"/>
    </row>
    <row r="360" spans="19:23" s="185" customFormat="1" ht="10.199999999999999" x14ac:dyDescent="0.2">
      <c r="S360" s="189"/>
      <c r="V360" s="187"/>
      <c r="W360" s="188"/>
    </row>
    <row r="361" spans="19:23" s="185" customFormat="1" ht="10.199999999999999" x14ac:dyDescent="0.2">
      <c r="S361" s="189"/>
      <c r="V361" s="187"/>
      <c r="W361" s="188"/>
    </row>
    <row r="362" spans="19:23" s="185" customFormat="1" ht="10.199999999999999" x14ac:dyDescent="0.2">
      <c r="S362" s="189"/>
      <c r="V362" s="187"/>
      <c r="W362" s="188"/>
    </row>
    <row r="363" spans="19:23" s="185" customFormat="1" ht="10.199999999999999" x14ac:dyDescent="0.2">
      <c r="S363" s="189"/>
      <c r="V363" s="187"/>
      <c r="W363" s="188"/>
    </row>
    <row r="364" spans="19:23" s="185" customFormat="1" ht="10.199999999999999" x14ac:dyDescent="0.2">
      <c r="S364" s="189"/>
      <c r="V364" s="187"/>
      <c r="W364" s="188"/>
    </row>
    <row r="365" spans="19:23" s="185" customFormat="1" ht="10.199999999999999" x14ac:dyDescent="0.2">
      <c r="S365" s="189"/>
      <c r="V365" s="187"/>
      <c r="W365" s="188"/>
    </row>
    <row r="366" spans="19:23" s="185" customFormat="1" ht="10.199999999999999" x14ac:dyDescent="0.2">
      <c r="S366" s="189"/>
      <c r="V366" s="187"/>
      <c r="W366" s="188"/>
    </row>
    <row r="367" spans="19:23" s="185" customFormat="1" ht="10.199999999999999" x14ac:dyDescent="0.2">
      <c r="S367" s="189"/>
      <c r="V367" s="187"/>
      <c r="W367" s="188"/>
    </row>
    <row r="368" spans="19:23" s="185" customFormat="1" ht="10.199999999999999" x14ac:dyDescent="0.2">
      <c r="S368" s="189"/>
      <c r="V368" s="187"/>
      <c r="W368" s="188"/>
    </row>
    <row r="369" spans="19:23" s="185" customFormat="1" ht="10.199999999999999" x14ac:dyDescent="0.2">
      <c r="S369" s="189"/>
      <c r="V369" s="187"/>
      <c r="W369" s="188"/>
    </row>
    <row r="370" spans="19:23" s="185" customFormat="1" ht="10.199999999999999" x14ac:dyDescent="0.2">
      <c r="S370" s="189"/>
      <c r="V370" s="187"/>
      <c r="W370" s="188"/>
    </row>
    <row r="371" spans="19:23" s="185" customFormat="1" ht="10.199999999999999" x14ac:dyDescent="0.2">
      <c r="S371" s="189"/>
      <c r="V371" s="187"/>
      <c r="W371" s="188"/>
    </row>
    <row r="372" spans="19:23" s="185" customFormat="1" ht="10.199999999999999" x14ac:dyDescent="0.2">
      <c r="S372" s="189"/>
      <c r="V372" s="187"/>
      <c r="W372" s="188"/>
    </row>
    <row r="373" spans="19:23" s="185" customFormat="1" ht="10.199999999999999" x14ac:dyDescent="0.2">
      <c r="S373" s="189"/>
      <c r="V373" s="187"/>
      <c r="W373" s="188"/>
    </row>
    <row r="374" spans="19:23" s="185" customFormat="1" ht="10.199999999999999" x14ac:dyDescent="0.2">
      <c r="S374" s="189"/>
      <c r="V374" s="187"/>
      <c r="W374" s="188"/>
    </row>
    <row r="375" spans="19:23" s="185" customFormat="1" ht="10.199999999999999" x14ac:dyDescent="0.2">
      <c r="S375" s="189"/>
      <c r="V375" s="187"/>
      <c r="W375" s="188"/>
    </row>
    <row r="376" spans="19:23" s="185" customFormat="1" ht="10.199999999999999" x14ac:dyDescent="0.2">
      <c r="S376" s="189"/>
      <c r="V376" s="187"/>
      <c r="W376" s="188"/>
    </row>
    <row r="377" spans="19:23" s="185" customFormat="1" ht="10.199999999999999" x14ac:dyDescent="0.2">
      <c r="S377" s="189"/>
      <c r="V377" s="187"/>
      <c r="W377" s="188"/>
    </row>
    <row r="378" spans="19:23" s="185" customFormat="1" ht="10.199999999999999" x14ac:dyDescent="0.2">
      <c r="S378" s="189"/>
      <c r="V378" s="187"/>
      <c r="W378" s="188"/>
    </row>
    <row r="379" spans="19:23" s="185" customFormat="1" ht="10.199999999999999" x14ac:dyDescent="0.2">
      <c r="S379" s="189"/>
      <c r="V379" s="187"/>
      <c r="W379" s="188"/>
    </row>
    <row r="380" spans="19:23" s="185" customFormat="1" ht="10.199999999999999" x14ac:dyDescent="0.2">
      <c r="S380" s="189"/>
      <c r="V380" s="187"/>
      <c r="W380" s="188"/>
    </row>
    <row r="381" spans="19:23" s="185" customFormat="1" ht="10.199999999999999" x14ac:dyDescent="0.2">
      <c r="S381" s="189"/>
      <c r="V381" s="187"/>
      <c r="W381" s="188"/>
    </row>
    <row r="382" spans="19:23" s="185" customFormat="1" ht="10.199999999999999" x14ac:dyDescent="0.2">
      <c r="S382" s="189"/>
      <c r="V382" s="187"/>
      <c r="W382" s="188"/>
    </row>
    <row r="383" spans="19:23" s="185" customFormat="1" ht="10.199999999999999" x14ac:dyDescent="0.2">
      <c r="S383" s="189"/>
      <c r="V383" s="187"/>
      <c r="W383" s="188"/>
    </row>
    <row r="384" spans="19:23" s="185" customFormat="1" ht="10.199999999999999" x14ac:dyDescent="0.2">
      <c r="S384" s="189"/>
      <c r="V384" s="187"/>
      <c r="W384" s="188"/>
    </row>
    <row r="385" spans="19:23" s="185" customFormat="1" ht="10.199999999999999" x14ac:dyDescent="0.2">
      <c r="S385" s="189"/>
      <c r="V385" s="187"/>
      <c r="W385" s="188"/>
    </row>
    <row r="386" spans="19:23" s="185" customFormat="1" ht="10.199999999999999" x14ac:dyDescent="0.2">
      <c r="S386" s="189"/>
      <c r="V386" s="187"/>
      <c r="W386" s="188"/>
    </row>
    <row r="387" spans="19:23" s="185" customFormat="1" ht="10.199999999999999" x14ac:dyDescent="0.2">
      <c r="S387" s="189"/>
      <c r="V387" s="187"/>
      <c r="W387" s="188"/>
    </row>
    <row r="388" spans="19:23" s="185" customFormat="1" ht="10.199999999999999" x14ac:dyDescent="0.2">
      <c r="S388" s="189"/>
      <c r="V388" s="187"/>
      <c r="W388" s="188"/>
    </row>
    <row r="389" spans="19:23" s="185" customFormat="1" ht="10.199999999999999" x14ac:dyDescent="0.2">
      <c r="S389" s="189"/>
      <c r="V389" s="187"/>
      <c r="W389" s="188"/>
    </row>
    <row r="390" spans="19:23" s="185" customFormat="1" ht="10.199999999999999" x14ac:dyDescent="0.2">
      <c r="S390" s="189"/>
      <c r="V390" s="187"/>
      <c r="W390" s="188"/>
    </row>
    <row r="391" spans="19:23" s="185" customFormat="1" ht="10.199999999999999" x14ac:dyDescent="0.2">
      <c r="S391" s="189"/>
      <c r="V391" s="187"/>
      <c r="W391" s="188"/>
    </row>
    <row r="392" spans="19:23" s="185" customFormat="1" ht="10.199999999999999" x14ac:dyDescent="0.2">
      <c r="S392" s="189"/>
      <c r="V392" s="187"/>
      <c r="W392" s="188"/>
    </row>
    <row r="393" spans="19:23" s="185" customFormat="1" ht="10.199999999999999" x14ac:dyDescent="0.2">
      <c r="S393" s="189"/>
      <c r="V393" s="187"/>
      <c r="W393" s="188"/>
    </row>
    <row r="394" spans="19:23" s="185" customFormat="1" ht="10.199999999999999" x14ac:dyDescent="0.2">
      <c r="S394" s="189"/>
      <c r="V394" s="187"/>
      <c r="W394" s="188"/>
    </row>
    <row r="395" spans="19:23" s="185" customFormat="1" ht="10.199999999999999" x14ac:dyDescent="0.2">
      <c r="S395" s="189"/>
      <c r="V395" s="187"/>
      <c r="W395" s="188"/>
    </row>
    <row r="396" spans="19:23" s="185" customFormat="1" ht="10.199999999999999" x14ac:dyDescent="0.2">
      <c r="S396" s="189"/>
      <c r="V396" s="187"/>
      <c r="W396" s="188"/>
    </row>
    <row r="397" spans="19:23" s="185" customFormat="1" ht="10.199999999999999" x14ac:dyDescent="0.2">
      <c r="S397" s="189"/>
      <c r="V397" s="187"/>
      <c r="W397" s="188"/>
    </row>
    <row r="398" spans="19:23" s="185" customFormat="1" ht="10.199999999999999" x14ac:dyDescent="0.2">
      <c r="S398" s="189"/>
      <c r="V398" s="187"/>
      <c r="W398" s="188"/>
    </row>
    <row r="399" spans="19:23" s="185" customFormat="1" ht="10.199999999999999" x14ac:dyDescent="0.2">
      <c r="S399" s="189"/>
      <c r="V399" s="187"/>
      <c r="W399" s="188"/>
    </row>
    <row r="400" spans="19:23" s="185" customFormat="1" ht="10.199999999999999" x14ac:dyDescent="0.2">
      <c r="S400" s="189"/>
      <c r="V400" s="187"/>
      <c r="W400" s="188"/>
    </row>
    <row r="401" spans="19:23" s="185" customFormat="1" ht="10.199999999999999" x14ac:dyDescent="0.2">
      <c r="S401" s="189"/>
      <c r="V401" s="187"/>
      <c r="W401" s="188"/>
    </row>
    <row r="402" spans="19:23" s="185" customFormat="1" ht="10.199999999999999" x14ac:dyDescent="0.2">
      <c r="S402" s="189"/>
      <c r="V402" s="187"/>
      <c r="W402" s="188"/>
    </row>
    <row r="403" spans="19:23" s="185" customFormat="1" ht="10.199999999999999" x14ac:dyDescent="0.2">
      <c r="S403" s="189"/>
      <c r="V403" s="187"/>
      <c r="W403" s="188"/>
    </row>
    <row r="404" spans="19:23" s="185" customFormat="1" ht="10.199999999999999" x14ac:dyDescent="0.2">
      <c r="S404" s="189"/>
      <c r="V404" s="187"/>
      <c r="W404" s="188"/>
    </row>
    <row r="405" spans="19:23" s="185" customFormat="1" ht="10.199999999999999" x14ac:dyDescent="0.2">
      <c r="S405" s="189"/>
      <c r="V405" s="187"/>
      <c r="W405" s="188"/>
    </row>
    <row r="406" spans="19:23" s="185" customFormat="1" ht="10.199999999999999" x14ac:dyDescent="0.2">
      <c r="S406" s="189"/>
      <c r="V406" s="187"/>
      <c r="W406" s="188"/>
    </row>
    <row r="407" spans="19:23" s="185" customFormat="1" ht="10.199999999999999" x14ac:dyDescent="0.2">
      <c r="S407" s="189"/>
      <c r="V407" s="187"/>
      <c r="W407" s="188"/>
    </row>
    <row r="408" spans="19:23" s="185" customFormat="1" ht="10.199999999999999" x14ac:dyDescent="0.2">
      <c r="S408" s="189"/>
      <c r="V408" s="187"/>
      <c r="W408" s="188"/>
    </row>
    <row r="409" spans="19:23" s="185" customFormat="1" ht="10.199999999999999" x14ac:dyDescent="0.2">
      <c r="S409" s="189"/>
      <c r="V409" s="187"/>
      <c r="W409" s="188"/>
    </row>
    <row r="410" spans="19:23" s="185" customFormat="1" ht="10.199999999999999" x14ac:dyDescent="0.2">
      <c r="S410" s="189"/>
      <c r="V410" s="187"/>
      <c r="W410" s="188"/>
    </row>
    <row r="411" spans="19:23" s="185" customFormat="1" ht="10.199999999999999" x14ac:dyDescent="0.2">
      <c r="S411" s="189"/>
      <c r="V411" s="187"/>
      <c r="W411" s="188"/>
    </row>
    <row r="412" spans="19:23" s="185" customFormat="1" ht="10.199999999999999" x14ac:dyDescent="0.2">
      <c r="S412" s="189"/>
      <c r="V412" s="187"/>
      <c r="W412" s="188"/>
    </row>
    <row r="413" spans="19:23" s="185" customFormat="1" ht="10.199999999999999" x14ac:dyDescent="0.2">
      <c r="S413" s="189"/>
      <c r="V413" s="187"/>
      <c r="W413" s="188"/>
    </row>
    <row r="414" spans="19:23" s="185" customFormat="1" ht="10.199999999999999" x14ac:dyDescent="0.2">
      <c r="S414" s="189"/>
      <c r="V414" s="187"/>
      <c r="W414" s="188"/>
    </row>
    <row r="415" spans="19:23" s="185" customFormat="1" ht="10.199999999999999" x14ac:dyDescent="0.2">
      <c r="S415" s="189"/>
      <c r="V415" s="187"/>
      <c r="W415" s="188"/>
    </row>
    <row r="416" spans="19:23" s="185" customFormat="1" ht="10.199999999999999" x14ac:dyDescent="0.2">
      <c r="S416" s="189"/>
      <c r="V416" s="187"/>
      <c r="W416" s="188"/>
    </row>
    <row r="417" spans="19:23" s="185" customFormat="1" ht="10.199999999999999" x14ac:dyDescent="0.2">
      <c r="S417" s="189"/>
      <c r="V417" s="187"/>
      <c r="W417" s="188"/>
    </row>
    <row r="418" spans="19:23" s="185" customFormat="1" ht="10.199999999999999" x14ac:dyDescent="0.2">
      <c r="S418" s="189"/>
      <c r="V418" s="187"/>
      <c r="W418" s="188"/>
    </row>
    <row r="419" spans="19:23" s="185" customFormat="1" ht="10.199999999999999" x14ac:dyDescent="0.2">
      <c r="S419" s="189"/>
      <c r="V419" s="187"/>
      <c r="W419" s="188"/>
    </row>
    <row r="420" spans="19:23" s="185" customFormat="1" ht="10.199999999999999" x14ac:dyDescent="0.2">
      <c r="S420" s="189"/>
      <c r="V420" s="187"/>
      <c r="W420" s="188"/>
    </row>
    <row r="421" spans="19:23" s="185" customFormat="1" ht="10.199999999999999" x14ac:dyDescent="0.2">
      <c r="S421" s="189"/>
      <c r="V421" s="187"/>
      <c r="W421" s="188"/>
    </row>
    <row r="422" spans="19:23" s="185" customFormat="1" ht="10.199999999999999" x14ac:dyDescent="0.2">
      <c r="S422" s="189"/>
      <c r="V422" s="187"/>
      <c r="W422" s="188"/>
    </row>
    <row r="423" spans="19:23" s="185" customFormat="1" ht="10.199999999999999" x14ac:dyDescent="0.2">
      <c r="S423" s="189"/>
      <c r="V423" s="187"/>
      <c r="W423" s="188"/>
    </row>
    <row r="424" spans="19:23" s="185" customFormat="1" ht="10.199999999999999" x14ac:dyDescent="0.2">
      <c r="S424" s="189"/>
      <c r="V424" s="187"/>
      <c r="W424" s="188"/>
    </row>
    <row r="425" spans="19:23" s="185" customFormat="1" ht="10.199999999999999" x14ac:dyDescent="0.2">
      <c r="S425" s="189"/>
      <c r="V425" s="187"/>
      <c r="W425" s="188"/>
    </row>
    <row r="426" spans="19:23" s="185" customFormat="1" ht="10.199999999999999" x14ac:dyDescent="0.2">
      <c r="S426" s="189"/>
      <c r="V426" s="187"/>
      <c r="W426" s="188"/>
    </row>
    <row r="427" spans="19:23" s="185" customFormat="1" ht="10.199999999999999" x14ac:dyDescent="0.2">
      <c r="S427" s="189"/>
      <c r="V427" s="187"/>
      <c r="W427" s="188"/>
    </row>
    <row r="428" spans="19:23" s="185" customFormat="1" ht="10.199999999999999" x14ac:dyDescent="0.2">
      <c r="S428" s="189"/>
      <c r="V428" s="187"/>
      <c r="W428" s="188"/>
    </row>
    <row r="429" spans="19:23" s="185" customFormat="1" ht="10.199999999999999" x14ac:dyDescent="0.2">
      <c r="S429" s="189"/>
      <c r="V429" s="187"/>
      <c r="W429" s="188"/>
    </row>
    <row r="430" spans="19:23" s="185" customFormat="1" ht="10.199999999999999" x14ac:dyDescent="0.2">
      <c r="S430" s="189"/>
      <c r="V430" s="187"/>
      <c r="W430" s="188"/>
    </row>
    <row r="431" spans="19:23" s="185" customFormat="1" ht="10.199999999999999" x14ac:dyDescent="0.2">
      <c r="S431" s="189"/>
      <c r="V431" s="187"/>
      <c r="W431" s="188"/>
    </row>
    <row r="432" spans="19:23" s="185" customFormat="1" ht="10.199999999999999" x14ac:dyDescent="0.2">
      <c r="S432" s="189"/>
      <c r="V432" s="187"/>
      <c r="W432" s="188"/>
    </row>
    <row r="433" spans="19:23" s="185" customFormat="1" ht="10.199999999999999" x14ac:dyDescent="0.2">
      <c r="S433" s="189"/>
      <c r="V433" s="187"/>
      <c r="W433" s="188"/>
    </row>
    <row r="434" spans="19:23" s="185" customFormat="1" ht="10.199999999999999" x14ac:dyDescent="0.2">
      <c r="S434" s="189"/>
      <c r="V434" s="187"/>
      <c r="W434" s="188"/>
    </row>
    <row r="435" spans="19:23" s="185" customFormat="1" ht="10.199999999999999" x14ac:dyDescent="0.2">
      <c r="S435" s="189"/>
      <c r="V435" s="187"/>
      <c r="W435" s="188"/>
    </row>
    <row r="436" spans="19:23" s="185" customFormat="1" ht="10.199999999999999" x14ac:dyDescent="0.2">
      <c r="S436" s="189"/>
      <c r="V436" s="187"/>
      <c r="W436" s="188"/>
    </row>
    <row r="437" spans="19:23" s="185" customFormat="1" ht="10.199999999999999" x14ac:dyDescent="0.2">
      <c r="S437" s="189"/>
      <c r="V437" s="187"/>
      <c r="W437" s="188"/>
    </row>
    <row r="438" spans="19:23" s="185" customFormat="1" ht="10.199999999999999" x14ac:dyDescent="0.2">
      <c r="S438" s="189"/>
      <c r="V438" s="187"/>
      <c r="W438" s="188"/>
    </row>
    <row r="439" spans="19:23" s="185" customFormat="1" ht="10.199999999999999" x14ac:dyDescent="0.2">
      <c r="S439" s="189"/>
      <c r="V439" s="187"/>
      <c r="W439" s="188"/>
    </row>
    <row r="440" spans="19:23" s="185" customFormat="1" ht="10.199999999999999" x14ac:dyDescent="0.2">
      <c r="S440" s="189"/>
      <c r="V440" s="187"/>
      <c r="W440" s="188"/>
    </row>
    <row r="441" spans="19:23" s="185" customFormat="1" ht="10.199999999999999" x14ac:dyDescent="0.2">
      <c r="S441" s="189"/>
      <c r="V441" s="187"/>
      <c r="W441" s="188"/>
    </row>
    <row r="442" spans="19:23" s="185" customFormat="1" ht="10.199999999999999" x14ac:dyDescent="0.2">
      <c r="S442" s="189"/>
      <c r="V442" s="187"/>
      <c r="W442" s="188"/>
    </row>
    <row r="443" spans="19:23" s="185" customFormat="1" ht="10.199999999999999" x14ac:dyDescent="0.2">
      <c r="S443" s="189"/>
      <c r="V443" s="187"/>
      <c r="W443" s="188"/>
    </row>
    <row r="444" spans="19:23" s="185" customFormat="1" ht="10.199999999999999" x14ac:dyDescent="0.2">
      <c r="S444" s="189"/>
      <c r="V444" s="187"/>
      <c r="W444" s="188"/>
    </row>
    <row r="445" spans="19:23" s="185" customFormat="1" ht="10.199999999999999" x14ac:dyDescent="0.2">
      <c r="S445" s="189"/>
      <c r="V445" s="187"/>
      <c r="W445" s="188"/>
    </row>
    <row r="446" spans="19:23" s="185" customFormat="1" ht="10.199999999999999" x14ac:dyDescent="0.2">
      <c r="S446" s="189"/>
      <c r="V446" s="187"/>
      <c r="W446" s="188"/>
    </row>
    <row r="447" spans="19:23" s="185" customFormat="1" ht="10.199999999999999" x14ac:dyDescent="0.2">
      <c r="S447" s="189"/>
      <c r="V447" s="187"/>
      <c r="W447" s="188"/>
    </row>
    <row r="448" spans="19:23" s="185" customFormat="1" ht="10.199999999999999" x14ac:dyDescent="0.2">
      <c r="S448" s="189"/>
      <c r="V448" s="187"/>
      <c r="W448" s="188"/>
    </row>
    <row r="449" spans="19:23" s="185" customFormat="1" ht="10.199999999999999" x14ac:dyDescent="0.2">
      <c r="S449" s="189"/>
      <c r="V449" s="187"/>
      <c r="W449" s="188"/>
    </row>
    <row r="450" spans="19:23" s="185" customFormat="1" ht="10.199999999999999" x14ac:dyDescent="0.2">
      <c r="S450" s="189"/>
      <c r="V450" s="187"/>
      <c r="W450" s="188"/>
    </row>
    <row r="451" spans="19:23" s="185" customFormat="1" ht="10.199999999999999" x14ac:dyDescent="0.2">
      <c r="S451" s="189"/>
      <c r="V451" s="187"/>
      <c r="W451" s="188"/>
    </row>
    <row r="452" spans="19:23" s="185" customFormat="1" ht="10.199999999999999" x14ac:dyDescent="0.2">
      <c r="S452" s="189"/>
      <c r="V452" s="187"/>
      <c r="W452" s="188"/>
    </row>
    <row r="453" spans="19:23" s="185" customFormat="1" ht="10.199999999999999" x14ac:dyDescent="0.2">
      <c r="S453" s="189"/>
      <c r="V453" s="187"/>
      <c r="W453" s="188"/>
    </row>
    <row r="454" spans="19:23" s="185" customFormat="1" ht="10.199999999999999" x14ac:dyDescent="0.2">
      <c r="S454" s="189"/>
      <c r="V454" s="187"/>
      <c r="W454" s="188"/>
    </row>
    <row r="455" spans="19:23" s="185" customFormat="1" ht="10.199999999999999" x14ac:dyDescent="0.2">
      <c r="S455" s="189"/>
      <c r="V455" s="187"/>
      <c r="W455" s="188"/>
    </row>
    <row r="456" spans="19:23" s="185" customFormat="1" ht="10.199999999999999" x14ac:dyDescent="0.2">
      <c r="S456" s="189"/>
      <c r="V456" s="187"/>
      <c r="W456" s="188"/>
    </row>
    <row r="457" spans="19:23" s="185" customFormat="1" ht="10.199999999999999" x14ac:dyDescent="0.2">
      <c r="S457" s="189"/>
      <c r="V457" s="187"/>
      <c r="W457" s="188"/>
    </row>
    <row r="458" spans="19:23" s="185" customFormat="1" ht="10.199999999999999" x14ac:dyDescent="0.2">
      <c r="S458" s="189"/>
      <c r="V458" s="187"/>
      <c r="W458" s="188"/>
    </row>
    <row r="459" spans="19:23" s="185" customFormat="1" ht="10.199999999999999" x14ac:dyDescent="0.2">
      <c r="S459" s="189"/>
      <c r="V459" s="187"/>
      <c r="W459" s="188"/>
    </row>
    <row r="460" spans="19:23" s="185" customFormat="1" ht="10.199999999999999" x14ac:dyDescent="0.2">
      <c r="S460" s="189"/>
      <c r="V460" s="187"/>
      <c r="W460" s="188"/>
    </row>
    <row r="461" spans="19:23" s="185" customFormat="1" ht="10.199999999999999" x14ac:dyDescent="0.2">
      <c r="S461" s="189"/>
      <c r="V461" s="187"/>
      <c r="W461" s="188"/>
    </row>
    <row r="462" spans="19:23" s="185" customFormat="1" ht="10.199999999999999" x14ac:dyDescent="0.2">
      <c r="S462" s="189"/>
      <c r="V462" s="187"/>
      <c r="W462" s="188"/>
    </row>
    <row r="463" spans="19:23" s="185" customFormat="1" ht="10.199999999999999" x14ac:dyDescent="0.2">
      <c r="S463" s="189"/>
      <c r="V463" s="187"/>
      <c r="W463" s="188"/>
    </row>
    <row r="464" spans="19:23" s="185" customFormat="1" ht="10.199999999999999" x14ac:dyDescent="0.2">
      <c r="S464" s="189"/>
      <c r="V464" s="187"/>
      <c r="W464" s="188"/>
    </row>
    <row r="465" spans="19:23" s="185" customFormat="1" ht="10.199999999999999" x14ac:dyDescent="0.2">
      <c r="S465" s="189"/>
      <c r="V465" s="187"/>
      <c r="W465" s="188"/>
    </row>
    <row r="466" spans="19:23" s="185" customFormat="1" ht="10.199999999999999" x14ac:dyDescent="0.2">
      <c r="S466" s="189"/>
      <c r="V466" s="187"/>
      <c r="W466" s="188"/>
    </row>
    <row r="467" spans="19:23" s="185" customFormat="1" ht="10.199999999999999" x14ac:dyDescent="0.2">
      <c r="S467" s="189"/>
      <c r="V467" s="187"/>
      <c r="W467" s="188"/>
    </row>
    <row r="468" spans="19:23" s="185" customFormat="1" ht="10.199999999999999" x14ac:dyDescent="0.2">
      <c r="S468" s="189"/>
      <c r="V468" s="187"/>
      <c r="W468" s="188"/>
    </row>
    <row r="469" spans="19:23" s="185" customFormat="1" ht="10.199999999999999" x14ac:dyDescent="0.2">
      <c r="S469" s="189"/>
      <c r="V469" s="187"/>
      <c r="W469" s="188"/>
    </row>
    <row r="470" spans="19:23" s="185" customFormat="1" ht="10.199999999999999" x14ac:dyDescent="0.2">
      <c r="S470" s="189"/>
      <c r="V470" s="187"/>
      <c r="W470" s="188"/>
    </row>
    <row r="471" spans="19:23" s="185" customFormat="1" ht="10.199999999999999" x14ac:dyDescent="0.2">
      <c r="S471" s="189"/>
      <c r="V471" s="187"/>
      <c r="W471" s="188"/>
    </row>
    <row r="472" spans="19:23" s="185" customFormat="1" ht="10.199999999999999" x14ac:dyDescent="0.2">
      <c r="S472" s="189"/>
      <c r="V472" s="187"/>
      <c r="W472" s="188"/>
    </row>
    <row r="473" spans="19:23" s="185" customFormat="1" ht="10.199999999999999" x14ac:dyDescent="0.2">
      <c r="S473" s="189"/>
      <c r="V473" s="187"/>
      <c r="W473" s="188"/>
    </row>
    <row r="474" spans="19:23" s="185" customFormat="1" ht="10.199999999999999" x14ac:dyDescent="0.2">
      <c r="S474" s="189"/>
      <c r="V474" s="187"/>
      <c r="W474" s="188"/>
    </row>
    <row r="475" spans="19:23" s="185" customFormat="1" ht="10.199999999999999" x14ac:dyDescent="0.2">
      <c r="S475" s="189"/>
      <c r="V475" s="187"/>
      <c r="W475" s="188"/>
    </row>
    <row r="476" spans="19:23" s="185" customFormat="1" ht="10.199999999999999" x14ac:dyDescent="0.2">
      <c r="S476" s="189"/>
      <c r="V476" s="187"/>
      <c r="W476" s="188"/>
    </row>
    <row r="477" spans="19:23" s="185" customFormat="1" ht="10.199999999999999" x14ac:dyDescent="0.2">
      <c r="S477" s="189"/>
      <c r="V477" s="187"/>
      <c r="W477" s="188"/>
    </row>
    <row r="478" spans="19:23" s="185" customFormat="1" ht="10.199999999999999" x14ac:dyDescent="0.2">
      <c r="S478" s="189"/>
      <c r="V478" s="187"/>
      <c r="W478" s="188"/>
    </row>
    <row r="479" spans="19:23" s="185" customFormat="1" ht="10.199999999999999" x14ac:dyDescent="0.2">
      <c r="S479" s="189"/>
      <c r="V479" s="187"/>
      <c r="W479" s="188"/>
    </row>
    <row r="480" spans="19:23" s="185" customFormat="1" ht="10.199999999999999" x14ac:dyDescent="0.2">
      <c r="S480" s="189"/>
      <c r="V480" s="187"/>
      <c r="W480" s="188"/>
    </row>
    <row r="481" spans="19:23" s="185" customFormat="1" ht="10.199999999999999" x14ac:dyDescent="0.2">
      <c r="S481" s="189"/>
      <c r="V481" s="187"/>
      <c r="W481" s="188"/>
    </row>
    <row r="482" spans="19:23" s="185" customFormat="1" ht="10.199999999999999" x14ac:dyDescent="0.2">
      <c r="S482" s="189"/>
      <c r="V482" s="187"/>
      <c r="W482" s="188"/>
    </row>
    <row r="483" spans="19:23" s="185" customFormat="1" ht="10.199999999999999" x14ac:dyDescent="0.2">
      <c r="S483" s="189"/>
      <c r="V483" s="187"/>
      <c r="W483" s="188"/>
    </row>
    <row r="484" spans="19:23" s="185" customFormat="1" ht="10.199999999999999" x14ac:dyDescent="0.2">
      <c r="S484" s="189"/>
      <c r="V484" s="187"/>
      <c r="W484" s="188"/>
    </row>
    <row r="485" spans="19:23" s="185" customFormat="1" ht="10.199999999999999" x14ac:dyDescent="0.2">
      <c r="S485" s="189"/>
      <c r="V485" s="187"/>
      <c r="W485" s="188"/>
    </row>
    <row r="486" spans="19:23" s="185" customFormat="1" ht="10.199999999999999" x14ac:dyDescent="0.2">
      <c r="S486" s="189"/>
      <c r="V486" s="187"/>
      <c r="W486" s="188"/>
    </row>
    <row r="487" spans="19:23" s="185" customFormat="1" ht="10.199999999999999" x14ac:dyDescent="0.2">
      <c r="S487" s="189"/>
      <c r="V487" s="187"/>
      <c r="W487" s="188"/>
    </row>
    <row r="488" spans="19:23" s="185" customFormat="1" ht="10.199999999999999" x14ac:dyDescent="0.2">
      <c r="S488" s="189"/>
      <c r="V488" s="187"/>
      <c r="W488" s="188"/>
    </row>
    <row r="489" spans="19:23" s="185" customFormat="1" ht="10.199999999999999" x14ac:dyDescent="0.2">
      <c r="S489" s="189"/>
      <c r="V489" s="187"/>
      <c r="W489" s="188"/>
    </row>
    <row r="490" spans="19:23" s="185" customFormat="1" ht="10.199999999999999" x14ac:dyDescent="0.2">
      <c r="S490" s="189"/>
      <c r="V490" s="187"/>
      <c r="W490" s="188"/>
    </row>
    <row r="491" spans="19:23" s="185" customFormat="1" ht="10.199999999999999" x14ac:dyDescent="0.2">
      <c r="S491" s="189"/>
      <c r="V491" s="187"/>
      <c r="W491" s="188"/>
    </row>
    <row r="492" spans="19:23" s="185" customFormat="1" ht="10.199999999999999" x14ac:dyDescent="0.2">
      <c r="S492" s="189"/>
      <c r="V492" s="187"/>
      <c r="W492" s="188"/>
    </row>
    <row r="493" spans="19:23" s="185" customFormat="1" ht="10.199999999999999" x14ac:dyDescent="0.2">
      <c r="S493" s="189"/>
      <c r="V493" s="187"/>
      <c r="W493" s="188"/>
    </row>
    <row r="494" spans="19:23" s="185" customFormat="1" ht="10.199999999999999" x14ac:dyDescent="0.2">
      <c r="S494" s="189"/>
      <c r="V494" s="187"/>
      <c r="W494" s="188"/>
    </row>
    <row r="495" spans="19:23" s="185" customFormat="1" ht="10.199999999999999" x14ac:dyDescent="0.2">
      <c r="S495" s="189"/>
      <c r="V495" s="187"/>
      <c r="W495" s="188"/>
    </row>
    <row r="496" spans="19:23" s="185" customFormat="1" ht="10.199999999999999" x14ac:dyDescent="0.2">
      <c r="S496" s="189"/>
      <c r="V496" s="187"/>
      <c r="W496" s="188"/>
    </row>
    <row r="497" spans="19:23" s="185" customFormat="1" ht="10.199999999999999" x14ac:dyDescent="0.2">
      <c r="S497" s="189"/>
      <c r="V497" s="187"/>
      <c r="W497" s="188"/>
    </row>
    <row r="498" spans="19:23" s="185" customFormat="1" ht="10.199999999999999" x14ac:dyDescent="0.2">
      <c r="S498" s="189"/>
      <c r="V498" s="187"/>
      <c r="W498" s="188"/>
    </row>
    <row r="499" spans="19:23" s="185" customFormat="1" ht="10.199999999999999" x14ac:dyDescent="0.2">
      <c r="S499" s="189"/>
      <c r="V499" s="187"/>
      <c r="W499" s="188"/>
    </row>
    <row r="500" spans="19:23" s="185" customFormat="1" ht="10.199999999999999" x14ac:dyDescent="0.2">
      <c r="S500" s="189"/>
      <c r="V500" s="187"/>
      <c r="W500" s="188"/>
    </row>
    <row r="501" spans="19:23" s="185" customFormat="1" ht="10.199999999999999" x14ac:dyDescent="0.2">
      <c r="S501" s="189"/>
      <c r="V501" s="187"/>
      <c r="W501" s="188"/>
    </row>
    <row r="502" spans="19:23" s="185" customFormat="1" ht="10.199999999999999" x14ac:dyDescent="0.2">
      <c r="S502" s="189"/>
      <c r="V502" s="187"/>
      <c r="W502" s="188"/>
    </row>
    <row r="503" spans="19:23" s="185" customFormat="1" ht="10.199999999999999" x14ac:dyDescent="0.2">
      <c r="S503" s="189"/>
      <c r="V503" s="187"/>
      <c r="W503" s="188"/>
    </row>
    <row r="504" spans="19:23" s="185" customFormat="1" ht="10.199999999999999" x14ac:dyDescent="0.2">
      <c r="S504" s="189"/>
      <c r="V504" s="187"/>
      <c r="W504" s="188"/>
    </row>
    <row r="505" spans="19:23" s="185" customFormat="1" ht="10.199999999999999" x14ac:dyDescent="0.2">
      <c r="S505" s="189"/>
      <c r="V505" s="187"/>
      <c r="W505" s="188"/>
    </row>
    <row r="506" spans="19:23" s="185" customFormat="1" ht="10.199999999999999" x14ac:dyDescent="0.2">
      <c r="S506" s="189"/>
      <c r="V506" s="187"/>
      <c r="W506" s="188"/>
    </row>
    <row r="507" spans="19:23" s="185" customFormat="1" ht="10.199999999999999" x14ac:dyDescent="0.2">
      <c r="S507" s="189"/>
      <c r="V507" s="187"/>
      <c r="W507" s="188"/>
    </row>
    <row r="508" spans="19:23" s="185" customFormat="1" ht="10.199999999999999" x14ac:dyDescent="0.2">
      <c r="S508" s="189"/>
      <c r="V508" s="187"/>
      <c r="W508" s="188"/>
    </row>
    <row r="509" spans="19:23" s="185" customFormat="1" ht="10.199999999999999" x14ac:dyDescent="0.2">
      <c r="S509" s="189"/>
      <c r="V509" s="187"/>
      <c r="W509" s="188"/>
    </row>
    <row r="510" spans="19:23" s="185" customFormat="1" ht="10.199999999999999" x14ac:dyDescent="0.2">
      <c r="S510" s="189"/>
      <c r="V510" s="187"/>
      <c r="W510" s="188"/>
    </row>
    <row r="511" spans="19:23" s="185" customFormat="1" ht="10.199999999999999" x14ac:dyDescent="0.2">
      <c r="S511" s="189"/>
      <c r="V511" s="187"/>
      <c r="W511" s="188"/>
    </row>
    <row r="512" spans="19:23" s="185" customFormat="1" ht="10.199999999999999" x14ac:dyDescent="0.2">
      <c r="S512" s="189"/>
      <c r="V512" s="187"/>
      <c r="W512" s="188"/>
    </row>
    <row r="513" spans="19:23" s="185" customFormat="1" ht="10.199999999999999" x14ac:dyDescent="0.2">
      <c r="S513" s="189"/>
      <c r="V513" s="187"/>
      <c r="W513" s="188"/>
    </row>
    <row r="514" spans="19:23" s="185" customFormat="1" ht="10.199999999999999" x14ac:dyDescent="0.2">
      <c r="S514" s="189"/>
      <c r="V514" s="187"/>
      <c r="W514" s="188"/>
    </row>
    <row r="515" spans="19:23" s="185" customFormat="1" ht="10.199999999999999" x14ac:dyDescent="0.2">
      <c r="S515" s="189"/>
      <c r="V515" s="187"/>
      <c r="W515" s="188"/>
    </row>
    <row r="516" spans="19:23" s="185" customFormat="1" ht="10.199999999999999" x14ac:dyDescent="0.2">
      <c r="S516" s="189"/>
      <c r="V516" s="187"/>
      <c r="W516" s="188"/>
    </row>
    <row r="517" spans="19:23" s="185" customFormat="1" ht="10.199999999999999" x14ac:dyDescent="0.2">
      <c r="S517" s="189"/>
      <c r="V517" s="187"/>
      <c r="W517" s="188"/>
    </row>
    <row r="518" spans="19:23" s="185" customFormat="1" ht="10.199999999999999" x14ac:dyDescent="0.2">
      <c r="S518" s="189"/>
      <c r="V518" s="187"/>
      <c r="W518" s="188"/>
    </row>
    <row r="519" spans="19:23" s="185" customFormat="1" ht="10.199999999999999" x14ac:dyDescent="0.2">
      <c r="S519" s="189"/>
      <c r="V519" s="187"/>
      <c r="W519" s="188"/>
    </row>
    <row r="520" spans="19:23" s="185" customFormat="1" ht="10.199999999999999" x14ac:dyDescent="0.2">
      <c r="S520" s="189"/>
      <c r="V520" s="187"/>
      <c r="W520" s="188"/>
    </row>
    <row r="521" spans="19:23" s="185" customFormat="1" ht="10.199999999999999" x14ac:dyDescent="0.2">
      <c r="S521" s="189"/>
      <c r="V521" s="187"/>
      <c r="W521" s="188"/>
    </row>
    <row r="522" spans="19:23" s="185" customFormat="1" ht="10.199999999999999" x14ac:dyDescent="0.2">
      <c r="S522" s="189"/>
      <c r="V522" s="187"/>
      <c r="W522" s="188"/>
    </row>
    <row r="523" spans="19:23" s="185" customFormat="1" ht="10.199999999999999" x14ac:dyDescent="0.2">
      <c r="S523" s="189"/>
      <c r="V523" s="187"/>
      <c r="W523" s="188"/>
    </row>
    <row r="524" spans="19:23" s="185" customFormat="1" ht="10.199999999999999" x14ac:dyDescent="0.2">
      <c r="S524" s="189"/>
      <c r="V524" s="187"/>
      <c r="W524" s="188"/>
    </row>
    <row r="525" spans="19:23" s="185" customFormat="1" ht="10.199999999999999" x14ac:dyDescent="0.2">
      <c r="S525" s="189"/>
      <c r="V525" s="187"/>
      <c r="W525" s="188"/>
    </row>
    <row r="526" spans="19:23" s="185" customFormat="1" ht="10.199999999999999" x14ac:dyDescent="0.2">
      <c r="S526" s="189"/>
      <c r="V526" s="187"/>
      <c r="W526" s="188"/>
    </row>
    <row r="527" spans="19:23" s="185" customFormat="1" ht="10.199999999999999" x14ac:dyDescent="0.2">
      <c r="S527" s="189"/>
      <c r="V527" s="187"/>
      <c r="W527" s="188"/>
    </row>
    <row r="528" spans="19:23" s="185" customFormat="1" ht="10.199999999999999" x14ac:dyDescent="0.2">
      <c r="S528" s="189"/>
      <c r="V528" s="187"/>
      <c r="W528" s="188"/>
    </row>
    <row r="529" spans="19:23" s="185" customFormat="1" ht="10.199999999999999" x14ac:dyDescent="0.2">
      <c r="S529" s="189"/>
      <c r="V529" s="187"/>
      <c r="W529" s="188"/>
    </row>
    <row r="530" spans="19:23" s="185" customFormat="1" ht="10.199999999999999" x14ac:dyDescent="0.2">
      <c r="S530" s="189"/>
      <c r="V530" s="187"/>
      <c r="W530" s="188"/>
    </row>
    <row r="531" spans="19:23" s="185" customFormat="1" ht="10.199999999999999" x14ac:dyDescent="0.2">
      <c r="S531" s="189"/>
      <c r="V531" s="187"/>
      <c r="W531" s="188"/>
    </row>
    <row r="532" spans="19:23" s="185" customFormat="1" ht="10.199999999999999" x14ac:dyDescent="0.2">
      <c r="S532" s="189"/>
      <c r="V532" s="187"/>
      <c r="W532" s="188"/>
    </row>
    <row r="533" spans="19:23" s="185" customFormat="1" ht="10.199999999999999" x14ac:dyDescent="0.2">
      <c r="S533" s="189"/>
      <c r="V533" s="187"/>
      <c r="W533" s="188"/>
    </row>
    <row r="534" spans="19:23" s="185" customFormat="1" ht="10.199999999999999" x14ac:dyDescent="0.2">
      <c r="S534" s="189"/>
      <c r="V534" s="187"/>
      <c r="W534" s="188"/>
    </row>
    <row r="535" spans="19:23" s="185" customFormat="1" ht="10.199999999999999" x14ac:dyDescent="0.2">
      <c r="S535" s="189"/>
      <c r="V535" s="187"/>
      <c r="W535" s="188"/>
    </row>
    <row r="536" spans="19:23" s="185" customFormat="1" ht="10.199999999999999" x14ac:dyDescent="0.2">
      <c r="S536" s="189"/>
      <c r="V536" s="187"/>
      <c r="W536" s="188"/>
    </row>
    <row r="537" spans="19:23" s="185" customFormat="1" ht="10.199999999999999" x14ac:dyDescent="0.2">
      <c r="S537" s="189"/>
      <c r="V537" s="187"/>
      <c r="W537" s="188"/>
    </row>
    <row r="538" spans="19:23" s="185" customFormat="1" ht="10.199999999999999" x14ac:dyDescent="0.2">
      <c r="S538" s="189"/>
      <c r="V538" s="187"/>
      <c r="W538" s="188"/>
    </row>
    <row r="539" spans="19:23" s="185" customFormat="1" ht="10.199999999999999" x14ac:dyDescent="0.2">
      <c r="S539" s="189"/>
      <c r="V539" s="187"/>
      <c r="W539" s="188"/>
    </row>
    <row r="540" spans="19:23" s="185" customFormat="1" ht="10.199999999999999" x14ac:dyDescent="0.2">
      <c r="S540" s="189"/>
      <c r="V540" s="187"/>
      <c r="W540" s="188"/>
    </row>
    <row r="541" spans="19:23" s="185" customFormat="1" ht="10.199999999999999" x14ac:dyDescent="0.2">
      <c r="S541" s="189"/>
      <c r="V541" s="187"/>
      <c r="W541" s="188"/>
    </row>
    <row r="542" spans="19:23" s="185" customFormat="1" ht="10.199999999999999" x14ac:dyDescent="0.2">
      <c r="S542" s="189"/>
      <c r="V542" s="187"/>
      <c r="W542" s="188"/>
    </row>
    <row r="543" spans="19:23" s="185" customFormat="1" ht="10.199999999999999" x14ac:dyDescent="0.2">
      <c r="S543" s="189"/>
      <c r="V543" s="187"/>
      <c r="W543" s="188"/>
    </row>
    <row r="544" spans="19:23" s="185" customFormat="1" ht="10.199999999999999" x14ac:dyDescent="0.2">
      <c r="S544" s="189"/>
      <c r="V544" s="187"/>
      <c r="W544" s="188"/>
    </row>
    <row r="545" spans="19:23" s="185" customFormat="1" ht="10.199999999999999" x14ac:dyDescent="0.2">
      <c r="S545" s="189"/>
      <c r="V545" s="187"/>
      <c r="W545" s="188"/>
    </row>
    <row r="546" spans="19:23" s="185" customFormat="1" ht="10.199999999999999" x14ac:dyDescent="0.2">
      <c r="S546" s="189"/>
      <c r="V546" s="187"/>
      <c r="W546" s="188"/>
    </row>
    <row r="547" spans="19:23" s="185" customFormat="1" ht="10.199999999999999" x14ac:dyDescent="0.2">
      <c r="S547" s="189"/>
      <c r="V547" s="187"/>
      <c r="W547" s="188"/>
    </row>
    <row r="548" spans="19:23" s="185" customFormat="1" ht="10.199999999999999" x14ac:dyDescent="0.2">
      <c r="S548" s="189"/>
      <c r="V548" s="187"/>
      <c r="W548" s="188"/>
    </row>
    <row r="549" spans="19:23" s="185" customFormat="1" ht="10.199999999999999" x14ac:dyDescent="0.2">
      <c r="S549" s="189"/>
      <c r="V549" s="187"/>
      <c r="W549" s="188"/>
    </row>
    <row r="550" spans="19:23" s="185" customFormat="1" ht="10.199999999999999" x14ac:dyDescent="0.2">
      <c r="S550" s="189"/>
      <c r="V550" s="187"/>
      <c r="W550" s="188"/>
    </row>
    <row r="551" spans="19:23" s="185" customFormat="1" ht="10.199999999999999" x14ac:dyDescent="0.2">
      <c r="S551" s="189"/>
      <c r="V551" s="187"/>
      <c r="W551" s="188"/>
    </row>
    <row r="552" spans="19:23" s="185" customFormat="1" ht="10.199999999999999" x14ac:dyDescent="0.2">
      <c r="S552" s="189"/>
      <c r="V552" s="187"/>
      <c r="W552" s="188"/>
    </row>
    <row r="553" spans="19:23" s="185" customFormat="1" ht="10.199999999999999" x14ac:dyDescent="0.2">
      <c r="S553" s="189"/>
      <c r="V553" s="187"/>
      <c r="W553" s="188"/>
    </row>
    <row r="554" spans="19:23" s="185" customFormat="1" ht="10.199999999999999" x14ac:dyDescent="0.2">
      <c r="S554" s="189"/>
      <c r="V554" s="187"/>
      <c r="W554" s="188"/>
    </row>
    <row r="555" spans="19:23" s="185" customFormat="1" ht="10.199999999999999" x14ac:dyDescent="0.2">
      <c r="S555" s="189"/>
      <c r="V555" s="187"/>
      <c r="W555" s="188"/>
    </row>
    <row r="556" spans="19:23" s="185" customFormat="1" ht="10.199999999999999" x14ac:dyDescent="0.2">
      <c r="S556" s="189"/>
      <c r="V556" s="187"/>
      <c r="W556" s="188"/>
    </row>
    <row r="557" spans="19:23" s="185" customFormat="1" ht="10.199999999999999" x14ac:dyDescent="0.2">
      <c r="S557" s="189"/>
      <c r="V557" s="187"/>
      <c r="W557" s="188"/>
    </row>
    <row r="558" spans="19:23" s="185" customFormat="1" ht="10.199999999999999" x14ac:dyDescent="0.2">
      <c r="S558" s="189"/>
      <c r="V558" s="187"/>
      <c r="W558" s="188"/>
    </row>
    <row r="559" spans="19:23" s="185" customFormat="1" ht="10.199999999999999" x14ac:dyDescent="0.2">
      <c r="S559" s="189"/>
      <c r="V559" s="187"/>
      <c r="W559" s="188"/>
    </row>
    <row r="560" spans="19:23" s="185" customFormat="1" ht="10.199999999999999" x14ac:dyDescent="0.2">
      <c r="S560" s="189"/>
      <c r="V560" s="187"/>
      <c r="W560" s="188"/>
    </row>
    <row r="561" spans="19:23" s="185" customFormat="1" ht="10.199999999999999" x14ac:dyDescent="0.2">
      <c r="S561" s="189"/>
      <c r="V561" s="187"/>
      <c r="W561" s="188"/>
    </row>
    <row r="562" spans="19:23" s="185" customFormat="1" ht="10.199999999999999" x14ac:dyDescent="0.2">
      <c r="S562" s="189"/>
      <c r="V562" s="187"/>
      <c r="W562" s="188"/>
    </row>
    <row r="563" spans="19:23" s="185" customFormat="1" ht="10.199999999999999" x14ac:dyDescent="0.2">
      <c r="S563" s="189"/>
      <c r="V563" s="187"/>
      <c r="W563" s="188"/>
    </row>
    <row r="564" spans="19:23" s="185" customFormat="1" ht="10.199999999999999" x14ac:dyDescent="0.2">
      <c r="S564" s="189"/>
      <c r="V564" s="187"/>
      <c r="W564" s="188"/>
    </row>
    <row r="565" spans="19:23" s="185" customFormat="1" ht="10.199999999999999" x14ac:dyDescent="0.2">
      <c r="S565" s="189"/>
      <c r="V565" s="187"/>
      <c r="W565" s="188"/>
    </row>
    <row r="566" spans="19:23" s="185" customFormat="1" ht="10.199999999999999" x14ac:dyDescent="0.2">
      <c r="S566" s="189"/>
      <c r="V566" s="187"/>
      <c r="W566" s="188"/>
    </row>
    <row r="567" spans="19:23" s="185" customFormat="1" ht="10.199999999999999" x14ac:dyDescent="0.2">
      <c r="S567" s="189"/>
      <c r="V567" s="187"/>
      <c r="W567" s="188"/>
    </row>
    <row r="568" spans="19:23" s="185" customFormat="1" ht="10.199999999999999" x14ac:dyDescent="0.2">
      <c r="S568" s="189"/>
      <c r="V568" s="187"/>
      <c r="W568" s="188"/>
    </row>
    <row r="569" spans="19:23" s="185" customFormat="1" ht="10.199999999999999" x14ac:dyDescent="0.2">
      <c r="S569" s="189"/>
      <c r="V569" s="187"/>
      <c r="W569" s="188"/>
    </row>
    <row r="570" spans="19:23" s="185" customFormat="1" ht="10.199999999999999" x14ac:dyDescent="0.2">
      <c r="S570" s="189"/>
      <c r="V570" s="187"/>
      <c r="W570" s="188"/>
    </row>
    <row r="571" spans="19:23" s="185" customFormat="1" ht="10.199999999999999" x14ac:dyDescent="0.2">
      <c r="S571" s="189"/>
      <c r="V571" s="187"/>
      <c r="W571" s="188"/>
    </row>
    <row r="572" spans="19:23" s="185" customFormat="1" ht="10.199999999999999" x14ac:dyDescent="0.2">
      <c r="S572" s="189"/>
      <c r="V572" s="187"/>
      <c r="W572" s="188"/>
    </row>
    <row r="573" spans="19:23" s="185" customFormat="1" ht="10.199999999999999" x14ac:dyDescent="0.2">
      <c r="S573" s="189"/>
      <c r="V573" s="187"/>
      <c r="W573" s="188"/>
    </row>
    <row r="574" spans="19:23" s="185" customFormat="1" ht="10.199999999999999" x14ac:dyDescent="0.2">
      <c r="S574" s="189"/>
      <c r="V574" s="187"/>
      <c r="W574" s="188"/>
    </row>
    <row r="575" spans="19:23" s="185" customFormat="1" ht="10.199999999999999" x14ac:dyDescent="0.2">
      <c r="S575" s="189"/>
      <c r="V575" s="187"/>
      <c r="W575" s="188"/>
    </row>
    <row r="576" spans="19:23" s="185" customFormat="1" ht="10.199999999999999" x14ac:dyDescent="0.2">
      <c r="S576" s="189"/>
      <c r="V576" s="187"/>
      <c r="W576" s="188"/>
    </row>
    <row r="577" spans="19:23" s="185" customFormat="1" ht="10.199999999999999" x14ac:dyDescent="0.2">
      <c r="S577" s="189"/>
      <c r="V577" s="187"/>
      <c r="W577" s="188"/>
    </row>
    <row r="578" spans="19:23" s="185" customFormat="1" ht="10.199999999999999" x14ac:dyDescent="0.2">
      <c r="S578" s="189"/>
      <c r="V578" s="187"/>
      <c r="W578" s="188"/>
    </row>
    <row r="579" spans="19:23" s="185" customFormat="1" ht="10.199999999999999" x14ac:dyDescent="0.2">
      <c r="S579" s="189"/>
      <c r="V579" s="187"/>
      <c r="W579" s="188"/>
    </row>
    <row r="580" spans="19:23" s="185" customFormat="1" ht="10.199999999999999" x14ac:dyDescent="0.2">
      <c r="S580" s="189"/>
      <c r="V580" s="187"/>
      <c r="W580" s="188"/>
    </row>
    <row r="581" spans="19:23" s="185" customFormat="1" ht="10.199999999999999" x14ac:dyDescent="0.2">
      <c r="S581" s="189"/>
      <c r="V581" s="187"/>
      <c r="W581" s="188"/>
    </row>
    <row r="582" spans="19:23" s="185" customFormat="1" ht="10.199999999999999" x14ac:dyDescent="0.2">
      <c r="S582" s="189"/>
      <c r="V582" s="187"/>
      <c r="W582" s="188"/>
    </row>
    <row r="583" spans="19:23" s="185" customFormat="1" ht="10.199999999999999" x14ac:dyDescent="0.2">
      <c r="S583" s="189"/>
      <c r="V583" s="187"/>
      <c r="W583" s="188"/>
    </row>
    <row r="584" spans="19:23" s="185" customFormat="1" ht="10.199999999999999" x14ac:dyDescent="0.2">
      <c r="S584" s="189"/>
      <c r="V584" s="187"/>
      <c r="W584" s="188"/>
    </row>
    <row r="585" spans="19:23" s="185" customFormat="1" ht="10.199999999999999" x14ac:dyDescent="0.2">
      <c r="S585" s="189"/>
      <c r="V585" s="187"/>
      <c r="W585" s="188"/>
    </row>
    <row r="586" spans="19:23" s="185" customFormat="1" ht="10.199999999999999" x14ac:dyDescent="0.2">
      <c r="S586" s="189"/>
      <c r="V586" s="187"/>
      <c r="W586" s="188"/>
    </row>
    <row r="587" spans="19:23" s="185" customFormat="1" ht="10.199999999999999" x14ac:dyDescent="0.2">
      <c r="S587" s="189"/>
      <c r="V587" s="187"/>
      <c r="W587" s="188"/>
    </row>
    <row r="588" spans="19:23" s="185" customFormat="1" ht="10.199999999999999" x14ac:dyDescent="0.2">
      <c r="S588" s="189"/>
      <c r="V588" s="187"/>
      <c r="W588" s="188"/>
    </row>
    <row r="589" spans="19:23" s="185" customFormat="1" ht="10.199999999999999" x14ac:dyDescent="0.2">
      <c r="S589" s="189"/>
      <c r="V589" s="187"/>
      <c r="W589" s="188"/>
    </row>
    <row r="590" spans="19:23" s="185" customFormat="1" ht="10.199999999999999" x14ac:dyDescent="0.2">
      <c r="S590" s="189"/>
      <c r="V590" s="187"/>
      <c r="W590" s="188"/>
    </row>
    <row r="591" spans="19:23" s="185" customFormat="1" ht="10.199999999999999" x14ac:dyDescent="0.2">
      <c r="S591" s="189"/>
      <c r="V591" s="187"/>
      <c r="W591" s="188"/>
    </row>
    <row r="592" spans="19:23" s="185" customFormat="1" ht="10.199999999999999" x14ac:dyDescent="0.2">
      <c r="S592" s="189"/>
      <c r="V592" s="187"/>
      <c r="W592" s="188"/>
    </row>
    <row r="593" spans="19:23" s="185" customFormat="1" ht="10.199999999999999" x14ac:dyDescent="0.2">
      <c r="S593" s="189"/>
      <c r="V593" s="187"/>
      <c r="W593" s="188"/>
    </row>
    <row r="594" spans="19:23" s="185" customFormat="1" ht="10.199999999999999" x14ac:dyDescent="0.2">
      <c r="S594" s="189"/>
      <c r="V594" s="187"/>
      <c r="W594" s="188"/>
    </row>
    <row r="595" spans="19:23" s="185" customFormat="1" ht="10.199999999999999" x14ac:dyDescent="0.2">
      <c r="S595" s="189"/>
      <c r="V595" s="187"/>
      <c r="W595" s="188"/>
    </row>
    <row r="596" spans="19:23" s="185" customFormat="1" ht="10.199999999999999" x14ac:dyDescent="0.2">
      <c r="S596" s="189"/>
      <c r="V596" s="187"/>
      <c r="W596" s="188"/>
    </row>
    <row r="597" spans="19:23" s="185" customFormat="1" ht="10.199999999999999" x14ac:dyDescent="0.2">
      <c r="S597" s="189"/>
      <c r="V597" s="187"/>
      <c r="W597" s="188"/>
    </row>
    <row r="598" spans="19:23" s="185" customFormat="1" ht="10.199999999999999" x14ac:dyDescent="0.2">
      <c r="S598" s="189"/>
      <c r="V598" s="187"/>
      <c r="W598" s="188"/>
    </row>
    <row r="599" spans="19:23" s="185" customFormat="1" ht="10.199999999999999" x14ac:dyDescent="0.2">
      <c r="S599" s="189"/>
      <c r="V599" s="187"/>
      <c r="W599" s="188"/>
    </row>
    <row r="600" spans="19:23" s="185" customFormat="1" ht="10.199999999999999" x14ac:dyDescent="0.2">
      <c r="S600" s="189"/>
      <c r="V600" s="187"/>
      <c r="W600" s="188"/>
    </row>
    <row r="601" spans="19:23" s="185" customFormat="1" ht="10.199999999999999" x14ac:dyDescent="0.2">
      <c r="S601" s="189"/>
      <c r="V601" s="187"/>
      <c r="W601" s="188"/>
    </row>
    <row r="602" spans="19:23" s="185" customFormat="1" ht="10.199999999999999" x14ac:dyDescent="0.2">
      <c r="S602" s="189"/>
      <c r="V602" s="187"/>
      <c r="W602" s="188"/>
    </row>
    <row r="603" spans="19:23" s="185" customFormat="1" ht="10.199999999999999" x14ac:dyDescent="0.2">
      <c r="S603" s="189"/>
      <c r="V603" s="187"/>
      <c r="W603" s="188"/>
    </row>
    <row r="604" spans="19:23" s="185" customFormat="1" ht="10.199999999999999" x14ac:dyDescent="0.2">
      <c r="S604" s="189"/>
      <c r="V604" s="187"/>
      <c r="W604" s="188"/>
    </row>
    <row r="605" spans="19:23" s="185" customFormat="1" ht="10.199999999999999" x14ac:dyDescent="0.2">
      <c r="S605" s="189"/>
      <c r="V605" s="187"/>
      <c r="W605" s="188"/>
    </row>
    <row r="606" spans="19:23" s="185" customFormat="1" ht="10.199999999999999" x14ac:dyDescent="0.2">
      <c r="S606" s="189"/>
      <c r="V606" s="187"/>
      <c r="W606" s="188"/>
    </row>
    <row r="607" spans="19:23" s="185" customFormat="1" ht="10.199999999999999" x14ac:dyDescent="0.2">
      <c r="S607" s="189"/>
      <c r="V607" s="187"/>
      <c r="W607" s="188"/>
    </row>
    <row r="608" spans="19:23" s="185" customFormat="1" ht="10.199999999999999" x14ac:dyDescent="0.2">
      <c r="S608" s="189"/>
      <c r="V608" s="187"/>
      <c r="W608" s="188"/>
    </row>
    <row r="609" spans="19:23" s="185" customFormat="1" ht="10.199999999999999" x14ac:dyDescent="0.2">
      <c r="S609" s="189"/>
      <c r="V609" s="187"/>
      <c r="W609" s="188"/>
    </row>
    <row r="610" spans="19:23" s="185" customFormat="1" ht="10.199999999999999" x14ac:dyDescent="0.2">
      <c r="S610" s="189"/>
      <c r="V610" s="187"/>
      <c r="W610" s="188"/>
    </row>
    <row r="611" spans="19:23" s="185" customFormat="1" ht="10.199999999999999" x14ac:dyDescent="0.2">
      <c r="S611" s="189"/>
      <c r="V611" s="187"/>
      <c r="W611" s="188"/>
    </row>
    <row r="612" spans="19:23" s="185" customFormat="1" ht="10.199999999999999" x14ac:dyDescent="0.2">
      <c r="S612" s="189"/>
      <c r="V612" s="187"/>
      <c r="W612" s="188"/>
    </row>
    <row r="613" spans="19:23" s="185" customFormat="1" ht="10.199999999999999" x14ac:dyDescent="0.2">
      <c r="S613" s="189"/>
      <c r="V613" s="187"/>
      <c r="W613" s="188"/>
    </row>
    <row r="614" spans="19:23" s="185" customFormat="1" ht="10.199999999999999" x14ac:dyDescent="0.2">
      <c r="S614" s="189"/>
      <c r="V614" s="187"/>
      <c r="W614" s="188"/>
    </row>
    <row r="615" spans="19:23" s="185" customFormat="1" ht="10.199999999999999" x14ac:dyDescent="0.2">
      <c r="S615" s="189"/>
      <c r="V615" s="187"/>
      <c r="W615" s="188"/>
    </row>
    <row r="616" spans="19:23" s="185" customFormat="1" ht="10.199999999999999" x14ac:dyDescent="0.2">
      <c r="S616" s="189"/>
      <c r="V616" s="187"/>
      <c r="W616" s="188"/>
    </row>
    <row r="617" spans="19:23" s="185" customFormat="1" ht="10.199999999999999" x14ac:dyDescent="0.2">
      <c r="S617" s="189"/>
      <c r="V617" s="187"/>
      <c r="W617" s="188"/>
    </row>
    <row r="618" spans="19:23" s="185" customFormat="1" ht="10.199999999999999" x14ac:dyDescent="0.2">
      <c r="S618" s="189"/>
      <c r="V618" s="187"/>
      <c r="W618" s="188"/>
    </row>
    <row r="619" spans="19:23" s="185" customFormat="1" ht="10.199999999999999" x14ac:dyDescent="0.2">
      <c r="S619" s="189"/>
      <c r="V619" s="187"/>
      <c r="W619" s="188"/>
    </row>
    <row r="620" spans="19:23" s="185" customFormat="1" ht="10.199999999999999" x14ac:dyDescent="0.2">
      <c r="S620" s="189"/>
      <c r="V620" s="187"/>
      <c r="W620" s="188"/>
    </row>
    <row r="621" spans="19:23" s="185" customFormat="1" ht="10.199999999999999" x14ac:dyDescent="0.2">
      <c r="S621" s="189"/>
      <c r="V621" s="187"/>
      <c r="W621" s="188"/>
    </row>
    <row r="622" spans="19:23" s="185" customFormat="1" ht="10.199999999999999" x14ac:dyDescent="0.2">
      <c r="S622" s="189"/>
      <c r="V622" s="187"/>
      <c r="W622" s="188"/>
    </row>
    <row r="623" spans="19:23" s="185" customFormat="1" ht="10.199999999999999" x14ac:dyDescent="0.2">
      <c r="S623" s="189"/>
      <c r="V623" s="187"/>
      <c r="W623" s="188"/>
    </row>
    <row r="624" spans="19:23" s="185" customFormat="1" ht="10.199999999999999" x14ac:dyDescent="0.2">
      <c r="S624" s="189"/>
      <c r="V624" s="187"/>
      <c r="W624" s="188"/>
    </row>
    <row r="625" spans="19:23" s="185" customFormat="1" ht="10.199999999999999" x14ac:dyDescent="0.2">
      <c r="S625" s="189"/>
      <c r="V625" s="187"/>
      <c r="W625" s="188"/>
    </row>
    <row r="626" spans="19:23" s="185" customFormat="1" ht="10.199999999999999" x14ac:dyDescent="0.2">
      <c r="S626" s="189"/>
      <c r="V626" s="187"/>
      <c r="W626" s="188"/>
    </row>
    <row r="627" spans="19:23" s="185" customFormat="1" ht="10.199999999999999" x14ac:dyDescent="0.2">
      <c r="S627" s="189"/>
      <c r="V627" s="187"/>
      <c r="W627" s="188"/>
    </row>
    <row r="628" spans="19:23" s="185" customFormat="1" ht="10.199999999999999" x14ac:dyDescent="0.2">
      <c r="S628" s="189"/>
      <c r="V628" s="187"/>
      <c r="W628" s="188"/>
    </row>
    <row r="629" spans="19:23" s="185" customFormat="1" ht="10.199999999999999" x14ac:dyDescent="0.2">
      <c r="S629" s="189"/>
      <c r="V629" s="187"/>
      <c r="W629" s="188"/>
    </row>
    <row r="630" spans="19:23" s="185" customFormat="1" ht="10.199999999999999" x14ac:dyDescent="0.2">
      <c r="S630" s="189"/>
      <c r="V630" s="187"/>
      <c r="W630" s="188"/>
    </row>
    <row r="631" spans="19:23" s="185" customFormat="1" ht="10.199999999999999" x14ac:dyDescent="0.2">
      <c r="S631" s="189"/>
      <c r="V631" s="187"/>
      <c r="W631" s="188"/>
    </row>
    <row r="632" spans="19:23" s="185" customFormat="1" ht="10.199999999999999" x14ac:dyDescent="0.2">
      <c r="S632" s="189"/>
      <c r="V632" s="187"/>
      <c r="W632" s="188"/>
    </row>
    <row r="633" spans="19:23" s="185" customFormat="1" ht="10.199999999999999" x14ac:dyDescent="0.2">
      <c r="S633" s="189"/>
      <c r="V633" s="187"/>
      <c r="W633" s="188"/>
    </row>
    <row r="634" spans="19:23" s="185" customFormat="1" ht="10.199999999999999" x14ac:dyDescent="0.2">
      <c r="S634" s="189"/>
      <c r="V634" s="187"/>
      <c r="W634" s="188"/>
    </row>
    <row r="635" spans="19:23" s="185" customFormat="1" ht="10.199999999999999" x14ac:dyDescent="0.2">
      <c r="S635" s="189"/>
      <c r="V635" s="187"/>
      <c r="W635" s="188"/>
    </row>
    <row r="636" spans="19:23" s="185" customFormat="1" ht="10.199999999999999" x14ac:dyDescent="0.2">
      <c r="S636" s="189"/>
      <c r="V636" s="187"/>
      <c r="W636" s="188"/>
    </row>
    <row r="637" spans="19:23" s="185" customFormat="1" ht="10.199999999999999" x14ac:dyDescent="0.2">
      <c r="S637" s="189"/>
      <c r="V637" s="187"/>
      <c r="W637" s="188"/>
    </row>
    <row r="638" spans="19:23" s="185" customFormat="1" ht="10.199999999999999" x14ac:dyDescent="0.2">
      <c r="S638" s="189"/>
      <c r="V638" s="187"/>
      <c r="W638" s="188"/>
    </row>
    <row r="639" spans="19:23" s="185" customFormat="1" ht="10.199999999999999" x14ac:dyDescent="0.2">
      <c r="S639" s="189"/>
      <c r="V639" s="187"/>
      <c r="W639" s="188"/>
    </row>
    <row r="640" spans="19:23" s="185" customFormat="1" ht="10.199999999999999" x14ac:dyDescent="0.2">
      <c r="S640" s="189"/>
      <c r="V640" s="187"/>
      <c r="W640" s="188"/>
    </row>
    <row r="641" spans="19:23" s="185" customFormat="1" ht="10.199999999999999" x14ac:dyDescent="0.2">
      <c r="S641" s="189"/>
      <c r="V641" s="187"/>
      <c r="W641" s="188"/>
    </row>
    <row r="642" spans="19:23" s="185" customFormat="1" ht="10.199999999999999" x14ac:dyDescent="0.2">
      <c r="S642" s="189"/>
      <c r="V642" s="187"/>
      <c r="W642" s="188"/>
    </row>
    <row r="643" spans="19:23" s="185" customFormat="1" ht="10.199999999999999" x14ac:dyDescent="0.2">
      <c r="S643" s="189"/>
      <c r="V643" s="187"/>
      <c r="W643" s="188"/>
    </row>
    <row r="644" spans="19:23" s="185" customFormat="1" ht="10.199999999999999" x14ac:dyDescent="0.2">
      <c r="S644" s="189"/>
      <c r="V644" s="187"/>
      <c r="W644" s="188"/>
    </row>
    <row r="645" spans="19:23" s="185" customFormat="1" ht="10.199999999999999" x14ac:dyDescent="0.2">
      <c r="S645" s="189"/>
      <c r="V645" s="187"/>
      <c r="W645" s="188"/>
    </row>
    <row r="646" spans="19:23" s="185" customFormat="1" ht="10.199999999999999" x14ac:dyDescent="0.2">
      <c r="S646" s="189"/>
      <c r="V646" s="187"/>
      <c r="W646" s="188"/>
    </row>
    <row r="647" spans="19:23" s="185" customFormat="1" ht="10.199999999999999" x14ac:dyDescent="0.2">
      <c r="S647" s="189"/>
      <c r="V647" s="187"/>
      <c r="W647" s="188"/>
    </row>
    <row r="648" spans="19:23" s="185" customFormat="1" ht="10.199999999999999" x14ac:dyDescent="0.2">
      <c r="S648" s="189"/>
      <c r="V648" s="187"/>
      <c r="W648" s="188"/>
    </row>
    <row r="649" spans="19:23" s="185" customFormat="1" ht="10.199999999999999" x14ac:dyDescent="0.2">
      <c r="S649" s="189"/>
      <c r="V649" s="187"/>
      <c r="W649" s="188"/>
    </row>
    <row r="650" spans="19:23" s="185" customFormat="1" ht="10.199999999999999" x14ac:dyDescent="0.2">
      <c r="S650" s="189"/>
      <c r="V650" s="187"/>
      <c r="W650" s="188"/>
    </row>
    <row r="651" spans="19:23" s="185" customFormat="1" ht="10.199999999999999" x14ac:dyDescent="0.2">
      <c r="S651" s="189"/>
      <c r="V651" s="187"/>
      <c r="W651" s="188"/>
    </row>
    <row r="652" spans="19:23" s="185" customFormat="1" ht="10.199999999999999" x14ac:dyDescent="0.2">
      <c r="S652" s="189"/>
      <c r="V652" s="187"/>
      <c r="W652" s="188"/>
    </row>
    <row r="653" spans="19:23" s="185" customFormat="1" ht="10.199999999999999" x14ac:dyDescent="0.2">
      <c r="S653" s="189"/>
      <c r="V653" s="187"/>
      <c r="W653" s="188"/>
    </row>
    <row r="654" spans="19:23" s="185" customFormat="1" ht="10.199999999999999" x14ac:dyDescent="0.2">
      <c r="S654" s="189"/>
      <c r="V654" s="187"/>
      <c r="W654" s="188"/>
    </row>
    <row r="655" spans="19:23" s="185" customFormat="1" ht="10.199999999999999" x14ac:dyDescent="0.2">
      <c r="S655" s="189"/>
      <c r="V655" s="187"/>
      <c r="W655" s="188"/>
    </row>
    <row r="656" spans="19:23" s="185" customFormat="1" ht="10.199999999999999" x14ac:dyDescent="0.2">
      <c r="S656" s="189"/>
      <c r="V656" s="187"/>
      <c r="W656" s="188"/>
    </row>
    <row r="657" spans="19:23" s="185" customFormat="1" ht="10.199999999999999" x14ac:dyDescent="0.2">
      <c r="S657" s="189"/>
      <c r="V657" s="187"/>
      <c r="W657" s="188"/>
    </row>
    <row r="658" spans="19:23" s="185" customFormat="1" ht="10.199999999999999" x14ac:dyDescent="0.2">
      <c r="S658" s="189"/>
      <c r="V658" s="187"/>
      <c r="W658" s="188"/>
    </row>
    <row r="659" spans="19:23" s="185" customFormat="1" ht="10.199999999999999" x14ac:dyDescent="0.2">
      <c r="S659" s="189"/>
      <c r="V659" s="187"/>
      <c r="W659" s="188"/>
    </row>
    <row r="660" spans="19:23" s="185" customFormat="1" ht="10.199999999999999" x14ac:dyDescent="0.2">
      <c r="S660" s="189"/>
      <c r="V660" s="187"/>
      <c r="W660" s="188"/>
    </row>
    <row r="661" spans="19:23" s="185" customFormat="1" ht="10.199999999999999" x14ac:dyDescent="0.2">
      <c r="S661" s="189"/>
      <c r="V661" s="187"/>
      <c r="W661" s="188"/>
    </row>
    <row r="662" spans="19:23" s="185" customFormat="1" ht="10.199999999999999" x14ac:dyDescent="0.2">
      <c r="S662" s="189"/>
      <c r="V662" s="187"/>
      <c r="W662" s="188"/>
    </row>
    <row r="663" spans="19:23" s="185" customFormat="1" ht="10.199999999999999" x14ac:dyDescent="0.2">
      <c r="S663" s="189"/>
      <c r="V663" s="187"/>
      <c r="W663" s="188"/>
    </row>
    <row r="664" spans="19:23" s="185" customFormat="1" ht="10.199999999999999" x14ac:dyDescent="0.2">
      <c r="S664" s="189"/>
      <c r="V664" s="187"/>
      <c r="W664" s="188"/>
    </row>
    <row r="665" spans="19:23" s="185" customFormat="1" ht="10.199999999999999" x14ac:dyDescent="0.2">
      <c r="S665" s="189"/>
      <c r="V665" s="187"/>
      <c r="W665" s="188"/>
    </row>
    <row r="666" spans="19:23" s="185" customFormat="1" ht="10.199999999999999" x14ac:dyDescent="0.2">
      <c r="S666" s="189"/>
      <c r="V666" s="187"/>
      <c r="W666" s="188"/>
    </row>
    <row r="667" spans="19:23" s="185" customFormat="1" ht="10.199999999999999" x14ac:dyDescent="0.2">
      <c r="S667" s="189"/>
      <c r="V667" s="187"/>
      <c r="W667" s="188"/>
    </row>
    <row r="668" spans="19:23" s="185" customFormat="1" ht="10.199999999999999" x14ac:dyDescent="0.2">
      <c r="S668" s="189"/>
      <c r="V668" s="187"/>
      <c r="W668" s="188"/>
    </row>
    <row r="669" spans="19:23" s="185" customFormat="1" ht="10.199999999999999" x14ac:dyDescent="0.2">
      <c r="S669" s="189"/>
      <c r="V669" s="187"/>
      <c r="W669" s="188"/>
    </row>
    <row r="670" spans="19:23" s="185" customFormat="1" ht="10.199999999999999" x14ac:dyDescent="0.2">
      <c r="S670" s="189"/>
      <c r="V670" s="187"/>
      <c r="W670" s="188"/>
    </row>
    <row r="671" spans="19:23" s="185" customFormat="1" ht="10.199999999999999" x14ac:dyDescent="0.2">
      <c r="S671" s="189"/>
      <c r="V671" s="187"/>
      <c r="W671" s="188"/>
    </row>
    <row r="672" spans="19:23" s="185" customFormat="1" ht="10.199999999999999" x14ac:dyDescent="0.2">
      <c r="S672" s="189"/>
      <c r="V672" s="187"/>
      <c r="W672" s="188"/>
    </row>
    <row r="673" spans="8:23" s="185" customFormat="1" ht="10.199999999999999" x14ac:dyDescent="0.2">
      <c r="S673" s="189"/>
      <c r="V673" s="187"/>
      <c r="W673" s="188"/>
    </row>
    <row r="674" spans="8:23" s="185" customFormat="1" ht="10.199999999999999" x14ac:dyDescent="0.2">
      <c r="S674" s="189"/>
      <c r="V674" s="187"/>
      <c r="W674" s="188"/>
    </row>
    <row r="675" spans="8:23" s="185" customFormat="1" ht="10.199999999999999" x14ac:dyDescent="0.2">
      <c r="S675" s="189"/>
      <c r="V675" s="187"/>
      <c r="W675" s="188"/>
    </row>
    <row r="676" spans="8:23" s="185" customFormat="1" ht="10.199999999999999" x14ac:dyDescent="0.2">
      <c r="S676" s="189"/>
      <c r="V676" s="187"/>
      <c r="W676" s="188"/>
    </row>
    <row r="677" spans="8:23" s="185" customFormat="1" ht="10.199999999999999" x14ac:dyDescent="0.2">
      <c r="S677" s="189"/>
      <c r="V677" s="187"/>
      <c r="W677" s="188"/>
    </row>
    <row r="678" spans="8:23" s="185" customFormat="1" ht="10.199999999999999" x14ac:dyDescent="0.2">
      <c r="S678" s="189"/>
      <c r="V678" s="187"/>
      <c r="W678" s="188"/>
    </row>
    <row r="679" spans="8:23" s="185" customFormat="1" ht="10.199999999999999" x14ac:dyDescent="0.2">
      <c r="S679" s="189"/>
      <c r="V679" s="187"/>
      <c r="W679" s="188"/>
    </row>
    <row r="680" spans="8:23" s="185" customFormat="1" ht="10.199999999999999" x14ac:dyDescent="0.2">
      <c r="S680" s="189"/>
      <c r="V680" s="187"/>
      <c r="W680" s="188"/>
    </row>
    <row r="681" spans="8:23" s="195" customFormat="1" ht="10.199999999999999" x14ac:dyDescent="0.2">
      <c r="H681" s="185"/>
      <c r="M681" s="185"/>
      <c r="S681" s="196"/>
      <c r="V681" s="197"/>
      <c r="W681" s="188"/>
    </row>
    <row r="682" spans="8:23" s="195" customFormat="1" ht="10.199999999999999" x14ac:dyDescent="0.2">
      <c r="H682" s="185"/>
      <c r="M682" s="185"/>
      <c r="S682" s="196"/>
      <c r="V682" s="197"/>
      <c r="W682" s="188"/>
    </row>
    <row r="683" spans="8:23" s="195" customFormat="1" ht="10.199999999999999" x14ac:dyDescent="0.2">
      <c r="H683" s="185"/>
      <c r="M683" s="185"/>
      <c r="S683" s="196"/>
      <c r="V683" s="197"/>
      <c r="W683" s="188"/>
    </row>
    <row r="684" spans="8:23" s="195" customFormat="1" ht="10.199999999999999" x14ac:dyDescent="0.2">
      <c r="H684" s="185"/>
      <c r="M684" s="185"/>
      <c r="S684" s="196"/>
      <c r="V684" s="197"/>
      <c r="W684" s="188"/>
    </row>
    <row r="685" spans="8:23" s="195" customFormat="1" ht="10.199999999999999" x14ac:dyDescent="0.2">
      <c r="H685" s="185"/>
      <c r="M685" s="185"/>
      <c r="S685" s="196"/>
      <c r="V685" s="197"/>
      <c r="W685" s="188"/>
    </row>
    <row r="686" spans="8:23" s="195" customFormat="1" ht="10.199999999999999" x14ac:dyDescent="0.2">
      <c r="H686" s="185"/>
      <c r="M686" s="185"/>
      <c r="S686" s="196"/>
      <c r="V686" s="197"/>
      <c r="W686" s="188"/>
    </row>
    <row r="687" spans="8:23" s="195" customFormat="1" ht="10.199999999999999" x14ac:dyDescent="0.2">
      <c r="H687" s="185"/>
      <c r="M687" s="185"/>
      <c r="S687" s="196"/>
      <c r="V687" s="197"/>
      <c r="W687" s="188"/>
    </row>
    <row r="688" spans="8:23" s="195" customFormat="1" ht="10.199999999999999" x14ac:dyDescent="0.2">
      <c r="H688" s="185"/>
      <c r="M688" s="185"/>
      <c r="S688" s="196"/>
      <c r="V688" s="197"/>
      <c r="W688" s="188"/>
    </row>
    <row r="689" spans="8:23" s="195" customFormat="1" ht="10.199999999999999" x14ac:dyDescent="0.2">
      <c r="H689" s="185"/>
      <c r="M689" s="185"/>
      <c r="S689" s="196"/>
      <c r="V689" s="197"/>
      <c r="W689" s="188"/>
    </row>
    <row r="690" spans="8:23" s="195" customFormat="1" ht="10.199999999999999" x14ac:dyDescent="0.2">
      <c r="H690" s="185"/>
      <c r="M690" s="185"/>
      <c r="S690" s="196"/>
      <c r="V690" s="197"/>
      <c r="W690" s="188"/>
    </row>
    <row r="691" spans="8:23" s="195" customFormat="1" ht="10.199999999999999" x14ac:dyDescent="0.2">
      <c r="H691" s="185"/>
      <c r="M691" s="185"/>
      <c r="S691" s="196"/>
      <c r="V691" s="197"/>
      <c r="W691" s="188"/>
    </row>
    <row r="692" spans="8:23" s="195" customFormat="1" ht="10.199999999999999" x14ac:dyDescent="0.2">
      <c r="H692" s="185"/>
      <c r="M692" s="185"/>
      <c r="S692" s="196"/>
      <c r="V692" s="197"/>
      <c r="W692" s="188"/>
    </row>
    <row r="693" spans="8:23" s="195" customFormat="1" ht="10.199999999999999" x14ac:dyDescent="0.2">
      <c r="H693" s="185"/>
      <c r="M693" s="185"/>
      <c r="S693" s="196"/>
      <c r="V693" s="197"/>
      <c r="W693" s="188"/>
    </row>
    <row r="694" spans="8:23" s="195" customFormat="1" ht="10.199999999999999" x14ac:dyDescent="0.2">
      <c r="H694" s="185"/>
      <c r="M694" s="185"/>
      <c r="S694" s="196"/>
      <c r="V694" s="197"/>
      <c r="W694" s="188"/>
    </row>
    <row r="695" spans="8:23" s="195" customFormat="1" ht="10.199999999999999" x14ac:dyDescent="0.2">
      <c r="H695" s="185"/>
      <c r="M695" s="185"/>
      <c r="S695" s="196"/>
      <c r="V695" s="197"/>
      <c r="W695" s="188"/>
    </row>
    <row r="696" spans="8:23" s="195" customFormat="1" ht="10.199999999999999" x14ac:dyDescent="0.2">
      <c r="H696" s="185"/>
      <c r="M696" s="185"/>
      <c r="S696" s="196"/>
      <c r="V696" s="197"/>
      <c r="W696" s="188"/>
    </row>
    <row r="697" spans="8:23" s="195" customFormat="1" ht="10.199999999999999" x14ac:dyDescent="0.2">
      <c r="H697" s="185"/>
      <c r="M697" s="185"/>
      <c r="S697" s="196"/>
      <c r="V697" s="197"/>
      <c r="W697" s="188"/>
    </row>
    <row r="698" spans="8:23" s="195" customFormat="1" ht="10.199999999999999" x14ac:dyDescent="0.2">
      <c r="H698" s="185"/>
      <c r="M698" s="185"/>
      <c r="S698" s="196"/>
      <c r="V698" s="197"/>
      <c r="W698" s="188"/>
    </row>
    <row r="699" spans="8:23" s="195" customFormat="1" ht="10.199999999999999" x14ac:dyDescent="0.2">
      <c r="H699" s="185"/>
      <c r="M699" s="185"/>
      <c r="S699" s="196"/>
      <c r="V699" s="197"/>
      <c r="W699" s="188"/>
    </row>
    <row r="700" spans="8:23" s="195" customFormat="1" ht="10.199999999999999" x14ac:dyDescent="0.2">
      <c r="H700" s="185"/>
      <c r="M700" s="185"/>
      <c r="S700" s="196"/>
      <c r="V700" s="197"/>
      <c r="W700" s="188"/>
    </row>
    <row r="701" spans="8:23" s="195" customFormat="1" ht="10.199999999999999" x14ac:dyDescent="0.2">
      <c r="H701" s="185"/>
      <c r="M701" s="185"/>
      <c r="S701" s="196"/>
      <c r="V701" s="197"/>
      <c r="W701" s="188"/>
    </row>
    <row r="702" spans="8:23" s="195" customFormat="1" ht="10.199999999999999" x14ac:dyDescent="0.2">
      <c r="H702" s="185"/>
      <c r="M702" s="185"/>
      <c r="S702" s="196"/>
      <c r="V702" s="197"/>
      <c r="W702" s="188"/>
    </row>
    <row r="703" spans="8:23" s="195" customFormat="1" ht="10.199999999999999" x14ac:dyDescent="0.2">
      <c r="H703" s="185"/>
      <c r="M703" s="185"/>
      <c r="S703" s="196"/>
      <c r="V703" s="197"/>
      <c r="W703" s="188"/>
    </row>
    <row r="704" spans="8:23" s="195" customFormat="1" ht="10.199999999999999" x14ac:dyDescent="0.2">
      <c r="H704" s="185"/>
      <c r="M704" s="185"/>
      <c r="S704" s="196"/>
      <c r="V704" s="197"/>
      <c r="W704" s="188"/>
    </row>
    <row r="705" spans="8:23" s="195" customFormat="1" ht="10.199999999999999" x14ac:dyDescent="0.2">
      <c r="H705" s="185"/>
      <c r="M705" s="185"/>
      <c r="S705" s="196"/>
      <c r="V705" s="197"/>
      <c r="W705" s="188"/>
    </row>
    <row r="706" spans="8:23" s="195" customFormat="1" ht="10.199999999999999" x14ac:dyDescent="0.2">
      <c r="H706" s="185"/>
      <c r="M706" s="185"/>
      <c r="S706" s="196"/>
      <c r="V706" s="197"/>
      <c r="W706" s="188"/>
    </row>
    <row r="707" spans="8:23" s="195" customFormat="1" ht="10.199999999999999" x14ac:dyDescent="0.2">
      <c r="H707" s="185"/>
      <c r="M707" s="185"/>
      <c r="S707" s="196"/>
      <c r="V707" s="197"/>
      <c r="W707" s="188"/>
    </row>
    <row r="708" spans="8:23" s="195" customFormat="1" ht="10.199999999999999" x14ac:dyDescent="0.2">
      <c r="H708" s="185"/>
      <c r="M708" s="185"/>
      <c r="S708" s="196"/>
      <c r="V708" s="197"/>
      <c r="W708" s="188"/>
    </row>
    <row r="709" spans="8:23" s="195" customFormat="1" ht="10.199999999999999" x14ac:dyDescent="0.2">
      <c r="H709" s="185"/>
      <c r="M709" s="185"/>
      <c r="S709" s="196"/>
      <c r="V709" s="197"/>
      <c r="W709" s="188"/>
    </row>
    <row r="710" spans="8:23" s="195" customFormat="1" ht="10.199999999999999" x14ac:dyDescent="0.2">
      <c r="H710" s="185"/>
      <c r="M710" s="185"/>
      <c r="S710" s="196"/>
      <c r="V710" s="197"/>
      <c r="W710" s="188"/>
    </row>
    <row r="711" spans="8:23" s="195" customFormat="1" ht="10.199999999999999" x14ac:dyDescent="0.2">
      <c r="H711" s="185"/>
      <c r="M711" s="185"/>
      <c r="S711" s="196"/>
      <c r="V711" s="197"/>
      <c r="W711" s="188"/>
    </row>
    <row r="712" spans="8:23" s="195" customFormat="1" ht="10.199999999999999" x14ac:dyDescent="0.2">
      <c r="H712" s="185"/>
      <c r="M712" s="185"/>
      <c r="S712" s="196"/>
      <c r="V712" s="197"/>
      <c r="W712" s="188"/>
    </row>
    <row r="713" spans="8:23" s="195" customFormat="1" ht="10.199999999999999" x14ac:dyDescent="0.2">
      <c r="H713" s="185"/>
      <c r="M713" s="185"/>
      <c r="S713" s="196"/>
      <c r="V713" s="197"/>
      <c r="W713" s="188"/>
    </row>
    <row r="714" spans="8:23" s="195" customFormat="1" ht="10.199999999999999" x14ac:dyDescent="0.2">
      <c r="H714" s="185"/>
      <c r="M714" s="185"/>
      <c r="S714" s="196"/>
      <c r="V714" s="197"/>
      <c r="W714" s="188"/>
    </row>
    <row r="715" spans="8:23" s="195" customFormat="1" ht="10.199999999999999" x14ac:dyDescent="0.2">
      <c r="H715" s="185"/>
      <c r="M715" s="185"/>
      <c r="S715" s="196"/>
      <c r="V715" s="197"/>
      <c r="W715" s="188"/>
    </row>
    <row r="716" spans="8:23" s="195" customFormat="1" ht="10.199999999999999" x14ac:dyDescent="0.2">
      <c r="H716" s="185"/>
      <c r="M716" s="185"/>
      <c r="S716" s="196"/>
      <c r="V716" s="197"/>
      <c r="W716" s="188"/>
    </row>
    <row r="717" spans="8:23" s="195" customFormat="1" ht="10.199999999999999" x14ac:dyDescent="0.2">
      <c r="H717" s="185"/>
      <c r="M717" s="185"/>
      <c r="S717" s="196"/>
      <c r="V717" s="197"/>
      <c r="W717" s="188"/>
    </row>
    <row r="718" spans="8:23" s="195" customFormat="1" ht="10.199999999999999" x14ac:dyDescent="0.2">
      <c r="H718" s="185"/>
      <c r="M718" s="185"/>
      <c r="S718" s="196"/>
      <c r="V718" s="197"/>
      <c r="W718" s="188"/>
    </row>
    <row r="719" spans="8:23" s="195" customFormat="1" ht="10.199999999999999" x14ac:dyDescent="0.2">
      <c r="H719" s="185"/>
      <c r="M719" s="185"/>
      <c r="S719" s="196"/>
      <c r="V719" s="197"/>
      <c r="W719" s="188"/>
    </row>
    <row r="720" spans="8:23" s="195" customFormat="1" ht="10.199999999999999" x14ac:dyDescent="0.2">
      <c r="H720" s="185"/>
      <c r="M720" s="185"/>
      <c r="S720" s="196"/>
      <c r="V720" s="197"/>
      <c r="W720" s="188"/>
    </row>
    <row r="721" spans="8:23" s="195" customFormat="1" ht="10.199999999999999" x14ac:dyDescent="0.2">
      <c r="H721" s="185"/>
      <c r="M721" s="185"/>
      <c r="S721" s="196"/>
      <c r="V721" s="197"/>
      <c r="W721" s="188"/>
    </row>
    <row r="722" spans="8:23" s="195" customFormat="1" ht="10.199999999999999" x14ac:dyDescent="0.2">
      <c r="H722" s="185"/>
      <c r="M722" s="185"/>
      <c r="S722" s="196"/>
      <c r="V722" s="197"/>
      <c r="W722" s="188"/>
    </row>
    <row r="723" spans="8:23" s="195" customFormat="1" ht="10.199999999999999" x14ac:dyDescent="0.2">
      <c r="H723" s="185"/>
      <c r="M723" s="185"/>
      <c r="S723" s="196"/>
      <c r="V723" s="197"/>
      <c r="W723" s="188"/>
    </row>
    <row r="724" spans="8:23" s="195" customFormat="1" ht="10.199999999999999" x14ac:dyDescent="0.2">
      <c r="H724" s="185"/>
      <c r="M724" s="185"/>
      <c r="S724" s="196"/>
      <c r="V724" s="197"/>
      <c r="W724" s="188"/>
    </row>
    <row r="725" spans="8:23" s="195" customFormat="1" ht="10.199999999999999" x14ac:dyDescent="0.2">
      <c r="H725" s="185"/>
      <c r="M725" s="185"/>
      <c r="S725" s="196"/>
      <c r="V725" s="197"/>
      <c r="W725" s="188"/>
    </row>
    <row r="726" spans="8:23" s="195" customFormat="1" ht="10.199999999999999" x14ac:dyDescent="0.2">
      <c r="H726" s="185"/>
      <c r="M726" s="185"/>
      <c r="S726" s="196"/>
      <c r="V726" s="197"/>
      <c r="W726" s="188"/>
    </row>
    <row r="727" spans="8:23" s="195" customFormat="1" ht="10.199999999999999" x14ac:dyDescent="0.2">
      <c r="H727" s="185"/>
      <c r="M727" s="185"/>
      <c r="S727" s="196"/>
      <c r="V727" s="197"/>
      <c r="W727" s="188"/>
    </row>
    <row r="728" spans="8:23" s="195" customFormat="1" ht="10.199999999999999" x14ac:dyDescent="0.2">
      <c r="H728" s="185"/>
      <c r="M728" s="185"/>
      <c r="S728" s="196"/>
      <c r="V728" s="197"/>
      <c r="W728" s="188"/>
    </row>
    <row r="729" spans="8:23" s="195" customFormat="1" ht="10.199999999999999" x14ac:dyDescent="0.2">
      <c r="H729" s="185"/>
      <c r="M729" s="185"/>
      <c r="S729" s="196"/>
      <c r="V729" s="197"/>
      <c r="W729" s="188"/>
    </row>
    <row r="730" spans="8:23" s="195" customFormat="1" ht="10.199999999999999" x14ac:dyDescent="0.2">
      <c r="H730" s="185"/>
      <c r="M730" s="185"/>
      <c r="S730" s="196"/>
      <c r="V730" s="197"/>
      <c r="W730" s="188"/>
    </row>
    <row r="731" spans="8:23" s="195" customFormat="1" ht="10.199999999999999" x14ac:dyDescent="0.2">
      <c r="H731" s="185"/>
      <c r="M731" s="185"/>
      <c r="S731" s="196"/>
      <c r="V731" s="197"/>
      <c r="W731" s="188"/>
    </row>
    <row r="732" spans="8:23" s="195" customFormat="1" ht="10.199999999999999" x14ac:dyDescent="0.2">
      <c r="H732" s="185"/>
      <c r="M732" s="185"/>
      <c r="S732" s="196"/>
      <c r="V732" s="197"/>
      <c r="W732" s="188"/>
    </row>
    <row r="733" spans="8:23" s="195" customFormat="1" ht="10.199999999999999" x14ac:dyDescent="0.2">
      <c r="H733" s="185"/>
      <c r="M733" s="185"/>
      <c r="S733" s="196"/>
      <c r="V733" s="197"/>
      <c r="W733" s="188"/>
    </row>
    <row r="734" spans="8:23" s="195" customFormat="1" ht="10.199999999999999" x14ac:dyDescent="0.2">
      <c r="H734" s="185"/>
      <c r="M734" s="185"/>
      <c r="S734" s="196"/>
      <c r="V734" s="197"/>
      <c r="W734" s="188"/>
    </row>
    <row r="735" spans="8:23" s="195" customFormat="1" ht="10.199999999999999" x14ac:dyDescent="0.2">
      <c r="H735" s="185"/>
      <c r="M735" s="185"/>
      <c r="S735" s="196"/>
      <c r="V735" s="197"/>
      <c r="W735" s="188"/>
    </row>
    <row r="736" spans="8:23" s="195" customFormat="1" ht="10.199999999999999" x14ac:dyDescent="0.2">
      <c r="H736" s="185"/>
      <c r="M736" s="185"/>
      <c r="S736" s="196"/>
      <c r="V736" s="197"/>
      <c r="W736" s="188"/>
    </row>
    <row r="737" spans="8:23" s="195" customFormat="1" ht="10.199999999999999" x14ac:dyDescent="0.2">
      <c r="H737" s="185"/>
      <c r="M737" s="185"/>
      <c r="S737" s="196"/>
      <c r="V737" s="197"/>
      <c r="W737" s="188"/>
    </row>
    <row r="738" spans="8:23" s="195" customFormat="1" ht="10.199999999999999" x14ac:dyDescent="0.2">
      <c r="H738" s="185"/>
      <c r="M738" s="185"/>
      <c r="S738" s="196"/>
      <c r="V738" s="197"/>
      <c r="W738" s="188"/>
    </row>
    <row r="739" spans="8:23" s="195" customFormat="1" ht="10.199999999999999" x14ac:dyDescent="0.2">
      <c r="H739" s="185"/>
      <c r="M739" s="185"/>
      <c r="S739" s="196"/>
      <c r="V739" s="197"/>
      <c r="W739" s="188"/>
    </row>
    <row r="740" spans="8:23" s="195" customFormat="1" ht="10.199999999999999" x14ac:dyDescent="0.2">
      <c r="H740" s="185"/>
      <c r="M740" s="185"/>
      <c r="S740" s="196"/>
      <c r="V740" s="197"/>
      <c r="W740" s="188"/>
    </row>
    <row r="741" spans="8:23" s="195" customFormat="1" ht="10.199999999999999" x14ac:dyDescent="0.2">
      <c r="H741" s="185"/>
      <c r="M741" s="185"/>
      <c r="S741" s="196"/>
      <c r="V741" s="197"/>
      <c r="W741" s="188"/>
    </row>
    <row r="742" spans="8:23" s="195" customFormat="1" ht="10.199999999999999" x14ac:dyDescent="0.2">
      <c r="H742" s="185"/>
      <c r="M742" s="185"/>
      <c r="S742" s="196"/>
      <c r="V742" s="197"/>
      <c r="W742" s="188"/>
    </row>
    <row r="743" spans="8:23" s="195" customFormat="1" ht="10.199999999999999" x14ac:dyDescent="0.2">
      <c r="H743" s="185"/>
      <c r="M743" s="185"/>
      <c r="S743" s="196"/>
      <c r="V743" s="197"/>
      <c r="W743" s="188"/>
    </row>
    <row r="744" spans="8:23" s="195" customFormat="1" ht="10.199999999999999" x14ac:dyDescent="0.2">
      <c r="H744" s="185"/>
      <c r="M744" s="185"/>
      <c r="S744" s="196"/>
      <c r="V744" s="197"/>
      <c r="W744" s="188"/>
    </row>
    <row r="745" spans="8:23" s="195" customFormat="1" ht="10.199999999999999" x14ac:dyDescent="0.2">
      <c r="H745" s="185"/>
      <c r="M745" s="185"/>
      <c r="S745" s="196"/>
      <c r="V745" s="197"/>
      <c r="W745" s="188"/>
    </row>
    <row r="746" spans="8:23" s="195" customFormat="1" ht="10.199999999999999" x14ac:dyDescent="0.2">
      <c r="H746" s="185"/>
      <c r="M746" s="185"/>
      <c r="S746" s="196"/>
      <c r="V746" s="197"/>
      <c r="W746" s="188"/>
    </row>
    <row r="747" spans="8:23" s="195" customFormat="1" ht="10.199999999999999" x14ac:dyDescent="0.2">
      <c r="H747" s="185"/>
      <c r="M747" s="185"/>
      <c r="S747" s="196"/>
      <c r="V747" s="197"/>
      <c r="W747" s="188"/>
    </row>
    <row r="748" spans="8:23" s="195" customFormat="1" ht="10.199999999999999" x14ac:dyDescent="0.2">
      <c r="H748" s="185"/>
      <c r="M748" s="185"/>
      <c r="S748" s="196"/>
      <c r="V748" s="197"/>
      <c r="W748" s="188"/>
    </row>
    <row r="749" spans="8:23" s="195" customFormat="1" ht="10.199999999999999" x14ac:dyDescent="0.2">
      <c r="H749" s="185"/>
      <c r="M749" s="185"/>
      <c r="S749" s="196"/>
      <c r="V749" s="197"/>
      <c r="W749" s="188"/>
    </row>
    <row r="750" spans="8:23" s="195" customFormat="1" ht="10.199999999999999" x14ac:dyDescent="0.2">
      <c r="H750" s="185"/>
      <c r="M750" s="185"/>
      <c r="S750" s="196"/>
      <c r="V750" s="197"/>
      <c r="W750" s="188"/>
    </row>
    <row r="751" spans="8:23" s="195" customFormat="1" ht="10.199999999999999" x14ac:dyDescent="0.2">
      <c r="H751" s="185"/>
      <c r="M751" s="185"/>
      <c r="S751" s="196"/>
      <c r="V751" s="197"/>
      <c r="W751" s="188"/>
    </row>
    <row r="752" spans="8:23" s="195" customFormat="1" ht="10.199999999999999" x14ac:dyDescent="0.2">
      <c r="H752" s="185"/>
      <c r="M752" s="185"/>
      <c r="S752" s="196"/>
      <c r="V752" s="197"/>
      <c r="W752" s="188"/>
    </row>
    <row r="753" spans="8:23" s="195" customFormat="1" ht="10.199999999999999" x14ac:dyDescent="0.2">
      <c r="H753" s="185"/>
      <c r="M753" s="185"/>
      <c r="S753" s="196"/>
      <c r="V753" s="197"/>
      <c r="W753" s="188"/>
    </row>
    <row r="754" spans="8:23" s="195" customFormat="1" ht="10.199999999999999" x14ac:dyDescent="0.2">
      <c r="H754" s="185"/>
      <c r="M754" s="185"/>
      <c r="S754" s="196"/>
      <c r="V754" s="197"/>
      <c r="W754" s="188"/>
    </row>
    <row r="755" spans="8:23" s="195" customFormat="1" ht="10.199999999999999" x14ac:dyDescent="0.2">
      <c r="H755" s="185"/>
      <c r="M755" s="185"/>
      <c r="S755" s="196"/>
      <c r="V755" s="197"/>
      <c r="W755" s="188"/>
    </row>
    <row r="756" spans="8:23" s="195" customFormat="1" ht="10.199999999999999" x14ac:dyDescent="0.2">
      <c r="H756" s="185"/>
      <c r="M756" s="185"/>
      <c r="S756" s="196"/>
      <c r="V756" s="197"/>
      <c r="W756" s="188"/>
    </row>
    <row r="757" spans="8:23" s="195" customFormat="1" ht="10.199999999999999" x14ac:dyDescent="0.2">
      <c r="H757" s="185"/>
      <c r="M757" s="185"/>
      <c r="S757" s="196"/>
      <c r="V757" s="197"/>
      <c r="W757" s="188"/>
    </row>
    <row r="758" spans="8:23" s="195" customFormat="1" ht="10.199999999999999" x14ac:dyDescent="0.2">
      <c r="H758" s="185"/>
      <c r="M758" s="185"/>
      <c r="S758" s="196"/>
      <c r="V758" s="197"/>
      <c r="W758" s="188"/>
    </row>
    <row r="759" spans="8:23" s="195" customFormat="1" ht="10.199999999999999" x14ac:dyDescent="0.2">
      <c r="H759" s="185"/>
      <c r="M759" s="185"/>
      <c r="S759" s="196"/>
      <c r="V759" s="197"/>
      <c r="W759" s="188"/>
    </row>
    <row r="760" spans="8:23" s="195" customFormat="1" ht="10.199999999999999" x14ac:dyDescent="0.2">
      <c r="H760" s="185"/>
      <c r="M760" s="185"/>
      <c r="S760" s="196"/>
      <c r="V760" s="197"/>
      <c r="W760" s="188"/>
    </row>
    <row r="761" spans="8:23" s="195" customFormat="1" ht="10.199999999999999" x14ac:dyDescent="0.2">
      <c r="H761" s="185"/>
      <c r="M761" s="185"/>
      <c r="S761" s="196"/>
      <c r="V761" s="197"/>
      <c r="W761" s="188"/>
    </row>
    <row r="762" spans="8:23" s="195" customFormat="1" ht="10.199999999999999" x14ac:dyDescent="0.2">
      <c r="H762" s="185"/>
      <c r="M762" s="185"/>
      <c r="S762" s="196"/>
      <c r="V762" s="197"/>
      <c r="W762" s="188"/>
    </row>
    <row r="763" spans="8:23" s="195" customFormat="1" ht="10.199999999999999" x14ac:dyDescent="0.2">
      <c r="H763" s="185"/>
      <c r="M763" s="185"/>
      <c r="S763" s="196"/>
      <c r="V763" s="197"/>
      <c r="W763" s="188"/>
    </row>
    <row r="764" spans="8:23" s="195" customFormat="1" ht="10.199999999999999" x14ac:dyDescent="0.2">
      <c r="H764" s="185"/>
      <c r="M764" s="185"/>
      <c r="S764" s="196"/>
      <c r="V764" s="197"/>
      <c r="W764" s="188"/>
    </row>
    <row r="765" spans="8:23" s="195" customFormat="1" ht="10.199999999999999" x14ac:dyDescent="0.2">
      <c r="H765" s="185"/>
      <c r="M765" s="185"/>
      <c r="S765" s="196"/>
      <c r="V765" s="197"/>
      <c r="W765" s="188"/>
    </row>
    <row r="766" spans="8:23" s="195" customFormat="1" ht="10.199999999999999" x14ac:dyDescent="0.2">
      <c r="H766" s="185"/>
      <c r="M766" s="185"/>
      <c r="S766" s="196"/>
      <c r="V766" s="197"/>
      <c r="W766" s="188"/>
    </row>
    <row r="767" spans="8:23" s="195" customFormat="1" ht="10.199999999999999" x14ac:dyDescent="0.2">
      <c r="H767" s="185"/>
      <c r="M767" s="185"/>
      <c r="S767" s="196"/>
      <c r="V767" s="197"/>
      <c r="W767" s="188"/>
    </row>
    <row r="768" spans="8:23" s="195" customFormat="1" ht="10.199999999999999" x14ac:dyDescent="0.2">
      <c r="H768" s="185"/>
      <c r="M768" s="185"/>
      <c r="S768" s="196"/>
      <c r="V768" s="197"/>
      <c r="W768" s="188"/>
    </row>
    <row r="769" spans="8:23" s="195" customFormat="1" ht="10.199999999999999" x14ac:dyDescent="0.2">
      <c r="H769" s="185"/>
      <c r="M769" s="185"/>
      <c r="S769" s="196"/>
      <c r="V769" s="197"/>
      <c r="W769" s="188"/>
    </row>
    <row r="770" spans="8:23" s="195" customFormat="1" ht="10.199999999999999" x14ac:dyDescent="0.2">
      <c r="H770" s="185"/>
      <c r="M770" s="185"/>
      <c r="S770" s="196"/>
      <c r="V770" s="197"/>
      <c r="W770" s="188"/>
    </row>
    <row r="771" spans="8:23" s="195" customFormat="1" ht="10.199999999999999" x14ac:dyDescent="0.2">
      <c r="H771" s="185"/>
      <c r="M771" s="185"/>
      <c r="S771" s="196"/>
      <c r="V771" s="197"/>
      <c r="W771" s="188"/>
    </row>
    <row r="772" spans="8:23" s="195" customFormat="1" ht="10.199999999999999" x14ac:dyDescent="0.2">
      <c r="H772" s="185"/>
      <c r="M772" s="185"/>
      <c r="S772" s="196"/>
      <c r="V772" s="197"/>
      <c r="W772" s="188"/>
    </row>
    <row r="773" spans="8:23" s="195" customFormat="1" ht="10.199999999999999" x14ac:dyDescent="0.2">
      <c r="H773" s="185"/>
      <c r="M773" s="185"/>
      <c r="S773" s="196"/>
      <c r="V773" s="197"/>
      <c r="W773" s="188"/>
    </row>
    <row r="774" spans="8:23" s="195" customFormat="1" ht="10.199999999999999" x14ac:dyDescent="0.2">
      <c r="H774" s="185"/>
      <c r="M774" s="185"/>
      <c r="S774" s="196"/>
      <c r="V774" s="197"/>
      <c r="W774" s="198"/>
    </row>
    <row r="775" spans="8:23" s="195" customFormat="1" ht="10.199999999999999" x14ac:dyDescent="0.2">
      <c r="H775" s="185"/>
      <c r="M775" s="185"/>
      <c r="S775" s="196"/>
      <c r="V775" s="197"/>
      <c r="W775" s="198"/>
    </row>
    <row r="776" spans="8:23" s="195" customFormat="1" ht="10.199999999999999" x14ac:dyDescent="0.2">
      <c r="H776" s="185"/>
      <c r="M776" s="185"/>
      <c r="S776" s="196"/>
      <c r="V776" s="197"/>
      <c r="W776" s="198"/>
    </row>
    <row r="777" spans="8:23" s="195" customFormat="1" ht="10.199999999999999" x14ac:dyDescent="0.2">
      <c r="H777" s="185"/>
      <c r="M777" s="185"/>
      <c r="S777" s="196"/>
      <c r="V777" s="197"/>
      <c r="W777" s="198"/>
    </row>
    <row r="778" spans="8:23" s="195" customFormat="1" ht="10.199999999999999" x14ac:dyDescent="0.2">
      <c r="H778" s="185"/>
      <c r="M778" s="185"/>
      <c r="S778" s="196"/>
      <c r="V778" s="197"/>
      <c r="W778" s="198"/>
    </row>
    <row r="779" spans="8:23" s="195" customFormat="1" ht="10.199999999999999" x14ac:dyDescent="0.2">
      <c r="H779" s="185"/>
      <c r="M779" s="185"/>
      <c r="S779" s="196"/>
      <c r="V779" s="197"/>
      <c r="W779" s="198"/>
    </row>
    <row r="780" spans="8:23" s="195" customFormat="1" ht="10.199999999999999" x14ac:dyDescent="0.2">
      <c r="H780" s="185"/>
      <c r="M780" s="185"/>
      <c r="S780" s="196"/>
      <c r="V780" s="197"/>
      <c r="W780" s="198"/>
    </row>
    <row r="781" spans="8:23" s="195" customFormat="1" ht="10.199999999999999" x14ac:dyDescent="0.2">
      <c r="H781" s="185"/>
      <c r="M781" s="185"/>
      <c r="S781" s="196"/>
      <c r="V781" s="197"/>
      <c r="W781" s="198"/>
    </row>
    <row r="782" spans="8:23" s="195" customFormat="1" ht="10.199999999999999" x14ac:dyDescent="0.2">
      <c r="H782" s="185"/>
      <c r="M782" s="185"/>
      <c r="S782" s="196"/>
      <c r="V782" s="197"/>
      <c r="W782" s="198"/>
    </row>
    <row r="783" spans="8:23" s="195" customFormat="1" ht="10.199999999999999" x14ac:dyDescent="0.2">
      <c r="H783" s="185"/>
      <c r="M783" s="185"/>
      <c r="S783" s="196"/>
      <c r="V783" s="197"/>
      <c r="W783" s="198"/>
    </row>
    <row r="784" spans="8:23" s="195" customFormat="1" ht="10.199999999999999" x14ac:dyDescent="0.2">
      <c r="H784" s="185"/>
      <c r="M784" s="185"/>
      <c r="S784" s="196"/>
      <c r="V784" s="197"/>
      <c r="W784" s="198"/>
    </row>
    <row r="785" spans="8:23" s="195" customFormat="1" ht="10.199999999999999" x14ac:dyDescent="0.2">
      <c r="H785" s="185"/>
      <c r="M785" s="185"/>
      <c r="S785" s="196"/>
      <c r="V785" s="197"/>
      <c r="W785" s="198"/>
    </row>
    <row r="786" spans="8:23" s="195" customFormat="1" ht="10.199999999999999" x14ac:dyDescent="0.2">
      <c r="H786" s="185"/>
      <c r="M786" s="185"/>
      <c r="S786" s="196"/>
      <c r="V786" s="197"/>
      <c r="W786" s="198"/>
    </row>
    <row r="787" spans="8:23" s="195" customFormat="1" ht="10.199999999999999" x14ac:dyDescent="0.2">
      <c r="H787" s="185"/>
      <c r="M787" s="185"/>
      <c r="S787" s="196"/>
      <c r="V787" s="197"/>
      <c r="W787" s="198"/>
    </row>
    <row r="788" spans="8:23" s="195" customFormat="1" ht="10.199999999999999" x14ac:dyDescent="0.2">
      <c r="H788" s="185"/>
      <c r="M788" s="185"/>
      <c r="S788" s="196"/>
      <c r="V788" s="197"/>
      <c r="W788" s="198"/>
    </row>
    <row r="789" spans="8:23" s="195" customFormat="1" ht="10.199999999999999" x14ac:dyDescent="0.2">
      <c r="H789" s="185"/>
      <c r="M789" s="185"/>
      <c r="S789" s="196"/>
      <c r="V789" s="197"/>
      <c r="W789" s="198"/>
    </row>
    <row r="790" spans="8:23" s="195" customFormat="1" ht="10.199999999999999" x14ac:dyDescent="0.2">
      <c r="H790" s="185"/>
      <c r="M790" s="185"/>
      <c r="S790" s="196"/>
      <c r="V790" s="197"/>
      <c r="W790" s="198"/>
    </row>
    <row r="791" spans="8:23" s="195" customFormat="1" ht="10.199999999999999" x14ac:dyDescent="0.2">
      <c r="H791" s="185"/>
      <c r="M791" s="185"/>
      <c r="S791" s="196"/>
      <c r="V791" s="197"/>
      <c r="W791" s="198"/>
    </row>
    <row r="792" spans="8:23" s="195" customFormat="1" ht="10.199999999999999" x14ac:dyDescent="0.2">
      <c r="H792" s="185"/>
      <c r="M792" s="185"/>
      <c r="S792" s="196"/>
      <c r="V792" s="197"/>
      <c r="W792" s="198"/>
    </row>
    <row r="793" spans="8:23" s="195" customFormat="1" ht="10.199999999999999" x14ac:dyDescent="0.2">
      <c r="H793" s="185"/>
      <c r="M793" s="185"/>
      <c r="S793" s="196"/>
      <c r="V793" s="197"/>
      <c r="W793" s="198"/>
    </row>
    <row r="794" spans="8:23" s="195" customFormat="1" ht="10.199999999999999" x14ac:dyDescent="0.2">
      <c r="H794" s="185"/>
      <c r="M794" s="185"/>
      <c r="S794" s="196"/>
      <c r="V794" s="197"/>
      <c r="W794" s="198"/>
    </row>
    <row r="795" spans="8:23" s="195" customFormat="1" ht="10.199999999999999" x14ac:dyDescent="0.2">
      <c r="H795" s="185"/>
      <c r="M795" s="185"/>
      <c r="S795" s="196"/>
      <c r="V795" s="197"/>
      <c r="W795" s="198"/>
    </row>
    <row r="796" spans="8:23" s="195" customFormat="1" ht="10.199999999999999" x14ac:dyDescent="0.2">
      <c r="H796" s="185"/>
      <c r="M796" s="185"/>
      <c r="S796" s="196"/>
      <c r="V796" s="197"/>
      <c r="W796" s="198"/>
    </row>
    <row r="797" spans="8:23" s="195" customFormat="1" ht="10.199999999999999" x14ac:dyDescent="0.2">
      <c r="H797" s="185"/>
      <c r="M797" s="185"/>
      <c r="S797" s="196"/>
      <c r="V797" s="197"/>
      <c r="W797" s="198"/>
    </row>
    <row r="798" spans="8:23" s="195" customFormat="1" ht="10.199999999999999" x14ac:dyDescent="0.2">
      <c r="H798" s="185"/>
      <c r="M798" s="185"/>
      <c r="S798" s="196"/>
      <c r="V798" s="197"/>
      <c r="W798" s="198"/>
    </row>
    <row r="799" spans="8:23" s="195" customFormat="1" ht="10.199999999999999" x14ac:dyDescent="0.2">
      <c r="H799" s="185"/>
      <c r="M799" s="185"/>
      <c r="S799" s="196"/>
      <c r="V799" s="197"/>
      <c r="W799" s="198"/>
    </row>
    <row r="800" spans="8:23" s="195" customFormat="1" ht="10.199999999999999" x14ac:dyDescent="0.2">
      <c r="H800" s="185"/>
      <c r="M800" s="185"/>
      <c r="S800" s="196"/>
      <c r="V800" s="197"/>
      <c r="W800" s="198"/>
    </row>
    <row r="801" spans="8:23" s="195" customFormat="1" ht="10.199999999999999" x14ac:dyDescent="0.2">
      <c r="H801" s="185"/>
      <c r="M801" s="185"/>
      <c r="S801" s="196"/>
      <c r="V801" s="197"/>
      <c r="W801" s="198"/>
    </row>
    <row r="802" spans="8:23" s="195" customFormat="1" ht="10.199999999999999" x14ac:dyDescent="0.2">
      <c r="H802" s="185"/>
      <c r="M802" s="185"/>
      <c r="S802" s="196"/>
      <c r="V802" s="197"/>
      <c r="W802" s="198"/>
    </row>
    <row r="803" spans="8:23" s="195" customFormat="1" ht="10.199999999999999" x14ac:dyDescent="0.2">
      <c r="H803" s="185"/>
      <c r="M803" s="185"/>
      <c r="S803" s="196"/>
      <c r="V803" s="197"/>
      <c r="W803" s="198"/>
    </row>
    <row r="804" spans="8:23" s="195" customFormat="1" ht="10.199999999999999" x14ac:dyDescent="0.2">
      <c r="H804" s="185"/>
      <c r="M804" s="185"/>
      <c r="S804" s="196"/>
      <c r="V804" s="197"/>
      <c r="W804" s="198"/>
    </row>
    <row r="805" spans="8:23" s="195" customFormat="1" ht="10.199999999999999" x14ac:dyDescent="0.2">
      <c r="H805" s="185"/>
      <c r="M805" s="185"/>
      <c r="S805" s="196"/>
      <c r="V805" s="197"/>
      <c r="W805" s="198"/>
    </row>
    <row r="806" spans="8:23" s="195" customFormat="1" ht="10.199999999999999" x14ac:dyDescent="0.2">
      <c r="H806" s="185"/>
      <c r="M806" s="185"/>
      <c r="S806" s="196"/>
      <c r="V806" s="197"/>
      <c r="W806" s="198"/>
    </row>
    <row r="807" spans="8:23" s="195" customFormat="1" ht="10.199999999999999" x14ac:dyDescent="0.2">
      <c r="H807" s="185"/>
      <c r="M807" s="185"/>
      <c r="S807" s="196"/>
      <c r="V807" s="197"/>
      <c r="W807" s="198"/>
    </row>
    <row r="808" spans="8:23" s="195" customFormat="1" ht="10.199999999999999" x14ac:dyDescent="0.2">
      <c r="H808" s="185"/>
      <c r="M808" s="185"/>
      <c r="S808" s="196"/>
      <c r="V808" s="197"/>
      <c r="W808" s="198"/>
    </row>
    <row r="809" spans="8:23" s="195" customFormat="1" ht="10.199999999999999" x14ac:dyDescent="0.2">
      <c r="H809" s="185"/>
      <c r="M809" s="185"/>
      <c r="S809" s="196"/>
      <c r="V809" s="197"/>
      <c r="W809" s="198"/>
    </row>
    <row r="810" spans="8:23" s="195" customFormat="1" ht="10.199999999999999" x14ac:dyDescent="0.2">
      <c r="H810" s="185"/>
      <c r="M810" s="185"/>
      <c r="S810" s="196"/>
      <c r="V810" s="197"/>
      <c r="W810" s="198"/>
    </row>
    <row r="811" spans="8:23" s="195" customFormat="1" ht="10.199999999999999" x14ac:dyDescent="0.2">
      <c r="H811" s="185"/>
      <c r="M811" s="185"/>
      <c r="S811" s="196"/>
      <c r="V811" s="197"/>
      <c r="W811" s="198"/>
    </row>
    <row r="812" spans="8:23" s="195" customFormat="1" ht="10.199999999999999" x14ac:dyDescent="0.2">
      <c r="H812" s="185"/>
      <c r="M812" s="185"/>
      <c r="S812" s="196"/>
      <c r="V812" s="197"/>
      <c r="W812" s="198"/>
    </row>
    <row r="813" spans="8:23" s="195" customFormat="1" ht="10.199999999999999" x14ac:dyDescent="0.2">
      <c r="H813" s="185"/>
      <c r="M813" s="185"/>
      <c r="S813" s="196"/>
      <c r="V813" s="197"/>
      <c r="W813" s="198"/>
    </row>
    <row r="814" spans="8:23" s="195" customFormat="1" ht="10.199999999999999" x14ac:dyDescent="0.2">
      <c r="H814" s="185"/>
      <c r="M814" s="185"/>
      <c r="S814" s="196"/>
      <c r="V814" s="197"/>
      <c r="W814" s="198"/>
    </row>
    <row r="815" spans="8:23" s="195" customFormat="1" ht="10.199999999999999" x14ac:dyDescent="0.2">
      <c r="H815" s="185"/>
      <c r="M815" s="185"/>
      <c r="S815" s="196"/>
      <c r="V815" s="197"/>
      <c r="W815" s="198"/>
    </row>
    <row r="816" spans="8:23" s="195" customFormat="1" ht="10.199999999999999" x14ac:dyDescent="0.2">
      <c r="H816" s="185"/>
      <c r="M816" s="185"/>
      <c r="S816" s="196"/>
      <c r="V816" s="197"/>
      <c r="W816" s="198"/>
    </row>
    <row r="817" spans="8:23" s="195" customFormat="1" ht="10.199999999999999" x14ac:dyDescent="0.2">
      <c r="H817" s="185"/>
      <c r="M817" s="185"/>
      <c r="S817" s="196"/>
      <c r="V817" s="197"/>
      <c r="W817" s="198"/>
    </row>
    <row r="818" spans="8:23" s="195" customFormat="1" ht="10.199999999999999" x14ac:dyDescent="0.2">
      <c r="H818" s="185"/>
      <c r="M818" s="185"/>
      <c r="S818" s="196"/>
      <c r="V818" s="197"/>
      <c r="W818" s="198"/>
    </row>
    <row r="819" spans="8:23" s="195" customFormat="1" ht="10.199999999999999" x14ac:dyDescent="0.2">
      <c r="H819" s="185"/>
      <c r="M819" s="185"/>
      <c r="S819" s="196"/>
      <c r="V819" s="197"/>
      <c r="W819" s="198"/>
    </row>
    <row r="820" spans="8:23" s="195" customFormat="1" ht="10.199999999999999" x14ac:dyDescent="0.2">
      <c r="H820" s="185"/>
      <c r="M820" s="185"/>
      <c r="S820" s="196"/>
      <c r="V820" s="197"/>
      <c r="W820" s="198"/>
    </row>
    <row r="821" spans="8:23" s="195" customFormat="1" ht="10.199999999999999" x14ac:dyDescent="0.2">
      <c r="H821" s="185"/>
      <c r="M821" s="185"/>
      <c r="S821" s="196"/>
      <c r="V821" s="197"/>
      <c r="W821" s="198"/>
    </row>
    <row r="822" spans="8:23" s="195" customFormat="1" ht="10.199999999999999" x14ac:dyDescent="0.2">
      <c r="H822" s="185"/>
      <c r="M822" s="185"/>
      <c r="S822" s="196"/>
      <c r="V822" s="197"/>
      <c r="W822" s="198"/>
    </row>
    <row r="823" spans="8:23" s="195" customFormat="1" ht="10.199999999999999" x14ac:dyDescent="0.2">
      <c r="H823" s="185"/>
      <c r="M823" s="185"/>
      <c r="S823" s="196"/>
      <c r="V823" s="197"/>
      <c r="W823" s="198"/>
    </row>
    <row r="824" spans="8:23" s="195" customFormat="1" ht="10.199999999999999" x14ac:dyDescent="0.2">
      <c r="H824" s="185"/>
      <c r="M824" s="185"/>
      <c r="S824" s="196"/>
      <c r="V824" s="197"/>
      <c r="W824" s="198"/>
    </row>
    <row r="825" spans="8:23" s="195" customFormat="1" ht="10.199999999999999" x14ac:dyDescent="0.2">
      <c r="H825" s="185"/>
      <c r="M825" s="185"/>
      <c r="S825" s="196"/>
      <c r="V825" s="197"/>
      <c r="W825" s="198"/>
    </row>
    <row r="826" spans="8:23" s="195" customFormat="1" ht="10.199999999999999" x14ac:dyDescent="0.2">
      <c r="H826" s="185"/>
      <c r="S826" s="196"/>
      <c r="V826" s="197"/>
      <c r="W826" s="198"/>
    </row>
    <row r="827" spans="8:23" s="195" customFormat="1" ht="10.199999999999999" x14ac:dyDescent="0.2">
      <c r="H827" s="185"/>
      <c r="S827" s="196"/>
      <c r="V827" s="197"/>
      <c r="W827" s="198"/>
    </row>
    <row r="828" spans="8:23" s="195" customFormat="1" ht="10.199999999999999" x14ac:dyDescent="0.2">
      <c r="H828" s="185"/>
      <c r="S828" s="196"/>
      <c r="V828" s="197"/>
      <c r="W828" s="198"/>
    </row>
    <row r="829" spans="8:23" s="195" customFormat="1" ht="10.199999999999999" x14ac:dyDescent="0.2">
      <c r="H829" s="185"/>
      <c r="S829" s="196"/>
      <c r="V829" s="197"/>
      <c r="W829" s="198"/>
    </row>
    <row r="830" spans="8:23" s="195" customFormat="1" ht="10.199999999999999" x14ac:dyDescent="0.2">
      <c r="H830" s="185"/>
      <c r="S830" s="196"/>
      <c r="V830" s="197"/>
      <c r="W830" s="198"/>
    </row>
    <row r="831" spans="8:23" s="195" customFormat="1" ht="10.199999999999999" x14ac:dyDescent="0.2">
      <c r="H831" s="185"/>
      <c r="S831" s="196"/>
      <c r="V831" s="197"/>
      <c r="W831" s="198"/>
    </row>
    <row r="832" spans="8:23" s="195" customFormat="1" ht="10.199999999999999" x14ac:dyDescent="0.2">
      <c r="H832" s="185"/>
      <c r="S832" s="196"/>
      <c r="V832" s="197"/>
      <c r="W832" s="198"/>
    </row>
    <row r="833" spans="8:23" s="195" customFormat="1" ht="10.199999999999999" x14ac:dyDescent="0.2">
      <c r="H833" s="185"/>
      <c r="S833" s="196"/>
      <c r="V833" s="197"/>
      <c r="W833" s="198"/>
    </row>
    <row r="834" spans="8:23" s="195" customFormat="1" ht="10.199999999999999" x14ac:dyDescent="0.2">
      <c r="H834" s="185"/>
      <c r="S834" s="196"/>
      <c r="V834" s="197"/>
      <c r="W834" s="198"/>
    </row>
    <row r="835" spans="8:23" s="195" customFormat="1" ht="10.199999999999999" x14ac:dyDescent="0.2">
      <c r="H835" s="185"/>
      <c r="S835" s="196"/>
      <c r="V835" s="197"/>
      <c r="W835" s="198"/>
    </row>
    <row r="836" spans="8:23" s="195" customFormat="1" ht="10.199999999999999" x14ac:dyDescent="0.2">
      <c r="H836" s="185"/>
      <c r="S836" s="196"/>
      <c r="V836" s="197"/>
      <c r="W836" s="198"/>
    </row>
    <row r="837" spans="8:23" s="195" customFormat="1" ht="10.199999999999999" x14ac:dyDescent="0.2">
      <c r="H837" s="185"/>
      <c r="S837" s="196"/>
      <c r="V837" s="197"/>
      <c r="W837" s="198"/>
    </row>
    <row r="838" spans="8:23" s="195" customFormat="1" ht="10.199999999999999" x14ac:dyDescent="0.2">
      <c r="H838" s="185"/>
      <c r="S838" s="196"/>
      <c r="V838" s="197"/>
      <c r="W838" s="198"/>
    </row>
    <row r="839" spans="8:23" s="195" customFormat="1" ht="10.199999999999999" x14ac:dyDescent="0.2">
      <c r="H839" s="185"/>
      <c r="S839" s="196"/>
      <c r="V839" s="197"/>
      <c r="W839" s="198"/>
    </row>
    <row r="840" spans="8:23" s="195" customFormat="1" ht="10.199999999999999" x14ac:dyDescent="0.2">
      <c r="H840" s="185"/>
      <c r="S840" s="196"/>
      <c r="V840" s="197"/>
      <c r="W840" s="198"/>
    </row>
    <row r="841" spans="8:23" s="195" customFormat="1" ht="10.199999999999999" x14ac:dyDescent="0.2">
      <c r="H841" s="185"/>
      <c r="S841" s="196"/>
      <c r="V841" s="197"/>
      <c r="W841" s="198"/>
    </row>
    <row r="842" spans="8:23" s="195" customFormat="1" ht="10.199999999999999" x14ac:dyDescent="0.2">
      <c r="H842" s="185"/>
      <c r="S842" s="196"/>
      <c r="V842" s="197"/>
      <c r="W842" s="198"/>
    </row>
    <row r="843" spans="8:23" s="195" customFormat="1" ht="10.199999999999999" x14ac:dyDescent="0.2">
      <c r="H843" s="185"/>
      <c r="S843" s="196"/>
      <c r="V843" s="197"/>
      <c r="W843" s="198"/>
    </row>
    <row r="844" spans="8:23" s="195" customFormat="1" ht="10.199999999999999" x14ac:dyDescent="0.2">
      <c r="H844" s="185"/>
      <c r="S844" s="196"/>
      <c r="V844" s="197"/>
      <c r="W844" s="198"/>
    </row>
    <row r="845" spans="8:23" s="195" customFormat="1" ht="10.199999999999999" x14ac:dyDescent="0.2">
      <c r="H845" s="185"/>
      <c r="S845" s="196"/>
      <c r="V845" s="197"/>
      <c r="W845" s="198"/>
    </row>
    <row r="846" spans="8:23" s="195" customFormat="1" ht="10.199999999999999" x14ac:dyDescent="0.2">
      <c r="H846" s="185"/>
      <c r="S846" s="196"/>
      <c r="V846" s="197"/>
      <c r="W846" s="198"/>
    </row>
    <row r="847" spans="8:23" s="195" customFormat="1" ht="10.199999999999999" x14ac:dyDescent="0.2">
      <c r="H847" s="185"/>
      <c r="S847" s="196"/>
      <c r="V847" s="197"/>
      <c r="W847" s="198"/>
    </row>
    <row r="848" spans="8:23" s="195" customFormat="1" ht="10.199999999999999" x14ac:dyDescent="0.2">
      <c r="H848" s="185"/>
      <c r="S848" s="196"/>
      <c r="V848" s="197"/>
      <c r="W848" s="198"/>
    </row>
    <row r="849" spans="8:23" s="195" customFormat="1" ht="10.199999999999999" x14ac:dyDescent="0.2">
      <c r="H849" s="185"/>
      <c r="S849" s="196"/>
      <c r="V849" s="197"/>
      <c r="W849" s="198"/>
    </row>
    <row r="850" spans="8:23" s="195" customFormat="1" ht="10.199999999999999" x14ac:dyDescent="0.2">
      <c r="H850" s="185"/>
      <c r="S850" s="196"/>
      <c r="V850" s="197"/>
      <c r="W850" s="198"/>
    </row>
    <row r="851" spans="8:23" s="195" customFormat="1" ht="10.199999999999999" x14ac:dyDescent="0.2">
      <c r="H851" s="185"/>
      <c r="S851" s="196"/>
      <c r="V851" s="197"/>
      <c r="W851" s="198"/>
    </row>
    <row r="852" spans="8:23" s="195" customFormat="1" ht="10.199999999999999" x14ac:dyDescent="0.2">
      <c r="H852" s="185"/>
      <c r="S852" s="196"/>
      <c r="V852" s="197"/>
      <c r="W852" s="198"/>
    </row>
    <row r="853" spans="8:23" s="195" customFormat="1" ht="10.199999999999999" x14ac:dyDescent="0.2">
      <c r="H853" s="185"/>
      <c r="S853" s="196"/>
      <c r="V853" s="197"/>
      <c r="W853" s="198"/>
    </row>
    <row r="854" spans="8:23" s="195" customFormat="1" ht="10.199999999999999" x14ac:dyDescent="0.2">
      <c r="H854" s="185"/>
      <c r="S854" s="196"/>
      <c r="V854" s="197"/>
      <c r="W854" s="198"/>
    </row>
    <row r="855" spans="8:23" s="195" customFormat="1" ht="10.199999999999999" x14ac:dyDescent="0.2">
      <c r="H855" s="185"/>
      <c r="S855" s="196"/>
      <c r="V855" s="197"/>
      <c r="W855" s="198"/>
    </row>
    <row r="856" spans="8:23" s="195" customFormat="1" ht="10.199999999999999" x14ac:dyDescent="0.2">
      <c r="H856" s="185"/>
      <c r="S856" s="196"/>
      <c r="V856" s="197"/>
      <c r="W856" s="198"/>
    </row>
    <row r="857" spans="8:23" s="195" customFormat="1" ht="10.199999999999999" x14ac:dyDescent="0.2">
      <c r="H857" s="185"/>
      <c r="S857" s="196"/>
      <c r="V857" s="197"/>
      <c r="W857" s="198"/>
    </row>
    <row r="858" spans="8:23" s="195" customFormat="1" ht="10.199999999999999" x14ac:dyDescent="0.2">
      <c r="H858" s="185"/>
      <c r="S858" s="196"/>
      <c r="V858" s="197"/>
      <c r="W858" s="198"/>
    </row>
    <row r="859" spans="8:23" s="195" customFormat="1" ht="10.199999999999999" x14ac:dyDescent="0.2">
      <c r="H859" s="185"/>
      <c r="S859" s="196"/>
      <c r="V859" s="197"/>
      <c r="W859" s="198"/>
    </row>
    <row r="860" spans="8:23" s="195" customFormat="1" ht="10.199999999999999" x14ac:dyDescent="0.2">
      <c r="H860" s="185"/>
      <c r="S860" s="196"/>
      <c r="V860" s="197"/>
      <c r="W860" s="198"/>
    </row>
    <row r="861" spans="8:23" s="195" customFormat="1" ht="10.199999999999999" x14ac:dyDescent="0.2">
      <c r="H861" s="185"/>
      <c r="S861" s="196"/>
      <c r="V861" s="197"/>
      <c r="W861" s="198"/>
    </row>
    <row r="862" spans="8:23" s="195" customFormat="1" ht="10.199999999999999" x14ac:dyDescent="0.2">
      <c r="H862" s="185"/>
      <c r="S862" s="196"/>
      <c r="V862" s="197"/>
      <c r="W862" s="198"/>
    </row>
    <row r="863" spans="8:23" s="195" customFormat="1" ht="10.199999999999999" x14ac:dyDescent="0.2">
      <c r="H863" s="185"/>
      <c r="S863" s="196"/>
      <c r="V863" s="197"/>
      <c r="W863" s="198"/>
    </row>
    <row r="864" spans="8:23" s="195" customFormat="1" ht="10.199999999999999" x14ac:dyDescent="0.2">
      <c r="H864" s="185"/>
      <c r="S864" s="196"/>
      <c r="V864" s="197"/>
      <c r="W864" s="198"/>
    </row>
    <row r="865" spans="8:23" s="195" customFormat="1" ht="10.199999999999999" x14ac:dyDescent="0.2">
      <c r="H865" s="185"/>
      <c r="S865" s="196"/>
      <c r="V865" s="197"/>
      <c r="W865" s="198"/>
    </row>
    <row r="866" spans="8:23" s="195" customFormat="1" ht="10.199999999999999" x14ac:dyDescent="0.2">
      <c r="H866" s="185"/>
      <c r="S866" s="196"/>
      <c r="V866" s="197"/>
      <c r="W866" s="198"/>
    </row>
    <row r="867" spans="8:23" s="195" customFormat="1" ht="10.199999999999999" x14ac:dyDescent="0.2">
      <c r="H867" s="185"/>
      <c r="S867" s="196"/>
      <c r="V867" s="197"/>
      <c r="W867" s="198"/>
    </row>
    <row r="868" spans="8:23" s="195" customFormat="1" ht="10.199999999999999" x14ac:dyDescent="0.2">
      <c r="H868" s="185"/>
      <c r="S868" s="196"/>
      <c r="V868" s="197"/>
      <c r="W868" s="198"/>
    </row>
    <row r="869" spans="8:23" s="195" customFormat="1" ht="10.199999999999999" x14ac:dyDescent="0.2">
      <c r="H869" s="185"/>
      <c r="S869" s="196"/>
      <c r="V869" s="197"/>
      <c r="W869" s="198"/>
    </row>
    <row r="870" spans="8:23" s="195" customFormat="1" ht="10.199999999999999" x14ac:dyDescent="0.2">
      <c r="H870" s="185"/>
      <c r="S870" s="196"/>
      <c r="V870" s="197"/>
      <c r="W870" s="198"/>
    </row>
    <row r="871" spans="8:23" s="195" customFormat="1" ht="10.199999999999999" x14ac:dyDescent="0.2">
      <c r="H871" s="185"/>
      <c r="S871" s="196"/>
      <c r="V871" s="197"/>
      <c r="W871" s="198"/>
    </row>
    <row r="872" spans="8:23" s="195" customFormat="1" ht="10.199999999999999" x14ac:dyDescent="0.2">
      <c r="H872" s="185"/>
      <c r="S872" s="196"/>
      <c r="V872" s="197"/>
      <c r="W872" s="198"/>
    </row>
    <row r="873" spans="8:23" s="195" customFormat="1" ht="10.199999999999999" x14ac:dyDescent="0.2">
      <c r="H873" s="185"/>
      <c r="S873" s="196"/>
      <c r="V873" s="197"/>
      <c r="W873" s="198"/>
    </row>
    <row r="874" spans="8:23" s="195" customFormat="1" ht="10.199999999999999" x14ac:dyDescent="0.2">
      <c r="H874" s="185"/>
      <c r="S874" s="196"/>
      <c r="V874" s="197"/>
      <c r="W874" s="198"/>
    </row>
    <row r="875" spans="8:23" s="195" customFormat="1" ht="10.199999999999999" x14ac:dyDescent="0.2">
      <c r="H875" s="185"/>
      <c r="S875" s="196"/>
      <c r="V875" s="197"/>
      <c r="W875" s="198"/>
    </row>
    <row r="876" spans="8:23" s="195" customFormat="1" ht="10.199999999999999" x14ac:dyDescent="0.2">
      <c r="H876" s="185"/>
      <c r="S876" s="196"/>
      <c r="V876" s="197"/>
      <c r="W876" s="198"/>
    </row>
    <row r="877" spans="8:23" s="195" customFormat="1" ht="10.199999999999999" x14ac:dyDescent="0.2">
      <c r="H877" s="185"/>
      <c r="S877" s="196"/>
      <c r="V877" s="197"/>
      <c r="W877" s="198"/>
    </row>
    <row r="878" spans="8:23" s="195" customFormat="1" ht="10.199999999999999" x14ac:dyDescent="0.2">
      <c r="H878" s="185"/>
      <c r="S878" s="196"/>
      <c r="V878" s="197"/>
      <c r="W878" s="198"/>
    </row>
    <row r="879" spans="8:23" s="195" customFormat="1" ht="10.199999999999999" x14ac:dyDescent="0.2">
      <c r="H879" s="185"/>
      <c r="S879" s="196"/>
      <c r="V879" s="197"/>
      <c r="W879" s="198"/>
    </row>
    <row r="880" spans="8:23" s="195" customFormat="1" ht="10.199999999999999" x14ac:dyDescent="0.2">
      <c r="H880" s="185"/>
      <c r="S880" s="196"/>
      <c r="V880" s="197"/>
      <c r="W880" s="198"/>
    </row>
    <row r="881" spans="8:23" s="195" customFormat="1" ht="10.199999999999999" x14ac:dyDescent="0.2">
      <c r="H881" s="185"/>
      <c r="S881" s="196"/>
      <c r="V881" s="197"/>
      <c r="W881" s="198"/>
    </row>
    <row r="882" spans="8:23" s="195" customFormat="1" ht="10.199999999999999" x14ac:dyDescent="0.2">
      <c r="H882" s="185"/>
      <c r="S882" s="196"/>
      <c r="V882" s="197"/>
      <c r="W882" s="198"/>
    </row>
    <row r="883" spans="8:23" s="195" customFormat="1" ht="10.199999999999999" x14ac:dyDescent="0.2">
      <c r="H883" s="185"/>
      <c r="S883" s="196"/>
      <c r="V883" s="197"/>
      <c r="W883" s="198"/>
    </row>
    <row r="884" spans="8:23" s="195" customFormat="1" ht="10.199999999999999" x14ac:dyDescent="0.2">
      <c r="H884" s="185"/>
      <c r="S884" s="196"/>
      <c r="V884" s="197"/>
      <c r="W884" s="198"/>
    </row>
    <row r="885" spans="8:23" s="195" customFormat="1" ht="10.199999999999999" x14ac:dyDescent="0.2">
      <c r="H885" s="185"/>
      <c r="S885" s="196"/>
      <c r="V885" s="197"/>
      <c r="W885" s="198"/>
    </row>
    <row r="886" spans="8:23" s="195" customFormat="1" ht="10.199999999999999" x14ac:dyDescent="0.2">
      <c r="H886" s="185"/>
      <c r="S886" s="196"/>
      <c r="V886" s="197"/>
      <c r="W886" s="198"/>
    </row>
    <row r="887" spans="8:23" s="195" customFormat="1" ht="10.199999999999999" x14ac:dyDescent="0.2">
      <c r="H887" s="185"/>
      <c r="S887" s="196"/>
      <c r="V887" s="197"/>
      <c r="W887" s="198"/>
    </row>
    <row r="888" spans="8:23" s="195" customFormat="1" ht="10.199999999999999" x14ac:dyDescent="0.2">
      <c r="H888" s="185"/>
      <c r="S888" s="196"/>
      <c r="V888" s="197"/>
      <c r="W888" s="198"/>
    </row>
    <row r="889" spans="8:23" s="195" customFormat="1" ht="10.199999999999999" x14ac:dyDescent="0.2">
      <c r="H889" s="185"/>
      <c r="S889" s="196"/>
      <c r="V889" s="197"/>
      <c r="W889" s="198"/>
    </row>
    <row r="890" spans="8:23" s="195" customFormat="1" ht="10.199999999999999" x14ac:dyDescent="0.2">
      <c r="H890" s="185"/>
      <c r="S890" s="196"/>
      <c r="V890" s="197"/>
      <c r="W890" s="198"/>
    </row>
    <row r="891" spans="8:23" s="195" customFormat="1" ht="10.199999999999999" x14ac:dyDescent="0.2">
      <c r="H891" s="185"/>
      <c r="S891" s="196"/>
      <c r="V891" s="197"/>
      <c r="W891" s="198"/>
    </row>
    <row r="892" spans="8:23" s="195" customFormat="1" ht="10.199999999999999" x14ac:dyDescent="0.2">
      <c r="H892" s="185"/>
      <c r="S892" s="196"/>
      <c r="V892" s="197"/>
      <c r="W892" s="198"/>
    </row>
    <row r="893" spans="8:23" s="195" customFormat="1" ht="10.199999999999999" x14ac:dyDescent="0.2">
      <c r="H893" s="185"/>
      <c r="S893" s="196"/>
      <c r="V893" s="197"/>
      <c r="W893" s="198"/>
    </row>
    <row r="894" spans="8:23" s="195" customFormat="1" ht="10.199999999999999" x14ac:dyDescent="0.2">
      <c r="H894" s="185"/>
      <c r="S894" s="196"/>
      <c r="V894" s="197"/>
      <c r="W894" s="198"/>
    </row>
    <row r="895" spans="8:23" s="195" customFormat="1" ht="10.199999999999999" x14ac:dyDescent="0.2">
      <c r="H895" s="185"/>
      <c r="S895" s="196"/>
      <c r="V895" s="197"/>
      <c r="W895" s="198"/>
    </row>
    <row r="896" spans="8:23" s="195" customFormat="1" ht="10.199999999999999" x14ac:dyDescent="0.2">
      <c r="H896" s="185"/>
      <c r="S896" s="196"/>
      <c r="V896" s="197"/>
      <c r="W896" s="198"/>
    </row>
    <row r="897" spans="8:23" s="195" customFormat="1" ht="10.199999999999999" x14ac:dyDescent="0.2">
      <c r="H897" s="185"/>
      <c r="S897" s="196"/>
      <c r="V897" s="197"/>
      <c r="W897" s="198"/>
    </row>
    <row r="898" spans="8:23" s="195" customFormat="1" ht="10.199999999999999" x14ac:dyDescent="0.2">
      <c r="H898" s="185"/>
      <c r="S898" s="196"/>
      <c r="V898" s="197"/>
      <c r="W898" s="198"/>
    </row>
    <row r="899" spans="8:23" s="195" customFormat="1" ht="10.199999999999999" x14ac:dyDescent="0.2">
      <c r="H899" s="185"/>
      <c r="S899" s="196"/>
      <c r="V899" s="197"/>
      <c r="W899" s="198"/>
    </row>
    <row r="900" spans="8:23" s="195" customFormat="1" ht="10.199999999999999" x14ac:dyDescent="0.2">
      <c r="H900" s="185"/>
      <c r="S900" s="196"/>
      <c r="V900" s="197"/>
      <c r="W900" s="198"/>
    </row>
    <row r="901" spans="8:23" s="195" customFormat="1" ht="10.199999999999999" x14ac:dyDescent="0.2">
      <c r="H901" s="185"/>
      <c r="S901" s="196"/>
      <c r="V901" s="197"/>
      <c r="W901" s="198"/>
    </row>
    <row r="902" spans="8:23" s="195" customFormat="1" ht="10.199999999999999" x14ac:dyDescent="0.2">
      <c r="H902" s="185"/>
      <c r="S902" s="196"/>
      <c r="V902" s="197"/>
      <c r="W902" s="198"/>
    </row>
    <row r="903" spans="8:23" s="195" customFormat="1" ht="10.199999999999999" x14ac:dyDescent="0.2">
      <c r="H903" s="185"/>
      <c r="S903" s="196"/>
      <c r="V903" s="197"/>
      <c r="W903" s="198"/>
    </row>
    <row r="904" spans="8:23" s="195" customFormat="1" ht="10.199999999999999" x14ac:dyDescent="0.2">
      <c r="H904" s="185"/>
      <c r="S904" s="196"/>
      <c r="V904" s="197"/>
      <c r="W904" s="198"/>
    </row>
    <row r="905" spans="8:23" s="195" customFormat="1" ht="10.199999999999999" x14ac:dyDescent="0.2">
      <c r="H905" s="185"/>
      <c r="S905" s="196"/>
      <c r="V905" s="197"/>
      <c r="W905" s="198"/>
    </row>
    <row r="906" spans="8:23" s="195" customFormat="1" ht="10.199999999999999" x14ac:dyDescent="0.2">
      <c r="H906" s="185"/>
      <c r="S906" s="196"/>
      <c r="V906" s="197"/>
      <c r="W906" s="198"/>
    </row>
    <row r="907" spans="8:23" s="195" customFormat="1" ht="10.199999999999999" x14ac:dyDescent="0.2">
      <c r="H907" s="185"/>
      <c r="S907" s="196"/>
      <c r="V907" s="197"/>
      <c r="W907" s="198"/>
    </row>
    <row r="908" spans="8:23" s="195" customFormat="1" ht="10.199999999999999" x14ac:dyDescent="0.2">
      <c r="H908" s="185"/>
      <c r="S908" s="196"/>
      <c r="V908" s="197"/>
      <c r="W908" s="198"/>
    </row>
    <row r="909" spans="8:23" s="195" customFormat="1" ht="10.199999999999999" x14ac:dyDescent="0.2">
      <c r="H909" s="185"/>
      <c r="S909" s="196"/>
      <c r="V909" s="197"/>
      <c r="W909" s="198"/>
    </row>
    <row r="910" spans="8:23" s="195" customFormat="1" ht="10.199999999999999" x14ac:dyDescent="0.2">
      <c r="H910" s="185"/>
      <c r="S910" s="196"/>
      <c r="V910" s="197"/>
      <c r="W910" s="198"/>
    </row>
    <row r="911" spans="8:23" s="195" customFormat="1" ht="10.199999999999999" x14ac:dyDescent="0.2">
      <c r="H911" s="185"/>
      <c r="S911" s="196"/>
      <c r="V911" s="197"/>
      <c r="W911" s="198"/>
    </row>
    <row r="912" spans="8:23" s="195" customFormat="1" ht="10.199999999999999" x14ac:dyDescent="0.2">
      <c r="H912" s="185"/>
      <c r="S912" s="196"/>
      <c r="V912" s="197"/>
      <c r="W912" s="198"/>
    </row>
    <row r="913" spans="8:23" s="195" customFormat="1" ht="10.199999999999999" x14ac:dyDescent="0.2">
      <c r="H913" s="185"/>
      <c r="S913" s="196"/>
      <c r="V913" s="197"/>
      <c r="W913" s="198"/>
    </row>
    <row r="914" spans="8:23" s="195" customFormat="1" ht="10.199999999999999" x14ac:dyDescent="0.2">
      <c r="H914" s="185"/>
      <c r="S914" s="196"/>
      <c r="V914" s="197"/>
      <c r="W914" s="198"/>
    </row>
    <row r="915" spans="8:23" s="195" customFormat="1" ht="10.199999999999999" x14ac:dyDescent="0.2">
      <c r="H915" s="185"/>
      <c r="S915" s="196"/>
      <c r="V915" s="197"/>
      <c r="W915" s="198"/>
    </row>
    <row r="916" spans="8:23" s="195" customFormat="1" ht="10.199999999999999" x14ac:dyDescent="0.2">
      <c r="H916" s="185"/>
      <c r="S916" s="196"/>
      <c r="V916" s="197"/>
      <c r="W916" s="198"/>
    </row>
    <row r="917" spans="8:23" s="195" customFormat="1" ht="10.199999999999999" x14ac:dyDescent="0.2">
      <c r="H917" s="185"/>
      <c r="S917" s="196"/>
      <c r="V917" s="197"/>
      <c r="W917" s="198"/>
    </row>
    <row r="918" spans="8:23" s="195" customFormat="1" ht="10.199999999999999" x14ac:dyDescent="0.2">
      <c r="H918" s="185"/>
      <c r="S918" s="196"/>
      <c r="V918" s="197"/>
      <c r="W918" s="198"/>
    </row>
    <row r="919" spans="8:23" s="195" customFormat="1" ht="10.199999999999999" x14ac:dyDescent="0.2">
      <c r="H919" s="185"/>
      <c r="S919" s="196"/>
      <c r="V919" s="197"/>
      <c r="W919" s="198"/>
    </row>
    <row r="920" spans="8:23" s="195" customFormat="1" ht="10.199999999999999" x14ac:dyDescent="0.2">
      <c r="H920" s="185"/>
      <c r="S920" s="196"/>
      <c r="V920" s="197"/>
      <c r="W920" s="198"/>
    </row>
    <row r="921" spans="8:23" s="195" customFormat="1" ht="10.199999999999999" x14ac:dyDescent="0.2">
      <c r="H921" s="185"/>
      <c r="S921" s="196"/>
      <c r="V921" s="197"/>
      <c r="W921" s="198"/>
    </row>
    <row r="922" spans="8:23" s="195" customFormat="1" ht="10.199999999999999" x14ac:dyDescent="0.2">
      <c r="H922" s="185"/>
      <c r="S922" s="196"/>
      <c r="V922" s="197"/>
      <c r="W922" s="198"/>
    </row>
    <row r="923" spans="8:23" s="195" customFormat="1" ht="10.199999999999999" x14ac:dyDescent="0.2">
      <c r="H923" s="185"/>
      <c r="S923" s="196"/>
      <c r="V923" s="197"/>
      <c r="W923" s="198"/>
    </row>
    <row r="924" spans="8:23" s="195" customFormat="1" ht="10.199999999999999" x14ac:dyDescent="0.2">
      <c r="H924" s="185"/>
      <c r="S924" s="196"/>
      <c r="V924" s="197"/>
      <c r="W924" s="198"/>
    </row>
    <row r="925" spans="8:23" s="195" customFormat="1" ht="10.199999999999999" x14ac:dyDescent="0.2">
      <c r="H925" s="185"/>
      <c r="S925" s="196"/>
      <c r="V925" s="197"/>
      <c r="W925" s="198"/>
    </row>
    <row r="926" spans="8:23" s="195" customFormat="1" ht="10.199999999999999" x14ac:dyDescent="0.2">
      <c r="H926" s="185"/>
      <c r="S926" s="196"/>
      <c r="V926" s="197"/>
      <c r="W926" s="198"/>
    </row>
    <row r="927" spans="8:23" s="195" customFormat="1" ht="10.199999999999999" x14ac:dyDescent="0.2">
      <c r="H927" s="185"/>
      <c r="S927" s="196"/>
      <c r="V927" s="197"/>
      <c r="W927" s="198"/>
    </row>
    <row r="928" spans="8:23" s="195" customFormat="1" ht="10.199999999999999" x14ac:dyDescent="0.2">
      <c r="H928" s="185"/>
      <c r="S928" s="196"/>
      <c r="V928" s="197"/>
      <c r="W928" s="198"/>
    </row>
    <row r="929" spans="8:23" s="195" customFormat="1" ht="10.199999999999999" x14ac:dyDescent="0.2">
      <c r="H929" s="185"/>
      <c r="S929" s="196"/>
      <c r="V929" s="197"/>
      <c r="W929" s="198"/>
    </row>
    <row r="930" spans="8:23" s="195" customFormat="1" ht="10.199999999999999" x14ac:dyDescent="0.2">
      <c r="H930" s="185"/>
      <c r="S930" s="196"/>
      <c r="V930" s="197"/>
      <c r="W930" s="198"/>
    </row>
    <row r="931" spans="8:23" s="195" customFormat="1" ht="10.199999999999999" x14ac:dyDescent="0.2">
      <c r="H931" s="185"/>
      <c r="S931" s="196"/>
      <c r="V931" s="197"/>
      <c r="W931" s="198"/>
    </row>
    <row r="932" spans="8:23" s="195" customFormat="1" ht="10.199999999999999" x14ac:dyDescent="0.2">
      <c r="H932" s="185"/>
      <c r="S932" s="196"/>
      <c r="V932" s="197"/>
      <c r="W932" s="198"/>
    </row>
    <row r="933" spans="8:23" s="195" customFormat="1" ht="10.199999999999999" x14ac:dyDescent="0.2">
      <c r="H933" s="185"/>
      <c r="S933" s="196"/>
      <c r="V933" s="197"/>
      <c r="W933" s="198"/>
    </row>
    <row r="934" spans="8:23" s="195" customFormat="1" ht="10.199999999999999" x14ac:dyDescent="0.2">
      <c r="H934" s="185"/>
      <c r="S934" s="196"/>
      <c r="V934" s="197"/>
      <c r="W934" s="198"/>
    </row>
    <row r="935" spans="8:23" s="195" customFormat="1" ht="10.199999999999999" x14ac:dyDescent="0.2">
      <c r="H935" s="185"/>
      <c r="S935" s="196"/>
      <c r="V935" s="197"/>
      <c r="W935" s="198"/>
    </row>
    <row r="936" spans="8:23" s="195" customFormat="1" ht="10.199999999999999" x14ac:dyDescent="0.2">
      <c r="H936" s="185"/>
      <c r="S936" s="196"/>
      <c r="V936" s="197"/>
      <c r="W936" s="198"/>
    </row>
    <row r="937" spans="8:23" s="195" customFormat="1" ht="10.199999999999999" x14ac:dyDescent="0.2">
      <c r="H937" s="185"/>
      <c r="S937" s="196"/>
      <c r="V937" s="197"/>
      <c r="W937" s="198"/>
    </row>
    <row r="938" spans="8:23" s="195" customFormat="1" ht="10.199999999999999" x14ac:dyDescent="0.2">
      <c r="H938" s="185"/>
      <c r="S938" s="196"/>
      <c r="V938" s="197"/>
      <c r="W938" s="198"/>
    </row>
    <row r="939" spans="8:23" s="195" customFormat="1" ht="10.199999999999999" x14ac:dyDescent="0.2">
      <c r="H939" s="185"/>
      <c r="S939" s="196"/>
      <c r="V939" s="197"/>
      <c r="W939" s="198"/>
    </row>
    <row r="940" spans="8:23" s="195" customFormat="1" ht="10.199999999999999" x14ac:dyDescent="0.2">
      <c r="H940" s="185"/>
      <c r="S940" s="196"/>
      <c r="V940" s="197"/>
      <c r="W940" s="198"/>
    </row>
    <row r="941" spans="8:23" s="195" customFormat="1" ht="10.199999999999999" x14ac:dyDescent="0.2">
      <c r="H941" s="185"/>
      <c r="S941" s="196"/>
      <c r="V941" s="197"/>
      <c r="W941" s="198"/>
    </row>
    <row r="942" spans="8:23" s="195" customFormat="1" ht="10.199999999999999" x14ac:dyDescent="0.2">
      <c r="H942" s="185"/>
      <c r="S942" s="196"/>
      <c r="V942" s="197"/>
      <c r="W942" s="198"/>
    </row>
    <row r="943" spans="8:23" s="195" customFormat="1" ht="10.199999999999999" x14ac:dyDescent="0.2">
      <c r="H943" s="185"/>
      <c r="S943" s="196"/>
      <c r="V943" s="197"/>
      <c r="W943" s="198"/>
    </row>
    <row r="944" spans="8:23" s="195" customFormat="1" ht="10.199999999999999" x14ac:dyDescent="0.2">
      <c r="H944" s="185"/>
      <c r="S944" s="196"/>
      <c r="V944" s="197"/>
      <c r="W944" s="198"/>
    </row>
    <row r="945" spans="8:23" s="195" customFormat="1" ht="10.199999999999999" x14ac:dyDescent="0.2">
      <c r="H945" s="185"/>
      <c r="S945" s="196"/>
      <c r="V945" s="197"/>
      <c r="W945" s="198"/>
    </row>
    <row r="946" spans="8:23" s="195" customFormat="1" ht="10.199999999999999" x14ac:dyDescent="0.2">
      <c r="H946" s="185"/>
      <c r="S946" s="196"/>
      <c r="V946" s="197"/>
      <c r="W946" s="198"/>
    </row>
    <row r="947" spans="8:23" s="195" customFormat="1" ht="10.199999999999999" x14ac:dyDescent="0.2">
      <c r="H947" s="185"/>
      <c r="S947" s="196"/>
      <c r="V947" s="197"/>
      <c r="W947" s="198"/>
    </row>
    <row r="948" spans="8:23" s="195" customFormat="1" ht="10.199999999999999" x14ac:dyDescent="0.2">
      <c r="H948" s="185"/>
      <c r="S948" s="196"/>
      <c r="V948" s="197"/>
      <c r="W948" s="198"/>
    </row>
    <row r="949" spans="8:23" s="195" customFormat="1" ht="10.199999999999999" x14ac:dyDescent="0.2">
      <c r="H949" s="185"/>
      <c r="S949" s="196"/>
      <c r="V949" s="197"/>
      <c r="W949" s="198"/>
    </row>
    <row r="950" spans="8:23" s="195" customFormat="1" ht="10.199999999999999" x14ac:dyDescent="0.2">
      <c r="H950" s="185"/>
      <c r="S950" s="196"/>
      <c r="V950" s="197"/>
      <c r="W950" s="198"/>
    </row>
    <row r="951" spans="8:23" s="195" customFormat="1" ht="10.199999999999999" x14ac:dyDescent="0.2">
      <c r="H951" s="185"/>
      <c r="S951" s="196"/>
      <c r="V951" s="197"/>
      <c r="W951" s="198"/>
    </row>
    <row r="952" spans="8:23" s="195" customFormat="1" ht="10.199999999999999" x14ac:dyDescent="0.2">
      <c r="H952" s="185"/>
      <c r="S952" s="196"/>
      <c r="V952" s="197"/>
      <c r="W952" s="198"/>
    </row>
    <row r="953" spans="8:23" s="195" customFormat="1" ht="10.199999999999999" x14ac:dyDescent="0.2">
      <c r="H953" s="185"/>
      <c r="S953" s="196"/>
      <c r="V953" s="197"/>
      <c r="W953" s="198"/>
    </row>
    <row r="954" spans="8:23" s="195" customFormat="1" ht="10.199999999999999" x14ac:dyDescent="0.2">
      <c r="H954" s="185"/>
      <c r="S954" s="196"/>
      <c r="V954" s="197"/>
      <c r="W954" s="198"/>
    </row>
    <row r="955" spans="8:23" s="195" customFormat="1" ht="10.199999999999999" x14ac:dyDescent="0.2">
      <c r="H955" s="185"/>
      <c r="S955" s="196"/>
      <c r="V955" s="197"/>
      <c r="W955" s="198"/>
    </row>
    <row r="956" spans="8:23" s="195" customFormat="1" ht="10.199999999999999" x14ac:dyDescent="0.2">
      <c r="H956" s="185"/>
      <c r="S956" s="196"/>
      <c r="V956" s="197"/>
      <c r="W956" s="198"/>
    </row>
    <row r="957" spans="8:23" s="195" customFormat="1" ht="10.199999999999999" x14ac:dyDescent="0.2">
      <c r="H957" s="185"/>
      <c r="S957" s="196"/>
      <c r="V957" s="197"/>
      <c r="W957" s="198"/>
    </row>
    <row r="958" spans="8:23" s="195" customFormat="1" ht="10.199999999999999" x14ac:dyDescent="0.2">
      <c r="H958" s="185"/>
      <c r="S958" s="196"/>
      <c r="V958" s="197"/>
      <c r="W958" s="198"/>
    </row>
    <row r="959" spans="8:23" s="195" customFormat="1" ht="10.199999999999999" x14ac:dyDescent="0.2">
      <c r="H959" s="185"/>
      <c r="S959" s="196"/>
      <c r="V959" s="197"/>
      <c r="W959" s="198"/>
    </row>
    <row r="960" spans="8:23" s="195" customFormat="1" ht="10.199999999999999" x14ac:dyDescent="0.2">
      <c r="H960" s="185"/>
      <c r="S960" s="196"/>
      <c r="V960" s="197"/>
      <c r="W960" s="198"/>
    </row>
    <row r="961" spans="8:23" s="195" customFormat="1" ht="10.199999999999999" x14ac:dyDescent="0.2">
      <c r="H961" s="185"/>
      <c r="S961" s="196"/>
      <c r="V961" s="197"/>
      <c r="W961" s="198"/>
    </row>
    <row r="962" spans="8:23" s="195" customFormat="1" ht="10.199999999999999" x14ac:dyDescent="0.2">
      <c r="H962" s="185"/>
      <c r="S962" s="196"/>
      <c r="V962" s="197"/>
      <c r="W962" s="198"/>
    </row>
    <row r="963" spans="8:23" s="195" customFormat="1" ht="10.199999999999999" x14ac:dyDescent="0.2">
      <c r="H963" s="185"/>
      <c r="S963" s="196"/>
      <c r="V963" s="197"/>
      <c r="W963" s="198"/>
    </row>
    <row r="964" spans="8:23" s="195" customFormat="1" ht="10.199999999999999" x14ac:dyDescent="0.2">
      <c r="H964" s="185"/>
      <c r="S964" s="196"/>
      <c r="V964" s="197"/>
      <c r="W964" s="198"/>
    </row>
    <row r="965" spans="8:23" s="195" customFormat="1" ht="10.199999999999999" x14ac:dyDescent="0.2">
      <c r="H965" s="185"/>
      <c r="S965" s="196"/>
      <c r="V965" s="197"/>
      <c r="W965" s="198"/>
    </row>
    <row r="966" spans="8:23" s="195" customFormat="1" ht="10.199999999999999" x14ac:dyDescent="0.2">
      <c r="H966" s="185"/>
      <c r="S966" s="196"/>
      <c r="V966" s="197"/>
      <c r="W966" s="198"/>
    </row>
    <row r="967" spans="8:23" s="195" customFormat="1" ht="10.199999999999999" x14ac:dyDescent="0.2">
      <c r="H967" s="185"/>
      <c r="S967" s="196"/>
      <c r="V967" s="197"/>
      <c r="W967" s="198"/>
    </row>
    <row r="968" spans="8:23" s="195" customFormat="1" ht="10.199999999999999" x14ac:dyDescent="0.2">
      <c r="H968" s="185"/>
      <c r="S968" s="196"/>
      <c r="V968" s="197"/>
      <c r="W968" s="198"/>
    </row>
    <row r="969" spans="8:23" s="195" customFormat="1" ht="10.199999999999999" x14ac:dyDescent="0.2">
      <c r="H969" s="185"/>
      <c r="S969" s="196"/>
      <c r="V969" s="197"/>
      <c r="W969" s="198"/>
    </row>
    <row r="970" spans="8:23" s="195" customFormat="1" ht="10.199999999999999" x14ac:dyDescent="0.2">
      <c r="H970" s="185"/>
      <c r="S970" s="196"/>
      <c r="V970" s="197"/>
      <c r="W970" s="198"/>
    </row>
    <row r="971" spans="8:23" s="195" customFormat="1" ht="10.199999999999999" x14ac:dyDescent="0.2">
      <c r="H971" s="185"/>
      <c r="S971" s="196"/>
      <c r="V971" s="197"/>
      <c r="W971" s="198"/>
    </row>
    <row r="972" spans="8:23" s="195" customFormat="1" ht="10.199999999999999" x14ac:dyDescent="0.2">
      <c r="H972" s="185"/>
      <c r="S972" s="196"/>
      <c r="V972" s="197"/>
      <c r="W972" s="198"/>
    </row>
    <row r="973" spans="8:23" s="195" customFormat="1" ht="10.199999999999999" x14ac:dyDescent="0.2">
      <c r="H973" s="185"/>
      <c r="S973" s="196"/>
      <c r="V973" s="197"/>
      <c r="W973" s="198"/>
    </row>
    <row r="974" spans="8:23" s="195" customFormat="1" ht="10.199999999999999" x14ac:dyDescent="0.2">
      <c r="H974" s="185"/>
      <c r="S974" s="196"/>
      <c r="V974" s="197"/>
      <c r="W974" s="198"/>
    </row>
    <row r="975" spans="8:23" s="195" customFormat="1" ht="10.199999999999999" x14ac:dyDescent="0.2">
      <c r="H975" s="185"/>
      <c r="S975" s="196"/>
      <c r="V975" s="197"/>
      <c r="W975" s="198"/>
    </row>
    <row r="976" spans="8:23" s="195" customFormat="1" ht="10.199999999999999" x14ac:dyDescent="0.2">
      <c r="H976" s="185"/>
      <c r="S976" s="196"/>
      <c r="V976" s="197"/>
      <c r="W976" s="198"/>
    </row>
    <row r="977" spans="8:23" s="195" customFormat="1" ht="10.199999999999999" x14ac:dyDescent="0.2">
      <c r="H977" s="185"/>
      <c r="S977" s="196"/>
      <c r="V977" s="197"/>
      <c r="W977" s="198"/>
    </row>
    <row r="978" spans="8:23" s="195" customFormat="1" ht="10.199999999999999" x14ac:dyDescent="0.2">
      <c r="H978" s="185"/>
      <c r="S978" s="196"/>
      <c r="V978" s="197"/>
      <c r="W978" s="198"/>
    </row>
    <row r="979" spans="8:23" s="195" customFormat="1" ht="10.199999999999999" x14ac:dyDescent="0.2">
      <c r="H979" s="185"/>
      <c r="S979" s="196"/>
      <c r="V979" s="197"/>
      <c r="W979" s="198"/>
    </row>
    <row r="980" spans="8:23" s="195" customFormat="1" ht="10.199999999999999" x14ac:dyDescent="0.2">
      <c r="H980" s="185"/>
      <c r="S980" s="196"/>
      <c r="V980" s="197"/>
      <c r="W980" s="198"/>
    </row>
    <row r="981" spans="8:23" s="195" customFormat="1" ht="10.199999999999999" x14ac:dyDescent="0.2">
      <c r="H981" s="185"/>
      <c r="S981" s="196"/>
      <c r="V981" s="197"/>
      <c r="W981" s="198"/>
    </row>
    <row r="982" spans="8:23" s="195" customFormat="1" ht="10.199999999999999" x14ac:dyDescent="0.2">
      <c r="H982" s="185"/>
      <c r="S982" s="196"/>
      <c r="V982" s="197"/>
      <c r="W982" s="198"/>
    </row>
    <row r="983" spans="8:23" s="195" customFormat="1" ht="10.199999999999999" x14ac:dyDescent="0.2">
      <c r="H983" s="185"/>
      <c r="S983" s="196"/>
      <c r="V983" s="197"/>
      <c r="W983" s="198"/>
    </row>
    <row r="984" spans="8:23" s="195" customFormat="1" ht="10.199999999999999" x14ac:dyDescent="0.2">
      <c r="H984" s="185"/>
      <c r="S984" s="196"/>
      <c r="V984" s="197"/>
      <c r="W984" s="198"/>
    </row>
    <row r="985" spans="8:23" s="195" customFormat="1" ht="10.199999999999999" x14ac:dyDescent="0.2">
      <c r="H985" s="185"/>
      <c r="S985" s="196"/>
      <c r="V985" s="197"/>
      <c r="W985" s="198"/>
    </row>
    <row r="986" spans="8:23" s="195" customFormat="1" ht="10.199999999999999" x14ac:dyDescent="0.2">
      <c r="H986" s="185"/>
      <c r="S986" s="196"/>
      <c r="V986" s="197"/>
      <c r="W986" s="198"/>
    </row>
    <row r="987" spans="8:23" s="195" customFormat="1" ht="10.199999999999999" x14ac:dyDescent="0.2">
      <c r="H987" s="185"/>
      <c r="S987" s="196"/>
      <c r="V987" s="197"/>
      <c r="W987" s="198"/>
    </row>
    <row r="988" spans="8:23" s="195" customFormat="1" ht="10.199999999999999" x14ac:dyDescent="0.2">
      <c r="H988" s="185"/>
      <c r="S988" s="196"/>
      <c r="V988" s="197"/>
      <c r="W988" s="198"/>
    </row>
    <row r="989" spans="8:23" s="195" customFormat="1" ht="10.199999999999999" x14ac:dyDescent="0.2">
      <c r="H989" s="185"/>
      <c r="S989" s="196"/>
      <c r="V989" s="197"/>
      <c r="W989" s="198"/>
    </row>
    <row r="990" spans="8:23" s="195" customFormat="1" ht="10.199999999999999" x14ac:dyDescent="0.2">
      <c r="H990" s="185"/>
      <c r="S990" s="196"/>
      <c r="V990" s="197"/>
      <c r="W990" s="198"/>
    </row>
    <row r="991" spans="8:23" s="195" customFormat="1" ht="10.199999999999999" x14ac:dyDescent="0.2">
      <c r="H991" s="185"/>
      <c r="S991" s="196"/>
      <c r="V991" s="197"/>
      <c r="W991" s="198"/>
    </row>
    <row r="992" spans="8:23" s="195" customFormat="1" ht="10.199999999999999" x14ac:dyDescent="0.2">
      <c r="H992" s="185"/>
      <c r="S992" s="196"/>
      <c r="V992" s="197"/>
      <c r="W992" s="198"/>
    </row>
    <row r="993" spans="8:23" s="195" customFormat="1" ht="10.199999999999999" x14ac:dyDescent="0.2">
      <c r="H993" s="185"/>
      <c r="S993" s="196"/>
      <c r="V993" s="197"/>
      <c r="W993" s="198"/>
    </row>
    <row r="994" spans="8:23" s="195" customFormat="1" ht="10.199999999999999" x14ac:dyDescent="0.2">
      <c r="H994" s="185"/>
      <c r="S994" s="196"/>
      <c r="V994" s="197"/>
      <c r="W994" s="198"/>
    </row>
    <row r="995" spans="8:23" s="195" customFormat="1" ht="10.199999999999999" x14ac:dyDescent="0.2">
      <c r="H995" s="185"/>
      <c r="S995" s="196"/>
      <c r="V995" s="197"/>
      <c r="W995" s="198"/>
    </row>
    <row r="996" spans="8:23" s="195" customFormat="1" ht="10.199999999999999" x14ac:dyDescent="0.2">
      <c r="H996" s="185"/>
      <c r="S996" s="196"/>
      <c r="V996" s="197"/>
      <c r="W996" s="198"/>
    </row>
    <row r="997" spans="8:23" s="195" customFormat="1" ht="10.199999999999999" x14ac:dyDescent="0.2">
      <c r="H997" s="185"/>
      <c r="S997" s="196"/>
      <c r="V997" s="197"/>
      <c r="W997" s="198"/>
    </row>
    <row r="998" spans="8:23" s="195" customFormat="1" ht="10.199999999999999" x14ac:dyDescent="0.2">
      <c r="H998" s="185"/>
      <c r="S998" s="196"/>
      <c r="V998" s="197"/>
      <c r="W998" s="198"/>
    </row>
    <row r="999" spans="8:23" s="195" customFormat="1" ht="10.199999999999999" x14ac:dyDescent="0.2">
      <c r="H999" s="185"/>
      <c r="S999" s="196"/>
      <c r="V999" s="197"/>
      <c r="W999" s="198"/>
    </row>
    <row r="1000" spans="8:23" s="195" customFormat="1" ht="10.199999999999999" x14ac:dyDescent="0.2">
      <c r="H1000" s="185"/>
      <c r="S1000" s="196"/>
      <c r="V1000" s="197"/>
      <c r="W1000" s="198"/>
    </row>
    <row r="1001" spans="8:23" s="195" customFormat="1" ht="10.199999999999999" x14ac:dyDescent="0.2">
      <c r="H1001" s="185"/>
      <c r="S1001" s="196"/>
      <c r="V1001" s="197"/>
      <c r="W1001" s="198"/>
    </row>
    <row r="1002" spans="8:23" s="195" customFormat="1" ht="10.199999999999999" x14ac:dyDescent="0.2">
      <c r="H1002" s="185"/>
      <c r="S1002" s="196"/>
      <c r="V1002" s="197"/>
      <c r="W1002" s="198"/>
    </row>
    <row r="1003" spans="8:23" s="195" customFormat="1" ht="10.199999999999999" x14ac:dyDescent="0.2">
      <c r="H1003" s="185"/>
      <c r="S1003" s="196"/>
      <c r="V1003" s="197"/>
      <c r="W1003" s="198"/>
    </row>
    <row r="1004" spans="8:23" s="195" customFormat="1" ht="10.199999999999999" x14ac:dyDescent="0.2">
      <c r="H1004" s="185"/>
      <c r="S1004" s="196"/>
      <c r="V1004" s="197"/>
      <c r="W1004" s="198"/>
    </row>
    <row r="1005" spans="8:23" s="195" customFormat="1" ht="10.199999999999999" x14ac:dyDescent="0.2">
      <c r="H1005" s="185"/>
      <c r="S1005" s="196"/>
      <c r="V1005" s="197"/>
      <c r="W1005" s="198"/>
    </row>
    <row r="1006" spans="8:23" s="195" customFormat="1" ht="10.199999999999999" x14ac:dyDescent="0.2">
      <c r="H1006" s="185"/>
      <c r="S1006" s="196"/>
      <c r="V1006" s="197"/>
      <c r="W1006" s="198"/>
    </row>
    <row r="1007" spans="8:23" s="195" customFormat="1" ht="10.199999999999999" x14ac:dyDescent="0.2">
      <c r="H1007" s="185"/>
      <c r="S1007" s="196"/>
      <c r="V1007" s="197"/>
      <c r="W1007" s="198"/>
    </row>
    <row r="1008" spans="8:23" s="195" customFormat="1" ht="10.199999999999999" x14ac:dyDescent="0.2">
      <c r="H1008" s="185"/>
      <c r="S1008" s="196"/>
      <c r="V1008" s="197"/>
      <c r="W1008" s="198"/>
    </row>
    <row r="1009" spans="8:23" s="195" customFormat="1" ht="10.199999999999999" x14ac:dyDescent="0.2">
      <c r="H1009" s="185"/>
      <c r="S1009" s="196"/>
      <c r="V1009" s="197"/>
      <c r="W1009" s="198"/>
    </row>
    <row r="1010" spans="8:23" s="195" customFormat="1" ht="10.199999999999999" x14ac:dyDescent="0.2">
      <c r="H1010" s="185"/>
      <c r="S1010" s="196"/>
      <c r="V1010" s="197"/>
      <c r="W1010" s="198"/>
    </row>
    <row r="1011" spans="8:23" s="195" customFormat="1" ht="10.199999999999999" x14ac:dyDescent="0.2">
      <c r="H1011" s="185"/>
      <c r="S1011" s="196"/>
      <c r="V1011" s="197"/>
      <c r="W1011" s="198"/>
    </row>
    <row r="1012" spans="8:23" s="195" customFormat="1" ht="10.199999999999999" x14ac:dyDescent="0.2">
      <c r="H1012" s="185"/>
      <c r="S1012" s="196"/>
      <c r="V1012" s="197"/>
      <c r="W1012" s="198"/>
    </row>
    <row r="1013" spans="8:23" s="195" customFormat="1" ht="10.199999999999999" x14ac:dyDescent="0.2">
      <c r="H1013" s="185"/>
      <c r="S1013" s="196"/>
      <c r="V1013" s="197"/>
      <c r="W1013" s="198"/>
    </row>
    <row r="1014" spans="8:23" s="195" customFormat="1" ht="10.199999999999999" x14ac:dyDescent="0.2">
      <c r="H1014" s="185"/>
      <c r="S1014" s="196"/>
      <c r="V1014" s="197"/>
      <c r="W1014" s="198"/>
    </row>
    <row r="1015" spans="8:23" s="195" customFormat="1" ht="10.199999999999999" x14ac:dyDescent="0.2">
      <c r="H1015" s="185"/>
      <c r="S1015" s="196"/>
      <c r="V1015" s="197"/>
      <c r="W1015" s="198"/>
    </row>
    <row r="1016" spans="8:23" s="195" customFormat="1" ht="10.199999999999999" x14ac:dyDescent="0.2">
      <c r="H1016" s="185"/>
      <c r="S1016" s="196"/>
      <c r="V1016" s="197"/>
      <c r="W1016" s="198"/>
    </row>
    <row r="1017" spans="8:23" s="195" customFormat="1" ht="10.199999999999999" x14ac:dyDescent="0.2">
      <c r="H1017" s="185"/>
      <c r="S1017" s="196"/>
      <c r="V1017" s="197"/>
      <c r="W1017" s="198"/>
    </row>
    <row r="1018" spans="8:23" s="195" customFormat="1" ht="10.199999999999999" x14ac:dyDescent="0.2">
      <c r="H1018" s="185"/>
      <c r="S1018" s="196"/>
      <c r="V1018" s="197"/>
      <c r="W1018" s="198"/>
    </row>
    <row r="1019" spans="8:23" s="195" customFormat="1" ht="10.199999999999999" x14ac:dyDescent="0.2">
      <c r="H1019" s="185"/>
      <c r="S1019" s="196"/>
      <c r="V1019" s="197"/>
      <c r="W1019" s="198"/>
    </row>
    <row r="1020" spans="8:23" s="195" customFormat="1" ht="10.199999999999999" x14ac:dyDescent="0.2">
      <c r="H1020" s="185"/>
      <c r="S1020" s="196"/>
      <c r="V1020" s="197"/>
      <c r="W1020" s="198"/>
    </row>
    <row r="1021" spans="8:23" s="195" customFormat="1" ht="10.199999999999999" x14ac:dyDescent="0.2">
      <c r="H1021" s="185"/>
      <c r="S1021" s="196"/>
      <c r="V1021" s="197"/>
      <c r="W1021" s="198"/>
    </row>
    <row r="1022" spans="8:23" s="195" customFormat="1" ht="10.199999999999999" x14ac:dyDescent="0.2">
      <c r="H1022" s="185"/>
      <c r="S1022" s="196"/>
      <c r="V1022" s="197"/>
      <c r="W1022" s="198"/>
    </row>
    <row r="1023" spans="8:23" s="195" customFormat="1" ht="10.199999999999999" x14ac:dyDescent="0.2">
      <c r="H1023" s="185"/>
      <c r="S1023" s="196"/>
      <c r="V1023" s="197"/>
      <c r="W1023" s="198"/>
    </row>
    <row r="1024" spans="8:23" s="195" customFormat="1" ht="10.199999999999999" x14ac:dyDescent="0.2">
      <c r="H1024" s="185"/>
      <c r="S1024" s="196"/>
      <c r="V1024" s="197"/>
      <c r="W1024" s="198"/>
    </row>
    <row r="1025" spans="8:23" s="195" customFormat="1" ht="10.199999999999999" x14ac:dyDescent="0.2">
      <c r="H1025" s="185"/>
      <c r="S1025" s="196"/>
      <c r="V1025" s="197"/>
      <c r="W1025" s="198"/>
    </row>
    <row r="1026" spans="8:23" s="195" customFormat="1" ht="10.199999999999999" x14ac:dyDescent="0.2">
      <c r="H1026" s="185"/>
      <c r="S1026" s="196"/>
      <c r="V1026" s="197"/>
      <c r="W1026" s="198"/>
    </row>
    <row r="1027" spans="8:23" s="195" customFormat="1" ht="10.199999999999999" x14ac:dyDescent="0.2">
      <c r="H1027" s="185"/>
      <c r="S1027" s="196"/>
      <c r="V1027" s="197"/>
      <c r="W1027" s="198"/>
    </row>
    <row r="1028" spans="8:23" s="195" customFormat="1" ht="10.199999999999999" x14ac:dyDescent="0.2">
      <c r="H1028" s="185"/>
      <c r="S1028" s="196"/>
      <c r="V1028" s="197"/>
      <c r="W1028" s="198"/>
    </row>
    <row r="1029" spans="8:23" s="195" customFormat="1" ht="10.199999999999999" x14ac:dyDescent="0.2">
      <c r="H1029" s="185"/>
      <c r="S1029" s="196"/>
      <c r="V1029" s="197"/>
      <c r="W1029" s="198"/>
    </row>
    <row r="1030" spans="8:23" s="195" customFormat="1" ht="10.199999999999999" x14ac:dyDescent="0.2">
      <c r="H1030" s="185"/>
      <c r="S1030" s="196"/>
      <c r="V1030" s="197"/>
      <c r="W1030" s="198"/>
    </row>
    <row r="1031" spans="8:23" s="195" customFormat="1" ht="10.199999999999999" x14ac:dyDescent="0.2">
      <c r="H1031" s="185"/>
      <c r="S1031" s="196"/>
      <c r="V1031" s="197"/>
      <c r="W1031" s="198"/>
    </row>
    <row r="1032" spans="8:23" s="195" customFormat="1" ht="10.199999999999999" x14ac:dyDescent="0.2">
      <c r="H1032" s="185"/>
      <c r="S1032" s="196"/>
      <c r="V1032" s="197"/>
      <c r="W1032" s="198"/>
    </row>
    <row r="1033" spans="8:23" s="195" customFormat="1" ht="10.199999999999999" x14ac:dyDescent="0.2">
      <c r="H1033" s="185"/>
      <c r="S1033" s="196"/>
      <c r="V1033" s="197"/>
      <c r="W1033" s="198"/>
    </row>
    <row r="1034" spans="8:23" s="195" customFormat="1" ht="10.199999999999999" x14ac:dyDescent="0.2">
      <c r="H1034" s="185"/>
      <c r="S1034" s="196"/>
      <c r="V1034" s="197"/>
      <c r="W1034" s="198"/>
    </row>
    <row r="1035" spans="8:23" s="195" customFormat="1" ht="10.199999999999999" x14ac:dyDescent="0.2">
      <c r="H1035" s="185"/>
      <c r="S1035" s="196"/>
      <c r="V1035" s="197"/>
      <c r="W1035" s="198"/>
    </row>
    <row r="1036" spans="8:23" s="195" customFormat="1" ht="10.199999999999999" x14ac:dyDescent="0.2">
      <c r="H1036" s="185"/>
      <c r="S1036" s="196"/>
      <c r="V1036" s="197"/>
      <c r="W1036" s="198"/>
    </row>
    <row r="1037" spans="8:23" s="195" customFormat="1" ht="10.199999999999999" x14ac:dyDescent="0.2">
      <c r="H1037" s="185"/>
      <c r="S1037" s="196"/>
      <c r="V1037" s="197"/>
      <c r="W1037" s="198"/>
    </row>
    <row r="1038" spans="8:23" s="195" customFormat="1" ht="10.199999999999999" x14ac:dyDescent="0.2">
      <c r="H1038" s="185"/>
      <c r="S1038" s="196"/>
      <c r="V1038" s="197"/>
      <c r="W1038" s="198"/>
    </row>
    <row r="1039" spans="8:23" s="195" customFormat="1" ht="10.199999999999999" x14ac:dyDescent="0.2">
      <c r="H1039" s="185"/>
      <c r="S1039" s="196"/>
      <c r="V1039" s="197"/>
      <c r="W1039" s="198"/>
    </row>
    <row r="1040" spans="8:23" s="195" customFormat="1" ht="10.199999999999999" x14ac:dyDescent="0.2">
      <c r="H1040" s="185"/>
      <c r="S1040" s="196"/>
      <c r="V1040" s="197"/>
      <c r="W1040" s="198"/>
    </row>
    <row r="1041" spans="8:23" s="195" customFormat="1" ht="10.199999999999999" x14ac:dyDescent="0.2">
      <c r="H1041" s="185"/>
      <c r="S1041" s="196"/>
      <c r="V1041" s="197"/>
      <c r="W1041" s="198"/>
    </row>
    <row r="1042" spans="8:23" s="195" customFormat="1" ht="10.199999999999999" x14ac:dyDescent="0.2">
      <c r="H1042" s="185"/>
      <c r="S1042" s="196"/>
      <c r="V1042" s="197"/>
      <c r="W1042" s="198"/>
    </row>
    <row r="1043" spans="8:23" s="195" customFormat="1" ht="10.199999999999999" x14ac:dyDescent="0.2">
      <c r="H1043" s="185"/>
      <c r="S1043" s="196"/>
      <c r="V1043" s="197"/>
      <c r="W1043" s="198"/>
    </row>
    <row r="1044" spans="8:23" s="195" customFormat="1" ht="10.199999999999999" x14ac:dyDescent="0.2">
      <c r="H1044" s="185"/>
      <c r="S1044" s="196"/>
      <c r="V1044" s="197"/>
      <c r="W1044" s="198"/>
    </row>
    <row r="1045" spans="8:23" s="195" customFormat="1" ht="10.199999999999999" x14ac:dyDescent="0.2">
      <c r="H1045" s="185"/>
      <c r="S1045" s="196"/>
      <c r="V1045" s="197"/>
      <c r="W1045" s="198"/>
    </row>
    <row r="1046" spans="8:23" s="195" customFormat="1" ht="10.199999999999999" x14ac:dyDescent="0.2">
      <c r="H1046" s="185"/>
      <c r="S1046" s="196"/>
      <c r="V1046" s="197"/>
      <c r="W1046" s="198"/>
    </row>
    <row r="1047" spans="8:23" s="195" customFormat="1" ht="10.199999999999999" x14ac:dyDescent="0.2">
      <c r="H1047" s="185"/>
      <c r="S1047" s="196"/>
      <c r="V1047" s="197"/>
      <c r="W1047" s="198"/>
    </row>
    <row r="1048" spans="8:23" s="195" customFormat="1" ht="10.199999999999999" x14ac:dyDescent="0.2">
      <c r="H1048" s="185"/>
      <c r="S1048" s="196"/>
      <c r="V1048" s="197"/>
      <c r="W1048" s="198"/>
    </row>
    <row r="1049" spans="8:23" s="195" customFormat="1" ht="10.199999999999999" x14ac:dyDescent="0.2">
      <c r="H1049" s="185"/>
      <c r="S1049" s="196"/>
      <c r="V1049" s="197"/>
      <c r="W1049" s="198"/>
    </row>
    <row r="1050" spans="8:23" s="195" customFormat="1" ht="10.199999999999999" x14ac:dyDescent="0.2">
      <c r="H1050" s="185"/>
      <c r="S1050" s="196"/>
      <c r="V1050" s="197"/>
      <c r="W1050" s="198"/>
    </row>
    <row r="1051" spans="8:23" s="195" customFormat="1" ht="10.199999999999999" x14ac:dyDescent="0.2">
      <c r="H1051" s="185"/>
      <c r="S1051" s="196"/>
      <c r="V1051" s="197"/>
      <c r="W1051" s="198"/>
    </row>
    <row r="1052" spans="8:23" s="195" customFormat="1" ht="10.199999999999999" x14ac:dyDescent="0.2">
      <c r="H1052" s="185"/>
      <c r="S1052" s="196"/>
      <c r="V1052" s="197"/>
      <c r="W1052" s="198"/>
    </row>
    <row r="1053" spans="8:23" s="195" customFormat="1" ht="10.199999999999999" x14ac:dyDescent="0.2">
      <c r="H1053" s="185"/>
      <c r="S1053" s="196"/>
      <c r="V1053" s="197"/>
      <c r="W1053" s="198"/>
    </row>
    <row r="1054" spans="8:23" s="195" customFormat="1" ht="10.199999999999999" x14ac:dyDescent="0.2">
      <c r="H1054" s="185"/>
      <c r="S1054" s="196"/>
      <c r="V1054" s="197"/>
      <c r="W1054" s="198"/>
    </row>
    <row r="1055" spans="8:23" s="195" customFormat="1" ht="10.199999999999999" x14ac:dyDescent="0.2">
      <c r="H1055" s="185"/>
      <c r="S1055" s="196"/>
      <c r="V1055" s="197"/>
      <c r="W1055" s="198"/>
    </row>
    <row r="1056" spans="8:23" s="195" customFormat="1" ht="10.199999999999999" x14ac:dyDescent="0.2">
      <c r="H1056" s="185"/>
      <c r="S1056" s="196"/>
      <c r="V1056" s="197"/>
      <c r="W1056" s="198"/>
    </row>
    <row r="1057" spans="8:23" s="195" customFormat="1" ht="10.199999999999999" x14ac:dyDescent="0.2">
      <c r="H1057" s="185"/>
      <c r="S1057" s="196"/>
      <c r="V1057" s="197"/>
      <c r="W1057" s="198"/>
    </row>
    <row r="1058" spans="8:23" s="195" customFormat="1" ht="10.199999999999999" x14ac:dyDescent="0.2">
      <c r="H1058" s="185"/>
      <c r="S1058" s="196"/>
      <c r="V1058" s="197"/>
      <c r="W1058" s="198"/>
    </row>
    <row r="1059" spans="8:23" s="195" customFormat="1" ht="10.199999999999999" x14ac:dyDescent="0.2">
      <c r="H1059" s="185"/>
      <c r="S1059" s="196"/>
      <c r="V1059" s="197"/>
      <c r="W1059" s="198"/>
    </row>
    <row r="1060" spans="8:23" s="195" customFormat="1" ht="10.199999999999999" x14ac:dyDescent="0.2">
      <c r="H1060" s="185"/>
      <c r="S1060" s="196"/>
      <c r="V1060" s="197"/>
      <c r="W1060" s="198"/>
    </row>
    <row r="1061" spans="8:23" s="195" customFormat="1" ht="10.199999999999999" x14ac:dyDescent="0.2">
      <c r="H1061" s="185"/>
      <c r="S1061" s="196"/>
      <c r="V1061" s="197"/>
      <c r="W1061" s="198"/>
    </row>
    <row r="1062" spans="8:23" s="195" customFormat="1" ht="10.199999999999999" x14ac:dyDescent="0.2">
      <c r="H1062" s="185"/>
      <c r="S1062" s="196"/>
      <c r="V1062" s="197"/>
      <c r="W1062" s="198"/>
    </row>
    <row r="1063" spans="8:23" s="195" customFormat="1" ht="10.199999999999999" x14ac:dyDescent="0.2">
      <c r="H1063" s="185"/>
      <c r="S1063" s="196"/>
      <c r="V1063" s="197"/>
      <c r="W1063" s="198"/>
    </row>
    <row r="1064" spans="8:23" s="195" customFormat="1" ht="10.199999999999999" x14ac:dyDescent="0.2">
      <c r="H1064" s="185"/>
      <c r="S1064" s="196"/>
      <c r="V1064" s="197"/>
      <c r="W1064" s="198"/>
    </row>
    <row r="1065" spans="8:23" s="195" customFormat="1" ht="10.199999999999999" x14ac:dyDescent="0.2">
      <c r="H1065" s="185"/>
      <c r="S1065" s="196"/>
      <c r="V1065" s="197"/>
      <c r="W1065" s="198"/>
    </row>
    <row r="1066" spans="8:23" s="195" customFormat="1" ht="10.199999999999999" x14ac:dyDescent="0.2">
      <c r="H1066" s="185"/>
      <c r="S1066" s="196"/>
      <c r="V1066" s="197"/>
      <c r="W1066" s="198"/>
    </row>
    <row r="1067" spans="8:23" s="195" customFormat="1" ht="10.199999999999999" x14ac:dyDescent="0.2">
      <c r="H1067" s="185"/>
      <c r="S1067" s="196"/>
      <c r="V1067" s="197"/>
      <c r="W1067" s="198"/>
    </row>
    <row r="1068" spans="8:23" s="195" customFormat="1" ht="10.199999999999999" x14ac:dyDescent="0.2">
      <c r="H1068" s="185"/>
      <c r="S1068" s="196"/>
      <c r="V1068" s="197"/>
      <c r="W1068" s="198"/>
    </row>
    <row r="1069" spans="8:23" s="195" customFormat="1" ht="10.199999999999999" x14ac:dyDescent="0.2">
      <c r="H1069" s="185"/>
      <c r="S1069" s="196"/>
      <c r="V1069" s="197"/>
      <c r="W1069" s="198"/>
    </row>
    <row r="1070" spans="8:23" s="195" customFormat="1" ht="10.199999999999999" x14ac:dyDescent="0.2">
      <c r="H1070" s="185"/>
      <c r="S1070" s="196"/>
      <c r="V1070" s="197"/>
      <c r="W1070" s="198"/>
    </row>
    <row r="1071" spans="8:23" s="195" customFormat="1" ht="10.199999999999999" x14ac:dyDescent="0.2">
      <c r="H1071" s="185"/>
      <c r="S1071" s="196"/>
      <c r="V1071" s="197"/>
      <c r="W1071" s="198"/>
    </row>
    <row r="1072" spans="8:23" s="195" customFormat="1" ht="10.199999999999999" x14ac:dyDescent="0.2">
      <c r="H1072" s="185"/>
      <c r="S1072" s="196"/>
      <c r="V1072" s="197"/>
      <c r="W1072" s="198"/>
    </row>
    <row r="1073" spans="8:23" s="195" customFormat="1" ht="10.199999999999999" x14ac:dyDescent="0.2">
      <c r="H1073" s="185"/>
      <c r="S1073" s="196"/>
      <c r="V1073" s="197"/>
      <c r="W1073" s="198"/>
    </row>
    <row r="1074" spans="8:23" s="195" customFormat="1" ht="10.199999999999999" x14ac:dyDescent="0.2">
      <c r="H1074" s="185"/>
      <c r="S1074" s="196"/>
      <c r="V1074" s="197"/>
      <c r="W1074" s="198"/>
    </row>
    <row r="1075" spans="8:23" s="195" customFormat="1" ht="10.199999999999999" x14ac:dyDescent="0.2">
      <c r="H1075" s="185"/>
      <c r="S1075" s="196"/>
      <c r="V1075" s="197"/>
      <c r="W1075" s="198"/>
    </row>
    <row r="1076" spans="8:23" s="195" customFormat="1" ht="10.199999999999999" x14ac:dyDescent="0.2">
      <c r="H1076" s="185"/>
      <c r="S1076" s="196"/>
      <c r="V1076" s="197"/>
      <c r="W1076" s="198"/>
    </row>
    <row r="1077" spans="8:23" s="195" customFormat="1" ht="10.199999999999999" x14ac:dyDescent="0.2">
      <c r="H1077" s="185"/>
      <c r="S1077" s="196"/>
      <c r="V1077" s="197"/>
      <c r="W1077" s="198"/>
    </row>
    <row r="1078" spans="8:23" s="195" customFormat="1" ht="10.199999999999999" x14ac:dyDescent="0.2">
      <c r="H1078" s="185"/>
      <c r="S1078" s="196"/>
      <c r="V1078" s="197"/>
      <c r="W1078" s="198"/>
    </row>
    <row r="1079" spans="8:23" s="195" customFormat="1" ht="10.199999999999999" x14ac:dyDescent="0.2">
      <c r="H1079" s="185"/>
      <c r="S1079" s="196"/>
      <c r="V1079" s="197"/>
      <c r="W1079" s="198"/>
    </row>
    <row r="1080" spans="8:23" s="195" customFormat="1" ht="10.199999999999999" x14ac:dyDescent="0.2">
      <c r="H1080" s="185"/>
      <c r="S1080" s="196"/>
      <c r="V1080" s="197"/>
      <c r="W1080" s="198"/>
    </row>
    <row r="1081" spans="8:23" s="195" customFormat="1" ht="10.199999999999999" x14ac:dyDescent="0.2">
      <c r="H1081" s="185"/>
      <c r="S1081" s="196"/>
      <c r="V1081" s="197"/>
      <c r="W1081" s="198"/>
    </row>
    <row r="1082" spans="8:23" s="195" customFormat="1" ht="10.199999999999999" x14ac:dyDescent="0.2">
      <c r="H1082" s="185"/>
      <c r="S1082" s="196"/>
      <c r="V1082" s="197"/>
      <c r="W1082" s="198"/>
    </row>
    <row r="1083" spans="8:23" s="195" customFormat="1" ht="10.199999999999999" x14ac:dyDescent="0.2">
      <c r="H1083" s="185"/>
      <c r="S1083" s="196"/>
      <c r="V1083" s="197"/>
      <c r="W1083" s="198"/>
    </row>
    <row r="1084" spans="8:23" s="195" customFormat="1" ht="10.199999999999999" x14ac:dyDescent="0.2">
      <c r="H1084" s="185"/>
      <c r="S1084" s="196"/>
      <c r="V1084" s="197"/>
      <c r="W1084" s="198"/>
    </row>
    <row r="1085" spans="8:23" s="195" customFormat="1" ht="10.199999999999999" x14ac:dyDescent="0.2">
      <c r="H1085" s="185"/>
      <c r="S1085" s="196"/>
      <c r="V1085" s="197"/>
      <c r="W1085" s="198"/>
    </row>
    <row r="1086" spans="8:23" s="195" customFormat="1" ht="10.199999999999999" x14ac:dyDescent="0.2">
      <c r="H1086" s="185"/>
      <c r="S1086" s="196"/>
      <c r="V1086" s="197"/>
      <c r="W1086" s="198"/>
    </row>
    <row r="1087" spans="8:23" s="195" customFormat="1" ht="10.199999999999999" x14ac:dyDescent="0.2">
      <c r="H1087" s="185"/>
      <c r="S1087" s="196"/>
      <c r="V1087" s="197"/>
      <c r="W1087" s="198"/>
    </row>
    <row r="1088" spans="8:23" s="195" customFormat="1" ht="10.199999999999999" x14ac:dyDescent="0.2">
      <c r="H1088" s="185"/>
      <c r="S1088" s="196"/>
      <c r="V1088" s="197"/>
      <c r="W1088" s="198"/>
    </row>
    <row r="1089" spans="8:23" s="195" customFormat="1" ht="10.199999999999999" x14ac:dyDescent="0.2">
      <c r="H1089" s="185"/>
      <c r="S1089" s="196"/>
      <c r="V1089" s="197"/>
      <c r="W1089" s="198"/>
    </row>
    <row r="1090" spans="8:23" s="195" customFormat="1" ht="10.199999999999999" x14ac:dyDescent="0.2">
      <c r="H1090" s="185"/>
      <c r="S1090" s="196"/>
      <c r="V1090" s="197"/>
      <c r="W1090" s="198"/>
    </row>
    <row r="1091" spans="8:23" s="195" customFormat="1" ht="10.199999999999999" x14ac:dyDescent="0.2">
      <c r="H1091" s="185"/>
      <c r="S1091" s="196"/>
      <c r="V1091" s="197"/>
      <c r="W1091" s="198"/>
    </row>
    <row r="1092" spans="8:23" s="195" customFormat="1" ht="10.199999999999999" x14ac:dyDescent="0.2">
      <c r="H1092" s="185"/>
      <c r="S1092" s="196"/>
      <c r="V1092" s="197"/>
      <c r="W1092" s="198"/>
    </row>
    <row r="1093" spans="8:23" s="195" customFormat="1" ht="10.199999999999999" x14ac:dyDescent="0.2">
      <c r="H1093" s="185"/>
      <c r="S1093" s="196"/>
      <c r="V1093" s="197"/>
      <c r="W1093" s="198"/>
    </row>
    <row r="1094" spans="8:23" s="195" customFormat="1" ht="10.199999999999999" x14ac:dyDescent="0.2">
      <c r="H1094" s="185"/>
      <c r="S1094" s="196"/>
      <c r="V1094" s="197"/>
      <c r="W1094" s="198"/>
    </row>
    <row r="1095" spans="8:23" s="195" customFormat="1" ht="10.199999999999999" x14ac:dyDescent="0.2">
      <c r="H1095" s="185"/>
      <c r="S1095" s="196"/>
      <c r="V1095" s="197"/>
      <c r="W1095" s="198"/>
    </row>
    <row r="1096" spans="8:23" s="195" customFormat="1" ht="10.199999999999999" x14ac:dyDescent="0.2">
      <c r="H1096" s="185"/>
      <c r="S1096" s="196"/>
      <c r="V1096" s="197"/>
      <c r="W1096" s="198"/>
    </row>
    <row r="1097" spans="8:23" s="195" customFormat="1" ht="10.199999999999999" x14ac:dyDescent="0.2">
      <c r="H1097" s="185"/>
      <c r="S1097" s="196"/>
      <c r="V1097" s="197"/>
      <c r="W1097" s="198"/>
    </row>
    <row r="1098" spans="8:23" s="195" customFormat="1" ht="10.199999999999999" x14ac:dyDescent="0.2">
      <c r="H1098" s="185"/>
      <c r="S1098" s="196"/>
      <c r="V1098" s="197"/>
      <c r="W1098" s="198"/>
    </row>
    <row r="1099" spans="8:23" s="195" customFormat="1" ht="10.199999999999999" x14ac:dyDescent="0.2">
      <c r="H1099" s="185"/>
      <c r="S1099" s="196"/>
      <c r="V1099" s="197"/>
      <c r="W1099" s="198"/>
    </row>
    <row r="1100" spans="8:23" s="195" customFormat="1" ht="10.199999999999999" x14ac:dyDescent="0.2">
      <c r="H1100" s="185"/>
      <c r="S1100" s="196"/>
      <c r="V1100" s="197"/>
      <c r="W1100" s="198"/>
    </row>
    <row r="1101" spans="8:23" s="195" customFormat="1" ht="10.199999999999999" x14ac:dyDescent="0.2">
      <c r="H1101" s="185"/>
      <c r="S1101" s="196"/>
      <c r="V1101" s="197"/>
      <c r="W1101" s="198"/>
    </row>
    <row r="1102" spans="8:23" s="195" customFormat="1" ht="10.199999999999999" x14ac:dyDescent="0.2">
      <c r="H1102" s="185"/>
      <c r="S1102" s="196"/>
      <c r="V1102" s="197"/>
      <c r="W1102" s="198"/>
    </row>
    <row r="1103" spans="8:23" s="195" customFormat="1" ht="10.199999999999999" x14ac:dyDescent="0.2">
      <c r="H1103" s="185"/>
      <c r="S1103" s="196"/>
      <c r="V1103" s="197"/>
      <c r="W1103" s="198"/>
    </row>
    <row r="1104" spans="8:23" s="195" customFormat="1" ht="10.199999999999999" x14ac:dyDescent="0.2">
      <c r="H1104" s="185"/>
      <c r="S1104" s="196"/>
      <c r="V1104" s="197"/>
      <c r="W1104" s="198"/>
    </row>
    <row r="1105" spans="8:23" s="195" customFormat="1" ht="10.199999999999999" x14ac:dyDescent="0.2">
      <c r="H1105" s="185"/>
      <c r="S1105" s="196"/>
      <c r="V1105" s="197"/>
      <c r="W1105" s="198"/>
    </row>
    <row r="1106" spans="8:23" s="195" customFormat="1" ht="10.199999999999999" x14ac:dyDescent="0.2">
      <c r="H1106" s="185"/>
      <c r="S1106" s="196"/>
      <c r="V1106" s="197"/>
      <c r="W1106" s="198"/>
    </row>
    <row r="1107" spans="8:23" s="195" customFormat="1" ht="10.199999999999999" x14ac:dyDescent="0.2">
      <c r="H1107" s="185"/>
      <c r="S1107" s="196"/>
      <c r="V1107" s="197"/>
      <c r="W1107" s="198"/>
    </row>
    <row r="1108" spans="8:23" s="195" customFormat="1" ht="10.199999999999999" x14ac:dyDescent="0.2">
      <c r="H1108" s="185"/>
      <c r="S1108" s="196"/>
      <c r="V1108" s="197"/>
      <c r="W1108" s="198"/>
    </row>
    <row r="1109" spans="8:23" s="195" customFormat="1" ht="10.199999999999999" x14ac:dyDescent="0.2">
      <c r="H1109" s="185"/>
      <c r="S1109" s="196"/>
      <c r="V1109" s="197"/>
      <c r="W1109" s="198"/>
    </row>
    <row r="1110" spans="8:23" s="195" customFormat="1" ht="10.199999999999999" x14ac:dyDescent="0.2">
      <c r="H1110" s="185"/>
      <c r="S1110" s="196"/>
      <c r="V1110" s="197"/>
      <c r="W1110" s="198"/>
    </row>
    <row r="1111" spans="8:23" s="195" customFormat="1" ht="10.199999999999999" x14ac:dyDescent="0.2">
      <c r="H1111" s="185"/>
      <c r="S1111" s="196"/>
      <c r="V1111" s="197"/>
      <c r="W1111" s="198"/>
    </row>
    <row r="1112" spans="8:23" s="195" customFormat="1" ht="10.199999999999999" x14ac:dyDescent="0.2">
      <c r="H1112" s="185"/>
      <c r="S1112" s="196"/>
      <c r="V1112" s="197"/>
      <c r="W1112" s="198"/>
    </row>
    <row r="1113" spans="8:23" s="195" customFormat="1" ht="10.199999999999999" x14ac:dyDescent="0.2">
      <c r="H1113" s="185"/>
      <c r="S1113" s="196"/>
      <c r="V1113" s="197"/>
      <c r="W1113" s="198"/>
    </row>
    <row r="1114" spans="8:23" s="195" customFormat="1" ht="10.199999999999999" x14ac:dyDescent="0.2">
      <c r="H1114" s="185"/>
      <c r="S1114" s="196"/>
      <c r="V1114" s="197"/>
      <c r="W1114" s="198"/>
    </row>
    <row r="1115" spans="8:23" s="195" customFormat="1" ht="10.199999999999999" x14ac:dyDescent="0.2">
      <c r="H1115" s="185"/>
      <c r="S1115" s="196"/>
      <c r="V1115" s="197"/>
      <c r="W1115" s="198"/>
    </row>
    <row r="1116" spans="8:23" s="195" customFormat="1" ht="10.199999999999999" x14ac:dyDescent="0.2">
      <c r="H1116" s="185"/>
      <c r="S1116" s="196"/>
      <c r="V1116" s="197"/>
      <c r="W1116" s="198"/>
    </row>
    <row r="1117" spans="8:23" s="195" customFormat="1" ht="10.199999999999999" x14ac:dyDescent="0.2">
      <c r="H1117" s="185"/>
      <c r="S1117" s="196"/>
      <c r="V1117" s="197"/>
      <c r="W1117" s="198"/>
    </row>
    <row r="1118" spans="8:23" s="195" customFormat="1" ht="10.199999999999999" x14ac:dyDescent="0.2">
      <c r="H1118" s="185"/>
      <c r="S1118" s="196"/>
      <c r="V1118" s="197"/>
      <c r="W1118" s="198"/>
    </row>
    <row r="1119" spans="8:23" s="195" customFormat="1" ht="10.199999999999999" x14ac:dyDescent="0.2">
      <c r="H1119" s="185"/>
      <c r="S1119" s="196"/>
      <c r="V1119" s="197"/>
      <c r="W1119" s="198"/>
    </row>
    <row r="1120" spans="8:23" s="195" customFormat="1" ht="10.199999999999999" x14ac:dyDescent="0.2">
      <c r="H1120" s="185"/>
      <c r="S1120" s="196"/>
      <c r="V1120" s="197"/>
      <c r="W1120" s="198"/>
    </row>
    <row r="1121" spans="8:23" s="195" customFormat="1" ht="10.199999999999999" x14ac:dyDescent="0.2">
      <c r="H1121" s="185"/>
      <c r="S1121" s="196"/>
      <c r="V1121" s="197"/>
      <c r="W1121" s="198"/>
    </row>
    <row r="1122" spans="8:23" s="195" customFormat="1" ht="10.199999999999999" x14ac:dyDescent="0.2">
      <c r="H1122" s="185"/>
      <c r="S1122" s="196"/>
      <c r="V1122" s="197"/>
      <c r="W1122" s="198"/>
    </row>
    <row r="1123" spans="8:23" s="195" customFormat="1" ht="10.199999999999999" x14ac:dyDescent="0.2">
      <c r="H1123" s="185"/>
      <c r="S1123" s="196"/>
      <c r="V1123" s="197"/>
      <c r="W1123" s="198"/>
    </row>
    <row r="1124" spans="8:23" s="195" customFormat="1" ht="10.199999999999999" x14ac:dyDescent="0.2">
      <c r="H1124" s="185"/>
      <c r="S1124" s="196"/>
      <c r="V1124" s="197"/>
      <c r="W1124" s="198"/>
    </row>
    <row r="1125" spans="8:23" s="195" customFormat="1" ht="10.199999999999999" x14ac:dyDescent="0.2">
      <c r="H1125" s="185"/>
      <c r="S1125" s="196"/>
      <c r="V1125" s="197"/>
      <c r="W1125" s="198"/>
    </row>
    <row r="1126" spans="8:23" s="195" customFormat="1" ht="10.199999999999999" x14ac:dyDescent="0.2">
      <c r="H1126" s="185"/>
      <c r="S1126" s="196"/>
      <c r="V1126" s="197"/>
      <c r="W1126" s="198"/>
    </row>
    <row r="1127" spans="8:23" s="195" customFormat="1" ht="10.199999999999999" x14ac:dyDescent="0.2">
      <c r="H1127" s="185"/>
      <c r="S1127" s="196"/>
      <c r="V1127" s="197"/>
      <c r="W1127" s="198"/>
    </row>
    <row r="1128" spans="8:23" s="195" customFormat="1" ht="10.199999999999999" x14ac:dyDescent="0.2">
      <c r="H1128" s="185"/>
      <c r="S1128" s="196"/>
      <c r="V1128" s="197"/>
      <c r="W1128" s="198"/>
    </row>
    <row r="1129" spans="8:23" s="195" customFormat="1" ht="10.199999999999999" x14ac:dyDescent="0.2">
      <c r="H1129" s="185"/>
      <c r="S1129" s="196"/>
      <c r="V1129" s="197"/>
      <c r="W1129" s="198"/>
    </row>
    <row r="1130" spans="8:23" s="195" customFormat="1" ht="10.199999999999999" x14ac:dyDescent="0.2">
      <c r="H1130" s="185"/>
      <c r="S1130" s="196"/>
      <c r="V1130" s="197"/>
      <c r="W1130" s="198"/>
    </row>
    <row r="1131" spans="8:23" s="195" customFormat="1" ht="10.199999999999999" x14ac:dyDescent="0.2">
      <c r="H1131" s="185"/>
      <c r="S1131" s="196"/>
      <c r="V1131" s="197"/>
      <c r="W1131" s="198"/>
    </row>
    <row r="1132" spans="8:23" s="195" customFormat="1" ht="10.199999999999999" x14ac:dyDescent="0.2">
      <c r="H1132" s="185"/>
      <c r="S1132" s="196"/>
      <c r="V1132" s="197"/>
      <c r="W1132" s="198"/>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44" activePane="bottomLeft" state="frozen"/>
      <selection pane="bottomLeft" activeCell="A54" sqref="A54:XFD54"/>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2017-09-21T22:50:04Z</dcterms:modified>
</cp:coreProperties>
</file>