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手法サマリー" sheetId="2" state="visible" r:id="rId4"/>
    <sheet name="セルフチェックリスト" sheetId="3" state="visible" r:id="rId5"/>
  </sheets>
  <definedNames>
    <definedName function="false" hidden="true" localSheetId="2" name="_xlnm._FilterDatabase" vbProcedure="false">セルフチェックリスト!$A$6:$G$40</definedName>
    <definedName function="false" hidden="true" localSheetId="1" name="_xlnm._FilterDatabase" vbProcedure="false">手法サマリー!$A$2:$G$10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<sst xmlns="http://schemas.openxmlformats.org/spreadsheetml/2006/main" count="259" uniqueCount="164">
  <si>
    <t xml:space="preserve">ビジネス資料・文章 セルフチェックシート</t>
  </si>
  <si>
    <r>
      <rPr>
        <i val="true"/>
        <sz val="11"/>
        <color rgb="FF808080"/>
        <rFont val="Noto Sans CJK SC"/>
        <family val="2"/>
      </rPr>
      <t xml:space="preserve">マナビ</t>
    </r>
    <r>
      <rPr>
        <i val="true"/>
        <sz val="11"/>
        <color rgb="FF808080"/>
        <rFont val="Arial"/>
        <family val="0"/>
        <charset val="1"/>
      </rPr>
      <t xml:space="preserve">DX</t>
    </r>
    <r>
      <rPr>
        <i val="true"/>
        <sz val="11"/>
        <color rgb="FF808080"/>
        <rFont val="Noto Sans CJK SC"/>
        <family val="2"/>
      </rPr>
      <t xml:space="preserve">クエスト「ビジネススキルを身につけよう」講座のカリキュラムをもとに作成</t>
    </r>
  </si>
  <si>
    <t xml:space="preserve">■ 概要</t>
  </si>
  <si>
    <r>
      <rPr>
        <sz val="11"/>
        <color rgb="FF000000"/>
        <rFont val="Noto Sans CJK SC"/>
        <family val="2"/>
      </rPr>
      <t xml:space="preserve">本ブックは、マナビ</t>
    </r>
    <r>
      <rPr>
        <sz val="11"/>
        <color rgb="FF000000"/>
        <rFont val="Arial"/>
        <family val="0"/>
        <charset val="1"/>
      </rPr>
      <t xml:space="preserve">DX</t>
    </r>
    <r>
      <rPr>
        <sz val="11"/>
        <color rgb="FF000000"/>
        <rFont val="Noto Sans CJK SC"/>
        <family val="2"/>
      </rPr>
      <t xml:space="preserve">クエスト「ビジネススキルを身につけよう」講座（ロジカルシンキング／</t>
    </r>
    <r>
      <rPr>
        <sz val="11"/>
        <color rgb="FF000000"/>
        <rFont val="Arial"/>
        <family val="0"/>
        <charset val="1"/>
      </rPr>
      <t xml:space="preserve">MECE</t>
    </r>
    <r>
      <rPr>
        <sz val="11"/>
        <color rgb="FF000000"/>
        <rFont val="Noto Sans CJK SC"/>
        <family val="2"/>
      </rPr>
      <t xml:space="preserve">／</t>
    </r>
    <r>
      <rPr>
        <sz val="11"/>
        <color rgb="FF000000"/>
        <rFont val="Arial"/>
        <family val="0"/>
        <charset val="1"/>
      </rPr>
      <t xml:space="preserve">PREP</t>
    </r>
    <r>
      <rPr>
        <sz val="11"/>
        <color rgb="FF000000"/>
        <rFont val="Noto Sans CJK SC"/>
        <family val="2"/>
      </rPr>
      <t xml:space="preserve">法／</t>
    </r>
    <r>
      <rPr>
        <sz val="11"/>
        <color rgb="FF000000"/>
        <rFont val="Arial"/>
        <family val="0"/>
        <charset val="1"/>
      </rPr>
      <t xml:space="preserve">SDS</t>
    </r>
    <r>
      <rPr>
        <sz val="11"/>
        <color rgb="FF000000"/>
        <rFont val="Noto Sans CJK SC"/>
        <family val="2"/>
      </rPr>
      <t xml:space="preserve">法／ピラミッドストラクチャー／プレゼン資料作成／ロジックツリー／クリティカルシンキング）の内容を、提案資料や説明文章を作成・レビューする際の『セルフチェック』ツールとして再構成したものです。</t>
    </r>
  </si>
  <si>
    <t xml:space="preserve">■ シート構成</t>
  </si>
  <si>
    <r>
      <rPr>
        <sz val="11"/>
        <color rgb="FF000000"/>
        <rFont val="Noto Sans CJK SC"/>
        <family val="2"/>
      </rPr>
      <t xml:space="preserve">① 手法サマリー … </t>
    </r>
    <r>
      <rPr>
        <sz val="11"/>
        <color rgb="FF000000"/>
        <rFont val="Arial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つの思考法・伝達手法の概要／構成要素／メリット／適した場面を一覧化したリファレンス表</t>
    </r>
  </si>
  <si>
    <r>
      <rPr>
        <sz val="11"/>
        <color rgb="FF000000"/>
        <rFont val="Noto Sans CJK SC"/>
        <family val="2"/>
      </rPr>
      <t xml:space="preserve">② セルフチェックリスト … 資料や文章を見直す際に使う、全</t>
    </r>
    <r>
      <rPr>
        <sz val="11"/>
        <color rgb="FF000000"/>
        <rFont val="Arial"/>
        <family val="0"/>
        <charset val="1"/>
      </rPr>
      <t xml:space="preserve">34</t>
    </r>
    <r>
      <rPr>
        <sz val="11"/>
        <color rgb="FF000000"/>
        <rFont val="Noto Sans CJK SC"/>
        <family val="2"/>
      </rPr>
      <t xml:space="preserve">項目のチェックリスト（判定・メモ欄付き）</t>
    </r>
  </si>
  <si>
    <t xml:space="preserve">■ 使い方（セルフチェックの手順）</t>
  </si>
  <si>
    <r>
      <rPr>
        <sz val="11"/>
        <color rgb="FF000000"/>
        <rFont val="Arial"/>
        <family val="0"/>
        <charset val="1"/>
      </rPr>
      <t xml:space="preserve">1. </t>
    </r>
    <r>
      <rPr>
        <sz val="11"/>
        <color rgb="FF000000"/>
        <rFont val="Noto Sans CJK SC"/>
        <family val="2"/>
      </rPr>
      <t xml:space="preserve">提案資料・説明文章などを作成したら、「セルフチェックリスト」シートを開く</t>
    </r>
  </si>
  <si>
    <r>
      <rPr>
        <sz val="11"/>
        <color rgb="FF000000"/>
        <rFont val="Arial"/>
        <family val="0"/>
        <charset val="1"/>
      </rPr>
      <t xml:space="preserve">2. </t>
    </r>
    <r>
      <rPr>
        <sz val="11"/>
        <color rgb="FF000000"/>
        <rFont val="Noto Sans CJK SC"/>
        <family val="2"/>
      </rPr>
      <t xml:space="preserve">各行のチェック項目・確認の視点を読みながら、自分の資料・文章に当てはまるか確認する</t>
    </r>
  </si>
  <si>
    <r>
      <rPr>
        <sz val="11"/>
        <color rgb="FF000000"/>
        <rFont val="Arial"/>
        <family val="0"/>
        <charset val="1"/>
      </rPr>
      <t xml:space="preserve">3. </t>
    </r>
    <r>
      <rPr>
        <sz val="11"/>
        <color rgb="FF000000"/>
        <rFont val="Noto Sans CJK SC"/>
        <family val="2"/>
      </rPr>
      <t xml:space="preserve">「判定」列でプルダウンから </t>
    </r>
    <r>
      <rPr>
        <sz val="11"/>
        <color rgb="FF000000"/>
        <rFont val="Arial"/>
        <family val="0"/>
        <charset val="1"/>
      </rPr>
      <t xml:space="preserve">OK</t>
    </r>
    <r>
      <rPr>
        <sz val="11"/>
        <color rgb="FF000000"/>
        <rFont val="Noto Sans CJK SC"/>
        <family val="2"/>
      </rPr>
      <t xml:space="preserve">／要改善／対象外／未確認 を選択する</t>
    </r>
  </si>
  <si>
    <r>
      <rPr>
        <sz val="11"/>
        <color rgb="FF000000"/>
        <rFont val="Arial"/>
        <family val="0"/>
        <charset val="1"/>
      </rPr>
      <t xml:space="preserve">4. </t>
    </r>
    <r>
      <rPr>
        <sz val="11"/>
        <color rgb="FF000000"/>
        <rFont val="Noto Sans CJK SC"/>
        <family val="2"/>
      </rPr>
      <t xml:space="preserve">気づいた点や具体的な修正内容を「メモ」列に記録する</t>
    </r>
  </si>
  <si>
    <r>
      <rPr>
        <sz val="11"/>
        <color rgb="FF000000"/>
        <rFont val="Arial"/>
        <family val="0"/>
        <charset val="1"/>
      </rPr>
      <t xml:space="preserve">5. </t>
    </r>
    <r>
      <rPr>
        <sz val="11"/>
        <color rgb="FF000000"/>
        <rFont val="Noto Sans CJK SC"/>
        <family val="2"/>
      </rPr>
      <t xml:space="preserve">シート上部の集計（</t>
    </r>
    <r>
      <rPr>
        <sz val="11"/>
        <color rgb="FF000000"/>
        <rFont val="Arial"/>
        <family val="0"/>
        <charset val="1"/>
      </rPr>
      <t xml:space="preserve">OK</t>
    </r>
    <r>
      <rPr>
        <sz val="11"/>
        <color rgb="FF000000"/>
        <rFont val="Noto Sans CJK SC"/>
        <family val="2"/>
      </rPr>
      <t xml:space="preserve">件数・要改善件数・</t>
    </r>
    <r>
      <rPr>
        <sz val="11"/>
        <color rgb="FF000000"/>
        <rFont val="Arial"/>
        <family val="0"/>
        <charset val="1"/>
      </rPr>
      <t xml:space="preserve">OK</t>
    </r>
    <r>
      <rPr>
        <sz val="11"/>
        <color rgb="FF000000"/>
        <rFont val="Noto Sans CJK SC"/>
        <family val="2"/>
      </rPr>
      <t xml:space="preserve">率）を見て、改善が必要な項目から優先的に見直す</t>
    </r>
  </si>
  <si>
    <r>
      <rPr>
        <sz val="11"/>
        <color rgb="FF000000"/>
        <rFont val="Arial"/>
        <family val="0"/>
        <charset val="1"/>
      </rPr>
      <t xml:space="preserve">6. </t>
    </r>
    <r>
      <rPr>
        <sz val="11"/>
        <color rgb="FF000000"/>
        <rFont val="Noto Sans CJK SC"/>
        <family val="2"/>
      </rPr>
      <t xml:space="preserve">「手法サマリー」シートで各手法の型（</t>
    </r>
    <r>
      <rPr>
        <sz val="11"/>
        <color rgb="FF000000"/>
        <rFont val="Arial"/>
        <family val="0"/>
        <charset val="1"/>
      </rPr>
      <t xml:space="preserve">PREP</t>
    </r>
    <r>
      <rPr>
        <sz val="11"/>
        <color rgb="FF000000"/>
        <rFont val="Noto Sans CJK SC"/>
        <family val="2"/>
      </rPr>
      <t xml:space="preserve">法＝結論→理由→具体例→再結論 など）を確認しながら、資料の構成を組み直す</t>
    </r>
  </si>
  <si>
    <r>
      <rPr>
        <b val="true"/>
        <sz val="13"/>
        <color rgb="FF1F3864"/>
        <rFont val="Arial"/>
        <family val="0"/>
        <charset val="1"/>
      </rPr>
      <t xml:space="preserve">■ RAG</t>
    </r>
    <r>
      <rPr>
        <b val="true"/>
        <sz val="13"/>
        <color rgb="FF1F3864"/>
        <rFont val="Noto Sans CJK SC"/>
        <family val="2"/>
      </rPr>
      <t xml:space="preserve">（参照データ）としての利用について</t>
    </r>
  </si>
  <si>
    <r>
      <rPr>
        <sz val="11"/>
        <color rgb="FF000000"/>
        <rFont val="Noto Sans CJK SC"/>
        <family val="2"/>
      </rPr>
      <t xml:space="preserve">「セルフチェックリスト」シートは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行＝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つの独立したチェック項目（カテゴリ／出典章／チェック項目／確認の視点のセットで意味が完結する形）で作成しています。表形式のまま</t>
    </r>
    <r>
      <rPr>
        <sz val="11"/>
        <color rgb="FF000000"/>
        <rFont val="Arial"/>
        <family val="0"/>
        <charset val="1"/>
      </rPr>
      <t xml:space="preserve">CSV</t>
    </r>
    <r>
      <rPr>
        <sz val="11"/>
        <color rgb="FF000000"/>
        <rFont val="Noto Sans CJK SC"/>
        <family val="2"/>
      </rPr>
      <t xml:space="preserve">変換・埋め込み（エンベディング）することで、資料や文章を</t>
    </r>
    <r>
      <rPr>
        <sz val="11"/>
        <color rgb="FF000000"/>
        <rFont val="Arial"/>
        <family val="0"/>
        <charset val="1"/>
      </rPr>
      <t xml:space="preserve">AI</t>
    </r>
    <r>
      <rPr>
        <sz val="11"/>
        <color rgb="FF000000"/>
        <rFont val="Noto Sans CJK SC"/>
        <family val="2"/>
      </rPr>
      <t xml:space="preserve">にチェックさせる際の参照データ（</t>
    </r>
    <r>
      <rPr>
        <sz val="11"/>
        <color rgb="FF000000"/>
        <rFont val="Arial"/>
        <family val="0"/>
        <charset val="1"/>
      </rPr>
      <t xml:space="preserve">RAG</t>
    </r>
    <r>
      <rPr>
        <sz val="11"/>
        <color rgb="FF000000"/>
        <rFont val="Noto Sans CJK SC"/>
        <family val="2"/>
      </rPr>
      <t xml:space="preserve">のナレッジソース）としてもそのまま利用できます。</t>
    </r>
  </si>
  <si>
    <t xml:space="preserve">■ 出典</t>
  </si>
  <si>
    <r>
      <rPr>
        <sz val="11"/>
        <color rgb="FF000000"/>
        <rFont val="Noto Sans CJK SC"/>
        <family val="2"/>
      </rPr>
      <t xml:space="preserve">マナビ</t>
    </r>
    <r>
      <rPr>
        <sz val="11"/>
        <color rgb="FF000000"/>
        <rFont val="Arial"/>
        <family val="0"/>
        <charset val="1"/>
      </rPr>
      <t xml:space="preserve">DX</t>
    </r>
    <r>
      <rPr>
        <sz val="11"/>
        <color rgb="FF000000"/>
        <rFont val="Noto Sans CJK SC"/>
        <family val="2"/>
      </rPr>
      <t xml:space="preserve">クエスト「ビジネススキルを身につけよう」（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章〜</t>
    </r>
    <r>
      <rPr>
        <sz val="11"/>
        <color rgb="FF000000"/>
        <rFont val="Arial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章）</t>
    </r>
  </si>
  <si>
    <t xml:space="preserve">https://manabidx.sejuku.net/members/pSDRgPOr0e02/course/0gmWplo3NttF</t>
  </si>
  <si>
    <r>
      <rPr>
        <sz val="10"/>
        <color rgb="FF808080"/>
        <rFont val="Noto Sans CJK SC"/>
        <family val="2"/>
      </rPr>
      <t xml:space="preserve">作成日：</t>
    </r>
    <r>
      <rPr>
        <sz val="10"/>
        <color rgb="FF808080"/>
        <rFont val="Arial"/>
        <family val="0"/>
        <charset val="1"/>
      </rPr>
      <t xml:space="preserve">2026-09-04</t>
    </r>
  </si>
  <si>
    <t xml:space="preserve">思考法・伝達手法サマリー</t>
  </si>
  <si>
    <t xml:space="preserve">No</t>
  </si>
  <si>
    <t xml:space="preserve">手法名</t>
  </si>
  <si>
    <t xml:space="preserve">概要</t>
  </si>
  <si>
    <t xml:space="preserve">構成要素・型</t>
  </si>
  <si>
    <t xml:space="preserve">メリット</t>
  </si>
  <si>
    <t xml:space="preserve">適した場面</t>
  </si>
  <si>
    <t xml:space="preserve">出典章</t>
  </si>
  <si>
    <t xml:space="preserve">ロジカルシンキング（基礎）</t>
  </si>
  <si>
    <t xml:space="preserve">物事を筋道立てて整理し、分かりやすく考える思考法。相手に明確に伝え、問題を適切に解決するための土台となるスキル。</t>
  </si>
  <si>
    <r>
      <rPr>
        <sz val="10.5"/>
        <rFont val="Noto Sans CJK SC"/>
        <family val="2"/>
      </rPr>
      <t xml:space="preserve">相手の視点に立つ／情報を整理する／簡潔に伝える の</t>
    </r>
    <r>
      <rPr>
        <sz val="10.5"/>
        <rFont val="Arial"/>
        <family val="0"/>
        <charset val="1"/>
      </rPr>
      <t xml:space="preserve">3</t>
    </r>
    <r>
      <rPr>
        <sz val="10.5"/>
        <rFont val="Noto Sans CJK SC"/>
        <family val="2"/>
      </rPr>
      <t xml:space="preserve">つを意識する</t>
    </r>
  </si>
  <si>
    <t xml:space="preserve">説得力・信頼感が向上する／限られた時間で的確に情報を伝えられる（効率的なコミュニケーション）</t>
  </si>
  <si>
    <t xml:space="preserve">あらゆるビジネスコミュニケーションの基本姿勢として</t>
  </si>
  <si>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章</t>
    </r>
  </si>
  <si>
    <r>
      <rPr>
        <sz val="10.5"/>
        <rFont val="Arial"/>
        <family val="0"/>
        <charset val="1"/>
      </rPr>
      <t xml:space="preserve">MECE</t>
    </r>
    <r>
      <rPr>
        <sz val="10.5"/>
        <rFont val="Noto Sans CJK SC"/>
        <family val="2"/>
      </rPr>
      <t xml:space="preserve">（ミーシー）</t>
    </r>
  </si>
  <si>
    <r>
      <rPr>
        <sz val="10.5"/>
        <rFont val="Noto Sans CJK SC"/>
        <family val="2"/>
      </rPr>
      <t xml:space="preserve">「漏れなく、ダブりなく（</t>
    </r>
    <r>
      <rPr>
        <sz val="10.5"/>
        <rFont val="Arial"/>
        <family val="0"/>
        <charset val="1"/>
      </rPr>
      <t xml:space="preserve">Mutually Exclusive, Collectively Exhaustive</t>
    </r>
    <r>
      <rPr>
        <sz val="10.5"/>
        <rFont val="Noto Sans CJK SC"/>
        <family val="2"/>
      </rPr>
      <t xml:space="preserve">）」情報を分類・整理する手法。</t>
    </r>
  </si>
  <si>
    <t xml:space="preserve">①目的を明確にする→②分類軸を設定する→③重ならないようグループ化→④漏れがないか確認→⑤分類結果を活用</t>
  </si>
  <si>
    <t xml:space="preserve">情報の整理がスムーズになる／問題解決の精度が向上する／コミュニケーションが円滑になる</t>
  </si>
  <si>
    <t xml:space="preserve">顧客・要因・選択肢などを漏れなく整理して分析・意思決定したいとき</t>
  </si>
  <si>
    <r>
      <rPr>
        <sz val="10.5"/>
        <rFont val="Arial"/>
        <family val="0"/>
        <charset val="1"/>
      </rPr>
      <t xml:space="preserve">2</t>
    </r>
    <r>
      <rPr>
        <sz val="10.5"/>
        <rFont val="Noto Sans CJK SC"/>
        <family val="2"/>
      </rPr>
      <t xml:space="preserve">章</t>
    </r>
  </si>
  <si>
    <r>
      <rPr>
        <sz val="10.5"/>
        <rFont val="Arial"/>
        <family val="0"/>
        <charset val="1"/>
      </rPr>
      <t xml:space="preserve">PREP</t>
    </r>
    <r>
      <rPr>
        <sz val="10.5"/>
        <rFont val="Noto Sans CJK SC"/>
        <family val="2"/>
      </rPr>
      <t xml:space="preserve">法</t>
    </r>
  </si>
  <si>
    <t xml:space="preserve">結論→理由→具体例→再結論 の順で伝える手法。結論を先に示し、理由と具体例で補強する。</t>
  </si>
  <si>
    <r>
      <rPr>
        <sz val="10.5"/>
        <rFont val="Arial"/>
        <family val="0"/>
        <charset val="1"/>
      </rPr>
      <t xml:space="preserve">P</t>
    </r>
    <r>
      <rPr>
        <sz val="10.5"/>
        <rFont val="Noto Sans CJK SC"/>
        <family val="2"/>
      </rPr>
      <t xml:space="preserve">（結論）→</t>
    </r>
    <r>
      <rPr>
        <sz val="10.5"/>
        <rFont val="Arial"/>
        <family val="0"/>
        <charset val="1"/>
      </rPr>
      <t xml:space="preserve">R</t>
    </r>
    <r>
      <rPr>
        <sz val="10.5"/>
        <rFont val="Noto Sans CJK SC"/>
        <family val="2"/>
      </rPr>
      <t xml:space="preserve">（理由）→</t>
    </r>
    <r>
      <rPr>
        <sz val="10.5"/>
        <rFont val="Arial"/>
        <family val="0"/>
        <charset val="1"/>
      </rPr>
      <t xml:space="preserve">E</t>
    </r>
    <r>
      <rPr>
        <sz val="10.5"/>
        <rFont val="Noto Sans CJK SC"/>
        <family val="2"/>
      </rPr>
      <t xml:space="preserve">（具体例）→</t>
    </r>
    <r>
      <rPr>
        <sz val="10.5"/>
        <rFont val="Arial"/>
        <family val="0"/>
        <charset val="1"/>
      </rPr>
      <t xml:space="preserve">P</t>
    </r>
    <r>
      <rPr>
        <sz val="10.5"/>
        <rFont val="Noto Sans CJK SC"/>
        <family val="2"/>
      </rPr>
      <t xml:space="preserve">（再結論）</t>
    </r>
  </si>
  <si>
    <t xml:space="preserve">要点がわかりやすい／説得力を高める／記憶に残りやすい</t>
  </si>
  <si>
    <t xml:space="preserve">短時間で説得力を持たせたいとき（例：上司への報告、意思決定者へのプレゼン）</t>
  </si>
  <si>
    <r>
      <rPr>
        <sz val="10.5"/>
        <rFont val="Arial"/>
        <family val="0"/>
        <charset val="1"/>
      </rPr>
      <t xml:space="preserve">3</t>
    </r>
    <r>
      <rPr>
        <sz val="10.5"/>
        <rFont val="Noto Sans CJK SC"/>
        <family val="2"/>
      </rPr>
      <t xml:space="preserve">章</t>
    </r>
  </si>
  <si>
    <r>
      <rPr>
        <sz val="10.5"/>
        <rFont val="Arial"/>
        <family val="0"/>
        <charset val="1"/>
      </rPr>
      <t xml:space="preserve">SDS</t>
    </r>
    <r>
      <rPr>
        <sz val="10.5"/>
        <rFont val="Noto Sans CJK SC"/>
        <family val="2"/>
      </rPr>
      <t xml:space="preserve">法</t>
    </r>
  </si>
  <si>
    <t xml:space="preserve">概要→詳細→まとめ の順で伝える手法。全体像を先に示してから詳細を説明する。</t>
  </si>
  <si>
    <r>
      <rPr>
        <sz val="10.5"/>
        <rFont val="Arial"/>
        <family val="0"/>
        <charset val="1"/>
      </rPr>
      <t xml:space="preserve">S</t>
    </r>
    <r>
      <rPr>
        <sz val="10.5"/>
        <rFont val="Noto Sans CJK SC"/>
        <family val="2"/>
      </rPr>
      <t xml:space="preserve">（概要）→</t>
    </r>
    <r>
      <rPr>
        <sz val="10.5"/>
        <rFont val="Arial"/>
        <family val="0"/>
        <charset val="1"/>
      </rPr>
      <t xml:space="preserve">D</t>
    </r>
    <r>
      <rPr>
        <sz val="10.5"/>
        <rFont val="Noto Sans CJK SC"/>
        <family val="2"/>
      </rPr>
      <t xml:space="preserve">（詳細）→</t>
    </r>
    <r>
      <rPr>
        <sz val="10.5"/>
        <rFont val="Arial"/>
        <family val="0"/>
        <charset val="1"/>
      </rPr>
      <t xml:space="preserve">S</t>
    </r>
    <r>
      <rPr>
        <sz val="10.5"/>
        <rFont val="Noto Sans CJK SC"/>
        <family val="2"/>
      </rPr>
      <t xml:space="preserve">（まとめ）</t>
    </r>
  </si>
  <si>
    <t xml:space="preserve">全体像がわかりやすい／理解がスムーズになる／情報の定着を助ける</t>
  </si>
  <si>
    <t xml:space="preserve">全体像を伝えつつ理解を深めたいとき（例：研修・教育、製品説明）</t>
  </si>
  <si>
    <r>
      <rPr>
        <sz val="10.5"/>
        <rFont val="Arial"/>
        <family val="0"/>
        <charset val="1"/>
      </rPr>
      <t xml:space="preserve">4</t>
    </r>
    <r>
      <rPr>
        <sz val="10.5"/>
        <rFont val="Noto Sans CJK SC"/>
        <family val="2"/>
      </rPr>
      <t xml:space="preserve">章</t>
    </r>
  </si>
  <si>
    <t xml:space="preserve">ピラミッドストラクチャー</t>
  </si>
  <si>
    <t xml:space="preserve">情報をピラミッド型（トップダウン）に整理し、結論を頂点に、根拠・具体例を階層的に積み上げて示す手法。</t>
  </si>
  <si>
    <r>
      <rPr>
        <sz val="10.5"/>
        <rFont val="Noto Sans CJK SC"/>
        <family val="2"/>
      </rPr>
      <t xml:space="preserve">頂点＝結論／中間＝根拠・理由／土台＝具体例・データ（</t>
    </r>
    <r>
      <rPr>
        <sz val="10.5"/>
        <rFont val="Arial"/>
        <family val="0"/>
        <charset val="1"/>
      </rPr>
      <t xml:space="preserve">PREP</t>
    </r>
    <r>
      <rPr>
        <sz val="10.5"/>
        <rFont val="Noto Sans CJK SC"/>
        <family val="2"/>
      </rPr>
      <t xml:space="preserve">・</t>
    </r>
    <r>
      <rPr>
        <sz val="10.5"/>
        <rFont val="Arial"/>
        <family val="0"/>
        <charset val="1"/>
      </rPr>
      <t xml:space="preserve">SDS</t>
    </r>
    <r>
      <rPr>
        <sz val="10.5"/>
        <rFont val="Noto Sans CJK SC"/>
        <family val="2"/>
      </rPr>
      <t xml:space="preserve">と異なり再結論は必須ではない）</t>
    </r>
  </si>
  <si>
    <t xml:space="preserve">話の方向性が明確／説得力が増す／納得感がある</t>
  </si>
  <si>
    <t xml:space="preserve">論理的に整理して伝えたいとき（例：戦略説明、問題解決の提案）</t>
  </si>
  <si>
    <r>
      <rPr>
        <sz val="10.5"/>
        <rFont val="Arial"/>
        <family val="0"/>
        <charset val="1"/>
      </rPr>
      <t xml:space="preserve">5</t>
    </r>
    <r>
      <rPr>
        <sz val="10.5"/>
        <rFont val="Noto Sans CJK SC"/>
        <family val="2"/>
      </rPr>
      <t xml:space="preserve">章</t>
    </r>
  </si>
  <si>
    <t xml:space="preserve">プレゼン資料作成（フレームワーク活用）</t>
  </si>
  <si>
    <r>
      <rPr>
        <sz val="10.5"/>
        <rFont val="Arial"/>
        <family val="0"/>
        <charset val="1"/>
      </rPr>
      <t xml:space="preserve">PREP</t>
    </r>
    <r>
      <rPr>
        <sz val="10.5"/>
        <rFont val="Noto Sans CJK SC"/>
        <family val="2"/>
      </rPr>
      <t xml:space="preserve">法・</t>
    </r>
    <r>
      <rPr>
        <sz val="10.5"/>
        <rFont val="Arial"/>
        <family val="0"/>
        <charset val="1"/>
      </rPr>
      <t xml:space="preserve">SDS</t>
    </r>
    <r>
      <rPr>
        <sz val="10.5"/>
        <rFont val="Noto Sans CJK SC"/>
        <family val="2"/>
      </rPr>
      <t xml:space="preserve">法・ピラミッドストラクチャーを使い分け、視覚的に伝わるスライド・資料を作成する考え方。</t>
    </r>
  </si>
  <si>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スライド</t>
    </r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メッセージ／図・表・アイコンの活用／シンプルなデザイン／目的に応じたフレームワーク選択</t>
    </r>
  </si>
  <si>
    <t xml:space="preserve">聞き手の理解を助け、プレゼン全体の説得力を高める</t>
  </si>
  <si>
    <t xml:space="preserve">提案資料・報告資料・研修資料などスライド／文書を作成するとき全般</t>
  </si>
  <si>
    <r>
      <rPr>
        <sz val="10.5"/>
        <rFont val="Arial"/>
        <family val="0"/>
        <charset val="1"/>
      </rPr>
      <t xml:space="preserve">6</t>
    </r>
    <r>
      <rPr>
        <sz val="10.5"/>
        <rFont val="Noto Sans CJK SC"/>
        <family val="2"/>
      </rPr>
      <t xml:space="preserve">章</t>
    </r>
  </si>
  <si>
    <t xml:space="preserve">ロジックツリー</t>
  </si>
  <si>
    <t xml:space="preserve">問題・課題をツリー状に枝分かれさせて分解し、原因・解決策・優先順位を構造的に整理する手法。</t>
  </si>
  <si>
    <r>
      <rPr>
        <sz val="10.5"/>
        <rFont val="Noto Sans CJK SC"/>
        <family val="2"/>
      </rPr>
      <t xml:space="preserve">①テーマ設定→②分解の基準決定→③</t>
    </r>
    <r>
      <rPr>
        <sz val="10.5"/>
        <rFont val="Arial"/>
        <family val="0"/>
        <charset val="1"/>
      </rPr>
      <t xml:space="preserve">MECE</t>
    </r>
    <r>
      <rPr>
        <sz val="10.5"/>
        <rFont val="Noto Sans CJK SC"/>
        <family val="2"/>
      </rPr>
      <t xml:space="preserve">に分解→④必要に応じ深掘り（要素分解型／原因追求型／問題解決型）</t>
    </r>
  </si>
  <si>
    <t xml:space="preserve">問題の全体像を把握できる／原因を明確にできる／解決策を論理的に整理できる</t>
  </si>
  <si>
    <t xml:space="preserve">課題の構造化、原因分析、施策の洗い出しをしたいとき</t>
  </si>
  <si>
    <r>
      <rPr>
        <sz val="10.5"/>
        <rFont val="Arial"/>
        <family val="0"/>
        <charset val="1"/>
      </rPr>
      <t xml:space="preserve">7</t>
    </r>
    <r>
      <rPr>
        <sz val="10.5"/>
        <rFont val="Noto Sans CJK SC"/>
        <family val="2"/>
      </rPr>
      <t xml:space="preserve">章</t>
    </r>
  </si>
  <si>
    <t xml:space="preserve">クリティカルシンキング（仮説検証型アプローチ）</t>
  </si>
  <si>
    <t xml:space="preserve">思い込みを排除し、客観的・多角的に物事を検証する思考法。ロジカルシンキングが「論理を組み立てる」のに対し、こちらは「その論理が正しいか検証する」ことが目的。</t>
  </si>
  <si>
    <t xml:space="preserve">①問題を明確化→②仮説を立てる→③検証計画を立てる→④データを収集→⑤仮説を検証し結論を出す</t>
  </si>
  <si>
    <t xml:space="preserve">バイアスを排除した正確な判断／多角的な視点／論理的な問題解決／意思決定の質の向上</t>
  </si>
  <si>
    <t xml:space="preserve">不確実な状況で仮説をもとに素早く意思決定・検証したいとき</t>
  </si>
  <si>
    <r>
      <rPr>
        <sz val="10.5"/>
        <rFont val="Arial"/>
        <family val="0"/>
        <charset val="1"/>
      </rPr>
      <t xml:space="preserve">8</t>
    </r>
    <r>
      <rPr>
        <sz val="10.5"/>
        <rFont val="Noto Sans CJK SC"/>
        <family val="2"/>
      </rPr>
      <t xml:space="preserve">章</t>
    </r>
  </si>
  <si>
    <t xml:space="preserve">セルフチェックリスト（資料・文章レビュー用）</t>
  </si>
  <si>
    <t xml:space="preserve">提案資料や説明文章を読み返しながら、各項目について「判定」列（プルダウン）を選択し、気づいた点を「メモ」列に記入してください。</t>
  </si>
  <si>
    <t xml:space="preserve">総項目数</t>
  </si>
  <si>
    <r>
      <rPr>
        <b val="true"/>
        <sz val="10.5"/>
        <color rgb="FFFFFFFF"/>
        <rFont val="Arial"/>
        <family val="0"/>
        <charset val="1"/>
      </rPr>
      <t xml:space="preserve">OK</t>
    </r>
    <r>
      <rPr>
        <b val="true"/>
        <sz val="10.5"/>
        <color rgb="FFFFFFFF"/>
        <rFont val="Noto Sans CJK SC"/>
        <family val="2"/>
      </rPr>
      <t xml:space="preserve">件数</t>
    </r>
  </si>
  <si>
    <t xml:space="preserve">要改善件数</t>
  </si>
  <si>
    <r>
      <rPr>
        <b val="true"/>
        <sz val="10.5"/>
        <color rgb="FFFFFFFF"/>
        <rFont val="Arial"/>
        <family val="0"/>
        <charset val="1"/>
      </rPr>
      <t xml:space="preserve">OK</t>
    </r>
    <r>
      <rPr>
        <b val="true"/>
        <sz val="10.5"/>
        <color rgb="FFFFFFFF"/>
        <rFont val="Noto Sans CJK SC"/>
        <family val="2"/>
      </rPr>
      <t xml:space="preserve">率</t>
    </r>
  </si>
  <si>
    <t xml:space="preserve">カテゴリ</t>
  </si>
  <si>
    <t xml:space="preserve">チェック項目</t>
  </si>
  <si>
    <t xml:space="preserve">確認の視点（詳細）</t>
  </si>
  <si>
    <t xml:space="preserve">判定</t>
  </si>
  <si>
    <t xml:space="preserve">メモ</t>
  </si>
  <si>
    <t xml:space="preserve">基本姿勢（伝え方の基礎）</t>
  </si>
  <si>
    <t xml:space="preserve">相手の視点に立てているか</t>
  </si>
  <si>
    <t xml:space="preserve">専門用語を多用せず、相手の知識レベル・前提に合わせた説明・表現になっているか</t>
  </si>
  <si>
    <t xml:space="preserve">未確認</t>
  </si>
  <si>
    <t xml:space="preserve">情報が整理されているか</t>
  </si>
  <si>
    <t xml:space="preserve">話や文章があちこちに飛ばず、論点が一貫して整理されているか</t>
  </si>
  <si>
    <t xml:space="preserve">結論を先に伝えているか</t>
  </si>
  <si>
    <t xml:space="preserve">要点を冒頭で明確にし、相手がすぐに主旨を把握できる構成になっているか</t>
  </si>
  <si>
    <t xml:space="preserve">簡潔にまとめられているか</t>
  </si>
  <si>
    <t xml:space="preserve">冗長な説明や不要な前置きを削り、要点をシンプルに伝えられているか</t>
  </si>
  <si>
    <r>
      <rPr>
        <sz val="10.5"/>
        <rFont val="Arial"/>
        <family val="0"/>
        <charset val="1"/>
      </rPr>
      <t xml:space="preserve">MECE</t>
    </r>
    <r>
      <rPr>
        <sz val="10.5"/>
        <rFont val="Noto Sans CJK SC"/>
        <family val="2"/>
      </rPr>
      <t xml:space="preserve">（情報整理）</t>
    </r>
  </si>
  <si>
    <t xml:space="preserve">目的が明確か</t>
  </si>
  <si>
    <t xml:space="preserve">「何のために情報を整理・分類するのか」という目的をはっきりさせているか</t>
  </si>
  <si>
    <t xml:space="preserve">分類軸が設定されているか</t>
  </si>
  <si>
    <t xml:space="preserve">どのような基準（軸）で情報を分類するかを明確に定めているか</t>
  </si>
  <si>
    <t xml:space="preserve">重複（ダブり）がないか</t>
  </si>
  <si>
    <t xml:space="preserve">同じ要素が複数の分類・項目に重複して含まれていないか</t>
  </si>
  <si>
    <t xml:space="preserve">漏れがないか</t>
  </si>
  <si>
    <t xml:space="preserve">分類・検討から抜け落ちている情報や対象がないか</t>
  </si>
  <si>
    <t xml:space="preserve">分類結果を活用できているか</t>
  </si>
  <si>
    <t xml:space="preserve">整理した情報を目的に沿って実際の分析・提案・意思決定に反映できているか</t>
  </si>
  <si>
    <r>
      <rPr>
        <sz val="10.5"/>
        <rFont val="Arial"/>
        <family val="0"/>
        <charset val="1"/>
      </rPr>
      <t xml:space="preserve">PREP</t>
    </r>
    <r>
      <rPr>
        <sz val="10.5"/>
        <rFont val="Noto Sans CJK SC"/>
        <family val="2"/>
      </rPr>
      <t xml:space="preserve">法（結論→理由→具体例→再結論）</t>
    </r>
  </si>
  <si>
    <r>
      <rPr>
        <sz val="10.5"/>
        <rFont val="Noto Sans CJK SC"/>
        <family val="2"/>
      </rPr>
      <t xml:space="preserve">結論（</t>
    </r>
    <r>
      <rPr>
        <sz val="10.5"/>
        <rFont val="Arial"/>
        <family val="0"/>
        <charset val="1"/>
      </rPr>
      <t xml:space="preserve">P</t>
    </r>
    <r>
      <rPr>
        <sz val="10.5"/>
        <rFont val="Noto Sans CJK SC"/>
        <family val="2"/>
      </rPr>
      <t xml:space="preserve">）を最初に述べているか</t>
    </r>
  </si>
  <si>
    <t xml:space="preserve">最も伝えたい結論・主張を冒頭で明確に示しているか</t>
  </si>
  <si>
    <r>
      <rPr>
        <sz val="10.5"/>
        <rFont val="Noto Sans CJK SC"/>
        <family val="2"/>
      </rPr>
      <t xml:space="preserve">理由（</t>
    </r>
    <r>
      <rPr>
        <sz val="10.5"/>
        <rFont val="Arial"/>
        <family val="0"/>
        <charset val="1"/>
      </rPr>
      <t xml:space="preserve">R</t>
    </r>
    <r>
      <rPr>
        <sz val="10.5"/>
        <rFont val="Noto Sans CJK SC"/>
        <family val="2"/>
      </rPr>
      <t xml:space="preserve">）を示しているか</t>
    </r>
  </si>
  <si>
    <t xml:space="preserve">その結論に至った理由・根拠を説明できているか</t>
  </si>
  <si>
    <r>
      <rPr>
        <sz val="10.5"/>
        <rFont val="Noto Sans CJK SC"/>
        <family val="2"/>
      </rPr>
      <t xml:space="preserve">具体例（</t>
    </r>
    <r>
      <rPr>
        <sz val="10.5"/>
        <rFont val="Arial"/>
        <family val="0"/>
        <charset val="1"/>
      </rPr>
      <t xml:space="preserve">E</t>
    </r>
    <r>
      <rPr>
        <sz val="10.5"/>
        <rFont val="Noto Sans CJK SC"/>
        <family val="2"/>
      </rPr>
      <t xml:space="preserve">）を挙げているか</t>
    </r>
  </si>
  <si>
    <t xml:space="preserve">理由を裏付ける具体的な事例・データ・数字を示しているか</t>
  </si>
  <si>
    <r>
      <rPr>
        <sz val="10.5"/>
        <rFont val="Noto Sans CJK SC"/>
        <family val="2"/>
      </rPr>
      <t xml:space="preserve">再結論（</t>
    </r>
    <r>
      <rPr>
        <sz val="10.5"/>
        <rFont val="Arial"/>
        <family val="0"/>
        <charset val="1"/>
      </rPr>
      <t xml:space="preserve">P</t>
    </r>
    <r>
      <rPr>
        <sz val="10.5"/>
        <rFont val="Noto Sans CJK SC"/>
        <family val="2"/>
      </rPr>
      <t xml:space="preserve">）で要点を強調しているか</t>
    </r>
  </si>
  <si>
    <t xml:space="preserve">最後にもう一度結論を繰り返し、印象づける構成になっているか</t>
  </si>
  <si>
    <r>
      <rPr>
        <sz val="10.5"/>
        <rFont val="Arial"/>
        <family val="0"/>
        <charset val="1"/>
      </rPr>
      <t xml:space="preserve">SDS</t>
    </r>
    <r>
      <rPr>
        <sz val="10.5"/>
        <rFont val="Noto Sans CJK SC"/>
        <family val="2"/>
      </rPr>
      <t xml:space="preserve">法（概要→詳細→まとめ）</t>
    </r>
  </si>
  <si>
    <r>
      <rPr>
        <sz val="10.5"/>
        <rFont val="Noto Sans CJK SC"/>
        <family val="2"/>
      </rPr>
      <t xml:space="preserve">概要（</t>
    </r>
    <r>
      <rPr>
        <sz val="10.5"/>
        <rFont val="Arial"/>
        <family val="0"/>
        <charset val="1"/>
      </rPr>
      <t xml:space="preserve">S</t>
    </r>
    <r>
      <rPr>
        <sz val="10.5"/>
        <rFont val="Noto Sans CJK SC"/>
        <family val="2"/>
      </rPr>
      <t xml:space="preserve">）を最初に示しているか</t>
    </r>
  </si>
  <si>
    <t xml:space="preserve">話・文章全体の要点・全体像を冒頭で伝えているか</t>
  </si>
  <si>
    <r>
      <rPr>
        <sz val="10.5"/>
        <rFont val="Noto Sans CJK SC"/>
        <family val="2"/>
      </rPr>
      <t xml:space="preserve">詳細（</t>
    </r>
    <r>
      <rPr>
        <sz val="10.5"/>
        <rFont val="Arial"/>
        <family val="0"/>
        <charset val="1"/>
      </rPr>
      <t xml:space="preserve">D</t>
    </r>
    <r>
      <rPr>
        <sz val="10.5"/>
        <rFont val="Noto Sans CJK SC"/>
        <family val="2"/>
      </rPr>
      <t xml:space="preserve">）で補足しているか</t>
    </r>
  </si>
  <si>
    <t xml:space="preserve">概要を裏付ける具体的な情報を過不足なく説明しているか</t>
  </si>
  <si>
    <r>
      <rPr>
        <sz val="10.5"/>
        <rFont val="Noto Sans CJK SC"/>
        <family val="2"/>
      </rPr>
      <t xml:space="preserve">まとめ（</t>
    </r>
    <r>
      <rPr>
        <sz val="10.5"/>
        <rFont val="Arial"/>
        <family val="0"/>
        <charset val="1"/>
      </rPr>
      <t xml:space="preserve">S</t>
    </r>
    <r>
      <rPr>
        <sz val="10.5"/>
        <rFont val="Noto Sans CJK SC"/>
        <family val="2"/>
      </rPr>
      <t xml:space="preserve">）で要点を繰り返しているか</t>
    </r>
  </si>
  <si>
    <t xml:space="preserve">最後にもう一度要点をまとめ、記憶に残る構成になっているか</t>
  </si>
  <si>
    <t xml:space="preserve">ピラミッドストラクチャー（結論→根拠→具体例）</t>
  </si>
  <si>
    <t xml:space="preserve">頂点に結論があるか</t>
  </si>
  <si>
    <t xml:space="preserve">最も伝えたい主張が頂点として明確に示されているか</t>
  </si>
  <si>
    <t xml:space="preserve">中間に根拠があるか</t>
  </si>
  <si>
    <t xml:space="preserve">結論を支える理由・根拠が論理的に整理されているか</t>
  </si>
  <si>
    <t xml:space="preserve">土台に具体例・データがあるか</t>
  </si>
  <si>
    <t xml:space="preserve">根拠を裏付ける具体的な事例や数値が示されているか</t>
  </si>
  <si>
    <t xml:space="preserve">階層構造が一貫しているか</t>
  </si>
  <si>
    <t xml:space="preserve">結論・根拠・具体例の対応関係にねじれや論理の飛躍がないか</t>
  </si>
  <si>
    <t xml:space="preserve">プレゼン資料・スライド作成</t>
  </si>
  <si>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スライド</t>
    </r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メッセージになっているか</t>
    </r>
  </si>
  <si>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枚（</t>
    </r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見出し）に情報を詰め込みすぎず、伝えたいことが</t>
    </r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つに絞られているか</t>
    </r>
  </si>
  <si>
    <t xml:space="preserve">視覚的な工夫があるか</t>
  </si>
  <si>
    <t xml:space="preserve">図・表・アイコンなどを活用し、直感的に理解できるようにしているか</t>
  </si>
  <si>
    <t xml:space="preserve">デザインがシンプルか</t>
  </si>
  <si>
    <t xml:space="preserve">文字量やレイアウトが煩雑になっておらず、要点が視覚的に伝わるか</t>
  </si>
  <si>
    <t xml:space="preserve">目的に合ったフレームワークを選んでいるか</t>
  </si>
  <si>
    <r>
      <rPr>
        <sz val="10.5"/>
        <rFont val="Noto Sans CJK SC"/>
        <family val="2"/>
      </rPr>
      <t xml:space="preserve">場面や聞き手に応じて</t>
    </r>
    <r>
      <rPr>
        <sz val="10.5"/>
        <rFont val="Arial"/>
        <family val="0"/>
        <charset val="1"/>
      </rPr>
      <t xml:space="preserve">PREP</t>
    </r>
    <r>
      <rPr>
        <sz val="10.5"/>
        <rFont val="Noto Sans CJK SC"/>
        <family val="2"/>
      </rPr>
      <t xml:space="preserve">法・</t>
    </r>
    <r>
      <rPr>
        <sz val="10.5"/>
        <rFont val="Arial"/>
        <family val="0"/>
        <charset val="1"/>
      </rPr>
      <t xml:space="preserve">SDS</t>
    </r>
    <r>
      <rPr>
        <sz val="10.5"/>
        <rFont val="Noto Sans CJK SC"/>
        <family val="2"/>
      </rPr>
      <t xml:space="preserve">法・ピラミッドストラクチャーを使い分けているか</t>
    </r>
  </si>
  <si>
    <t xml:space="preserve">ロジックツリー（問題の構造化）</t>
  </si>
  <si>
    <t xml:space="preserve">テーマが明確に設定されているか</t>
  </si>
  <si>
    <t xml:space="preserve">分析したい課題・論点が具体的に定義されているか</t>
  </si>
  <si>
    <t xml:space="preserve">分解の基準が適切か</t>
  </si>
  <si>
    <t xml:space="preserve">何を軸に要素分解するかが論理的に定まっているか</t>
  </si>
  <si>
    <r>
      <rPr>
        <sz val="10.5"/>
        <rFont val="Arial"/>
        <family val="0"/>
        <charset val="1"/>
      </rPr>
      <t xml:space="preserve">MECE</t>
    </r>
    <r>
      <rPr>
        <sz val="10.5"/>
        <rFont val="Noto Sans CJK SC"/>
        <family val="2"/>
      </rPr>
      <t xml:space="preserve">に分解できているか</t>
    </r>
  </si>
  <si>
    <t xml:space="preserve">ツリーの各枝・階層に漏れ・重複がないか</t>
  </si>
  <si>
    <t xml:space="preserve">目的に合ったツリーの型を選んでいるか</t>
  </si>
  <si>
    <r>
      <rPr>
        <sz val="10.5"/>
        <rFont val="Noto Sans CJK SC"/>
        <family val="2"/>
      </rPr>
      <t xml:space="preserve">要素分解型（</t>
    </r>
    <r>
      <rPr>
        <sz val="10.5"/>
        <rFont val="Arial"/>
        <family val="0"/>
        <charset val="1"/>
      </rPr>
      <t xml:space="preserve">What</t>
    </r>
    <r>
      <rPr>
        <sz val="10.5"/>
        <rFont val="Noto Sans CJK SC"/>
        <family val="2"/>
      </rPr>
      <t xml:space="preserve">）／原因追求型（</t>
    </r>
    <r>
      <rPr>
        <sz val="10.5"/>
        <rFont val="Arial"/>
        <family val="0"/>
        <charset val="1"/>
      </rPr>
      <t xml:space="preserve">Why</t>
    </r>
    <r>
      <rPr>
        <sz val="10.5"/>
        <rFont val="Noto Sans CJK SC"/>
        <family val="2"/>
      </rPr>
      <t xml:space="preserve">）／問題解決型（</t>
    </r>
    <r>
      <rPr>
        <sz val="10.5"/>
        <rFont val="Arial"/>
        <family val="0"/>
        <charset val="1"/>
      </rPr>
      <t xml:space="preserve">How</t>
    </r>
    <r>
      <rPr>
        <sz val="10.5"/>
        <rFont val="Noto Sans CJK SC"/>
        <family val="2"/>
      </rPr>
      <t xml:space="preserve">）を目的に応じて使い分けているか</t>
    </r>
  </si>
  <si>
    <t xml:space="preserve">必要な部分を深掘りできているか</t>
  </si>
  <si>
    <t xml:space="preserve">重要な要素についてさらに一段掘り下げ、具体化できているか</t>
  </si>
  <si>
    <t xml:space="preserve">クリティカルシンキング／仮説検証型アプローチ</t>
  </si>
  <si>
    <t xml:space="preserve">思い込みやバイアスを排除できているか</t>
  </si>
  <si>
    <t xml:space="preserve">先入観や固定観念にとらわれず、客観的に検証できているか</t>
  </si>
  <si>
    <t xml:space="preserve">多角的な視点を検討しているか</t>
  </si>
  <si>
    <t xml:space="preserve">反対意見や別の立場からの見方を考慮できているか</t>
  </si>
  <si>
    <t xml:space="preserve">「本当に正しいか」を問い直しているか</t>
  </si>
  <si>
    <t xml:space="preserve">結論や前提を鵜呑みにせず、根拠を再検証できているか</t>
  </si>
  <si>
    <t xml:space="preserve">問題を明確にした上で仮説を立てているか</t>
  </si>
  <si>
    <t xml:space="preserve">課題を具体的に定義し、それに対する仮説を設定できているか</t>
  </si>
  <si>
    <t xml:space="preserve">データに基づき仮説を検証しているか</t>
  </si>
  <si>
    <t xml:space="preserve">検証計画とデータをもとに結論を出せているか（思いつきで終わっていないか）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</si>
</sst>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Noto Sans CJK SC"/>
      <family val="2"/>
    </font>
    <font>
      <i val="true"/>
      <sz val="11"/>
      <color rgb="FF808080"/>
      <name val="Noto Sans CJK SC"/>
      <family val="2"/>
    </font>
    <font>
      <i val="true"/>
      <sz val="11"/>
      <color rgb="FF808080"/>
      <name val="Arial"/>
      <family val="0"/>
      <charset val="1"/>
    </font>
    <font>
      <b val="true"/>
      <sz val="13"/>
      <color rgb="FF1F3864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Arial"/>
      <family val="0"/>
      <charset val="1"/>
    </font>
    <font>
      <b val="true"/>
      <sz val="16"/>
      <color rgb="FF1F3864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.5"/>
      <name val="Arial"/>
      <family val="0"/>
      <charset val="1"/>
    </font>
    <font>
      <sz val="10.5"/>
      <name val="Noto Sans CJK SC"/>
      <family val="2"/>
    </font>
    <font>
      <sz val="10.5"/>
      <color rgb="FF595959"/>
      <name val="Noto Sans CJK SC"/>
      <family val="2"/>
    </font>
    <font>
      <b val="true"/>
      <sz val="10.5"/>
      <color rgb="FFFFFFFF"/>
      <name val="Noto Sans CJK SC"/>
      <family val="2"/>
    </font>
    <font>
      <b val="true"/>
      <sz val="12"/>
      <color rgb="FF1F3864"/>
      <name val="Arial"/>
      <family val="0"/>
      <charset val="1"/>
    </font>
    <font>
      <b val="true"/>
      <sz val="10.5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7.6" hidden="false" customHeight="false" outlineLevel="0" collapsed="false">
      <c r="B2" s="1" t="s">
        <v>0</v>
      </c>
    </row>
    <row r="3" customFormat="false" ht="17.15" hidden="false" customHeight="false" outlineLevel="0" collapsed="false">
      <c r="B3" s="2" t="s">
        <v>1</v>
      </c>
    </row>
    <row r="5" customFormat="false" ht="20.1" hidden="false" customHeight="false" outlineLevel="0" collapsed="false">
      <c r="B5" s="3" t="s">
        <v>2</v>
      </c>
    </row>
    <row r="6" customFormat="false" ht="60" hidden="false" customHeight="true" outlineLevel="0" collapsed="false">
      <c r="B6" s="4" t="s">
        <v>3</v>
      </c>
    </row>
    <row r="8" customFormat="false" ht="20.1" hidden="false" customHeight="false" outlineLevel="0" collapsed="false">
      <c r="B8" s="3" t="s">
        <v>4</v>
      </c>
    </row>
    <row r="9" customFormat="false" ht="32.8" hidden="false" customHeight="false" outlineLevel="0" collapsed="false">
      <c r="B9" s="4" t="s">
        <v>5</v>
      </c>
    </row>
    <row r="10" customFormat="false" ht="32.8" hidden="false" customHeight="false" outlineLevel="0" collapsed="false">
      <c r="B10" s="4" t="s">
        <v>6</v>
      </c>
    </row>
    <row r="12" customFormat="false" ht="20.1" hidden="false" customHeight="false" outlineLevel="0" collapsed="false">
      <c r="B12" s="3" t="s">
        <v>7</v>
      </c>
    </row>
    <row r="13" customFormat="false" ht="17.15" hidden="false" customHeight="false" outlineLevel="0" collapsed="false">
      <c r="B13" s="5" t="s">
        <v>8</v>
      </c>
    </row>
    <row r="14" customFormat="false" ht="17.15" hidden="false" customHeight="false" outlineLevel="0" collapsed="false">
      <c r="B14" s="5" t="s">
        <v>9</v>
      </c>
    </row>
    <row r="15" customFormat="false" ht="17.15" hidden="false" customHeight="false" outlineLevel="0" collapsed="false">
      <c r="B15" s="5" t="s">
        <v>10</v>
      </c>
    </row>
    <row r="16" customFormat="false" ht="17.15" hidden="false" customHeight="false" outlineLevel="0" collapsed="false">
      <c r="B16" s="5" t="s">
        <v>11</v>
      </c>
    </row>
    <row r="17" customFormat="false" ht="17.15" hidden="false" customHeight="false" outlineLevel="0" collapsed="false">
      <c r="B17" s="5" t="s">
        <v>12</v>
      </c>
    </row>
    <row r="18" customFormat="false" ht="32.8" hidden="false" customHeight="false" outlineLevel="0" collapsed="false">
      <c r="B18" s="5" t="s">
        <v>13</v>
      </c>
    </row>
    <row r="20" customFormat="false" ht="20.1" hidden="false" customHeight="false" outlineLevel="0" collapsed="false">
      <c r="B20" s="6" t="s">
        <v>14</v>
      </c>
    </row>
    <row r="21" customFormat="false" ht="60" hidden="false" customHeight="true" outlineLevel="0" collapsed="false">
      <c r="B21" s="4" t="s">
        <v>15</v>
      </c>
    </row>
    <row r="23" customFormat="false" ht="20.1" hidden="false" customHeight="false" outlineLevel="0" collapsed="false">
      <c r="B23" s="3" t="s">
        <v>16</v>
      </c>
    </row>
    <row r="24" customFormat="false" ht="17.15" hidden="false" customHeight="false" outlineLevel="0" collapsed="false">
      <c r="B24" s="4" t="s">
        <v>17</v>
      </c>
    </row>
    <row r="25" customFormat="false" ht="15" hidden="false" customHeight="false" outlineLevel="0" collapsed="false">
      <c r="B25" s="7" t="s">
        <v>18</v>
      </c>
    </row>
    <row r="26" customFormat="false" ht="15" hidden="false" customHeight="false" outlineLevel="0" collapsed="false">
      <c r="B26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270.1" hidden="false" customHeight="false" outlineLevel="0" collapsed="false">
      <c r="A1" s="9" t="s">
        <v>20</v>
      </c>
    </row>
    <row r="2" customFormat="false" ht="17.15" hidden="false" customHeight="false" outlineLevel="0" collapsed="false">
      <c r="A2" s="10" t="s">
        <v>21</v>
      </c>
      <c r="B2" s="11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</row>
    <row r="3" customFormat="false" ht="69.75" hidden="false" customHeight="true" outlineLevel="0" collapsed="false">
      <c r="A3" s="12" t="n">
        <v>1</v>
      </c>
      <c r="B3" s="13" t="s">
        <v>28</v>
      </c>
      <c r="C3" s="13" t="s">
        <v>29</v>
      </c>
      <c r="D3" s="13" t="s">
        <v>30</v>
      </c>
      <c r="E3" s="13" t="s">
        <v>31</v>
      </c>
      <c r="F3" s="13" t="s">
        <v>32</v>
      </c>
      <c r="G3" s="14" t="s">
        <v>33</v>
      </c>
    </row>
    <row r="4" customFormat="false" ht="69.75" hidden="false" customHeight="true" outlineLevel="0" collapsed="false">
      <c r="A4" s="12" t="n">
        <v>2</v>
      </c>
      <c r="B4" s="15" t="s">
        <v>34</v>
      </c>
      <c r="C4" s="13" t="s">
        <v>35</v>
      </c>
      <c r="D4" s="13" t="s">
        <v>36</v>
      </c>
      <c r="E4" s="13" t="s">
        <v>37</v>
      </c>
      <c r="F4" s="13" t="s">
        <v>38</v>
      </c>
      <c r="G4" s="14" t="s">
        <v>39</v>
      </c>
    </row>
    <row r="5" customFormat="false" ht="69.75" hidden="false" customHeight="true" outlineLevel="0" collapsed="false">
      <c r="A5" s="12" t="n">
        <v>3</v>
      </c>
      <c r="B5" s="15" t="s">
        <v>40</v>
      </c>
      <c r="C5" s="13" t="s">
        <v>41</v>
      </c>
      <c r="D5" s="15" t="s">
        <v>42</v>
      </c>
      <c r="E5" s="13" t="s">
        <v>43</v>
      </c>
      <c r="F5" s="13" t="s">
        <v>44</v>
      </c>
      <c r="G5" s="14" t="s">
        <v>45</v>
      </c>
    </row>
    <row r="6" customFormat="false" ht="69.75" hidden="false" customHeight="true" outlineLevel="0" collapsed="false">
      <c r="A6" s="12" t="n">
        <v>4</v>
      </c>
      <c r="B6" s="15" t="s">
        <v>46</v>
      </c>
      <c r="C6" s="13" t="s">
        <v>47</v>
      </c>
      <c r="D6" s="15" t="s">
        <v>48</v>
      </c>
      <c r="E6" s="13" t="s">
        <v>49</v>
      </c>
      <c r="F6" s="13" t="s">
        <v>50</v>
      </c>
      <c r="G6" s="14" t="s">
        <v>51</v>
      </c>
    </row>
    <row r="7" customFormat="false" ht="69.75" hidden="false" customHeight="true" outlineLevel="0" collapsed="false">
      <c r="A7" s="12" t="n">
        <v>5</v>
      </c>
      <c r="B7" s="13" t="s">
        <v>52</v>
      </c>
      <c r="C7" s="13" t="s">
        <v>53</v>
      </c>
      <c r="D7" s="13" t="s">
        <v>54</v>
      </c>
      <c r="E7" s="13" t="s">
        <v>55</v>
      </c>
      <c r="F7" s="13" t="s">
        <v>56</v>
      </c>
      <c r="G7" s="14" t="s">
        <v>57</v>
      </c>
    </row>
    <row r="8" customFormat="false" ht="69.75" hidden="false" customHeight="true" outlineLevel="0" collapsed="false">
      <c r="A8" s="12" t="n">
        <v>6</v>
      </c>
      <c r="B8" s="13" t="s">
        <v>58</v>
      </c>
      <c r="C8" s="15" t="s">
        <v>59</v>
      </c>
      <c r="D8" s="15" t="s">
        <v>60</v>
      </c>
      <c r="E8" s="13" t="s">
        <v>61</v>
      </c>
      <c r="F8" s="13" t="s">
        <v>62</v>
      </c>
      <c r="G8" s="14" t="s">
        <v>63</v>
      </c>
    </row>
    <row r="9" customFormat="false" ht="69.75" hidden="false" customHeight="true" outlineLevel="0" collapsed="false">
      <c r="A9" s="12" t="n">
        <v>7</v>
      </c>
      <c r="B9" s="13" t="s">
        <v>64</v>
      </c>
      <c r="C9" s="13" t="s">
        <v>65</v>
      </c>
      <c r="D9" s="13" t="s">
        <v>66</v>
      </c>
      <c r="E9" s="13" t="s">
        <v>67</v>
      </c>
      <c r="F9" s="13" t="s">
        <v>68</v>
      </c>
      <c r="G9" s="14" t="s">
        <v>69</v>
      </c>
    </row>
    <row r="10" customFormat="false" ht="69.75" hidden="false" customHeight="true" outlineLevel="0" collapsed="false">
      <c r="A10" s="12" t="n">
        <v>8</v>
      </c>
      <c r="B10" s="13" t="s">
        <v>70</v>
      </c>
      <c r="C10" s="13" t="s">
        <v>71</v>
      </c>
      <c r="D10" s="13" t="s">
        <v>72</v>
      </c>
      <c r="E10" s="13" t="s">
        <v>73</v>
      </c>
      <c r="F10" s="13" t="s">
        <v>74</v>
      </c>
      <c r="G10" s="14" t="s">
        <v>75</v>
      </c>
    </row>
  </sheetData>
  <autoFilter ref="A2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48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494" hidden="false" customHeight="false" outlineLevel="0" collapsed="false">
      <c r="A1" s="9" t="s">
        <v>76</v>
      </c>
    </row>
    <row r="2" customFormat="false" ht="479.1" hidden="false" customHeight="false" outlineLevel="0" collapsed="false">
      <c r="A2" s="16" t="s">
        <v>77</v>
      </c>
    </row>
    <row r="4" customFormat="false" ht="16.4" hidden="false" customHeight="false" outlineLevel="0" collapsed="false">
      <c r="A4" s="17" t="s">
        <v>78</v>
      </c>
      <c r="B4" s="18" t="n">
        <f aca="false">COUNTA(A7:A40)</f>
        <v>34</v>
      </c>
      <c r="C4" s="19" t="s">
        <v>79</v>
      </c>
      <c r="D4" s="18" t="n">
        <f aca="false">COUNTIF(F7:F40,"OK")</f>
        <v>0</v>
      </c>
      <c r="E4" s="17" t="s">
        <v>80</v>
      </c>
      <c r="F4" s="18" t="n">
        <f aca="false">COUNTIF(F7:F40,"要改善")</f>
        <v>0</v>
      </c>
      <c r="G4" s="19" t="s">
        <v>81</v>
      </c>
      <c r="H4" s="20" t="n">
        <f aca="false">IFERROR(D4/B4,0)</f>
        <v>0</v>
      </c>
    </row>
    <row r="6" customFormat="false" ht="17.15" hidden="false" customHeight="false" outlineLevel="0" collapsed="false">
      <c r="A6" s="10" t="s">
        <v>21</v>
      </c>
      <c r="B6" s="11" t="s">
        <v>82</v>
      </c>
      <c r="C6" s="11" t="s">
        <v>27</v>
      </c>
      <c r="D6" s="11" t="s">
        <v>83</v>
      </c>
      <c r="E6" s="11" t="s">
        <v>84</v>
      </c>
      <c r="F6" s="11" t="s">
        <v>85</v>
      </c>
      <c r="G6" s="11" t="s">
        <v>86</v>
      </c>
    </row>
    <row r="7" customFormat="false" ht="42" hidden="false" customHeight="true" outlineLevel="0" collapsed="false">
      <c r="A7" s="12" t="n">
        <v>1</v>
      </c>
      <c r="B7" s="13" t="s">
        <v>87</v>
      </c>
      <c r="C7" s="12" t="s">
        <v>33</v>
      </c>
      <c r="D7" s="13" t="s">
        <v>88</v>
      </c>
      <c r="E7" s="13" t="s">
        <v>89</v>
      </c>
      <c r="F7" s="21" t="s">
        <v>90</v>
      </c>
      <c r="G7" s="15"/>
    </row>
    <row r="8" customFormat="false" ht="42" hidden="false" customHeight="true" outlineLevel="0" collapsed="false">
      <c r="A8" s="12" t="n">
        <v>2</v>
      </c>
      <c r="B8" s="13" t="s">
        <v>87</v>
      </c>
      <c r="C8" s="12" t="s">
        <v>33</v>
      </c>
      <c r="D8" s="13" t="s">
        <v>91</v>
      </c>
      <c r="E8" s="13" t="s">
        <v>92</v>
      </c>
      <c r="F8" s="21" t="s">
        <v>90</v>
      </c>
      <c r="G8" s="15"/>
    </row>
    <row r="9" customFormat="false" ht="42" hidden="false" customHeight="true" outlineLevel="0" collapsed="false">
      <c r="A9" s="12" t="n">
        <v>3</v>
      </c>
      <c r="B9" s="13" t="s">
        <v>87</v>
      </c>
      <c r="C9" s="12" t="s">
        <v>33</v>
      </c>
      <c r="D9" s="13" t="s">
        <v>93</v>
      </c>
      <c r="E9" s="13" t="s">
        <v>94</v>
      </c>
      <c r="F9" s="21" t="s">
        <v>90</v>
      </c>
      <c r="G9" s="15"/>
    </row>
    <row r="10" customFormat="false" ht="42" hidden="false" customHeight="true" outlineLevel="0" collapsed="false">
      <c r="A10" s="12" t="n">
        <v>4</v>
      </c>
      <c r="B10" s="13" t="s">
        <v>87</v>
      </c>
      <c r="C10" s="12" t="s">
        <v>33</v>
      </c>
      <c r="D10" s="13" t="s">
        <v>95</v>
      </c>
      <c r="E10" s="13" t="s">
        <v>96</v>
      </c>
      <c r="F10" s="21" t="s">
        <v>90</v>
      </c>
      <c r="G10" s="15"/>
    </row>
    <row r="11" customFormat="false" ht="42" hidden="false" customHeight="true" outlineLevel="0" collapsed="false">
      <c r="A11" s="12" t="n">
        <v>5</v>
      </c>
      <c r="B11" s="15" t="s">
        <v>97</v>
      </c>
      <c r="C11" s="12" t="s">
        <v>39</v>
      </c>
      <c r="D11" s="13" t="s">
        <v>98</v>
      </c>
      <c r="E11" s="13" t="s">
        <v>99</v>
      </c>
      <c r="F11" s="21" t="s">
        <v>90</v>
      </c>
      <c r="G11" s="15"/>
    </row>
    <row r="12" customFormat="false" ht="42" hidden="false" customHeight="true" outlineLevel="0" collapsed="false">
      <c r="A12" s="12" t="n">
        <v>6</v>
      </c>
      <c r="B12" s="15" t="s">
        <v>97</v>
      </c>
      <c r="C12" s="12" t="s">
        <v>39</v>
      </c>
      <c r="D12" s="13" t="s">
        <v>100</v>
      </c>
      <c r="E12" s="13" t="s">
        <v>101</v>
      </c>
      <c r="F12" s="21" t="s">
        <v>90</v>
      </c>
      <c r="G12" s="15"/>
    </row>
    <row r="13" customFormat="false" ht="42" hidden="false" customHeight="true" outlineLevel="0" collapsed="false">
      <c r="A13" s="12" t="n">
        <v>7</v>
      </c>
      <c r="B13" s="15" t="s">
        <v>97</v>
      </c>
      <c r="C13" s="12" t="s">
        <v>39</v>
      </c>
      <c r="D13" s="13" t="s">
        <v>102</v>
      </c>
      <c r="E13" s="13" t="s">
        <v>103</v>
      </c>
      <c r="F13" s="21" t="s">
        <v>90</v>
      </c>
      <c r="G13" s="15"/>
    </row>
    <row r="14" customFormat="false" ht="42" hidden="false" customHeight="true" outlineLevel="0" collapsed="false">
      <c r="A14" s="12" t="n">
        <v>8</v>
      </c>
      <c r="B14" s="15" t="s">
        <v>97</v>
      </c>
      <c r="C14" s="12" t="s">
        <v>39</v>
      </c>
      <c r="D14" s="13" t="s">
        <v>104</v>
      </c>
      <c r="E14" s="13" t="s">
        <v>105</v>
      </c>
      <c r="F14" s="21" t="s">
        <v>90</v>
      </c>
      <c r="G14" s="15"/>
    </row>
    <row r="15" customFormat="false" ht="42" hidden="false" customHeight="true" outlineLevel="0" collapsed="false">
      <c r="A15" s="12" t="n">
        <v>9</v>
      </c>
      <c r="B15" s="15" t="s">
        <v>97</v>
      </c>
      <c r="C15" s="12" t="s">
        <v>39</v>
      </c>
      <c r="D15" s="13" t="s">
        <v>106</v>
      </c>
      <c r="E15" s="13" t="s">
        <v>107</v>
      </c>
      <c r="F15" s="21" t="s">
        <v>90</v>
      </c>
      <c r="G15" s="15"/>
    </row>
    <row r="16" customFormat="false" ht="42" hidden="false" customHeight="true" outlineLevel="0" collapsed="false">
      <c r="A16" s="12" t="n">
        <v>10</v>
      </c>
      <c r="B16" s="15" t="s">
        <v>108</v>
      </c>
      <c r="C16" s="12" t="s">
        <v>45</v>
      </c>
      <c r="D16" s="13" t="s">
        <v>109</v>
      </c>
      <c r="E16" s="13" t="s">
        <v>110</v>
      </c>
      <c r="F16" s="21" t="s">
        <v>90</v>
      </c>
      <c r="G16" s="15"/>
    </row>
    <row r="17" customFormat="false" ht="42" hidden="false" customHeight="true" outlineLevel="0" collapsed="false">
      <c r="A17" s="12" t="n">
        <v>11</v>
      </c>
      <c r="B17" s="15" t="s">
        <v>108</v>
      </c>
      <c r="C17" s="12" t="s">
        <v>45</v>
      </c>
      <c r="D17" s="13" t="s">
        <v>111</v>
      </c>
      <c r="E17" s="13" t="s">
        <v>112</v>
      </c>
      <c r="F17" s="21" t="s">
        <v>90</v>
      </c>
      <c r="G17" s="15"/>
    </row>
    <row r="18" customFormat="false" ht="42" hidden="false" customHeight="true" outlineLevel="0" collapsed="false">
      <c r="A18" s="12" t="n">
        <v>12</v>
      </c>
      <c r="B18" s="15" t="s">
        <v>108</v>
      </c>
      <c r="C18" s="12" t="s">
        <v>45</v>
      </c>
      <c r="D18" s="13" t="s">
        <v>113</v>
      </c>
      <c r="E18" s="13" t="s">
        <v>114</v>
      </c>
      <c r="F18" s="21" t="s">
        <v>90</v>
      </c>
      <c r="G18" s="15"/>
    </row>
    <row r="19" customFormat="false" ht="42" hidden="false" customHeight="true" outlineLevel="0" collapsed="false">
      <c r="A19" s="12" t="n">
        <v>13</v>
      </c>
      <c r="B19" s="15" t="s">
        <v>108</v>
      </c>
      <c r="C19" s="12" t="s">
        <v>45</v>
      </c>
      <c r="D19" s="13" t="s">
        <v>115</v>
      </c>
      <c r="E19" s="13" t="s">
        <v>116</v>
      </c>
      <c r="F19" s="21" t="s">
        <v>90</v>
      </c>
      <c r="G19" s="15"/>
    </row>
    <row r="20" customFormat="false" ht="42" hidden="false" customHeight="true" outlineLevel="0" collapsed="false">
      <c r="A20" s="12" t="n">
        <v>14</v>
      </c>
      <c r="B20" s="15" t="s">
        <v>117</v>
      </c>
      <c r="C20" s="12" t="s">
        <v>51</v>
      </c>
      <c r="D20" s="13" t="s">
        <v>118</v>
      </c>
      <c r="E20" s="13" t="s">
        <v>119</v>
      </c>
      <c r="F20" s="21" t="s">
        <v>90</v>
      </c>
      <c r="G20" s="15"/>
    </row>
    <row r="21" customFormat="false" ht="42" hidden="false" customHeight="true" outlineLevel="0" collapsed="false">
      <c r="A21" s="12" t="n">
        <v>15</v>
      </c>
      <c r="B21" s="15" t="s">
        <v>117</v>
      </c>
      <c r="C21" s="12" t="s">
        <v>51</v>
      </c>
      <c r="D21" s="13" t="s">
        <v>120</v>
      </c>
      <c r="E21" s="13" t="s">
        <v>121</v>
      </c>
      <c r="F21" s="21" t="s">
        <v>90</v>
      </c>
      <c r="G21" s="15"/>
    </row>
    <row r="22" customFormat="false" ht="42" hidden="false" customHeight="true" outlineLevel="0" collapsed="false">
      <c r="A22" s="12" t="n">
        <v>16</v>
      </c>
      <c r="B22" s="15" t="s">
        <v>117</v>
      </c>
      <c r="C22" s="12" t="s">
        <v>51</v>
      </c>
      <c r="D22" s="13" t="s">
        <v>122</v>
      </c>
      <c r="E22" s="13" t="s">
        <v>123</v>
      </c>
      <c r="F22" s="21" t="s">
        <v>90</v>
      </c>
      <c r="G22" s="15"/>
    </row>
    <row r="23" customFormat="false" ht="42" hidden="false" customHeight="true" outlineLevel="0" collapsed="false">
      <c r="A23" s="12" t="n">
        <v>17</v>
      </c>
      <c r="B23" s="13" t="s">
        <v>124</v>
      </c>
      <c r="C23" s="12" t="s">
        <v>57</v>
      </c>
      <c r="D23" s="13" t="s">
        <v>125</v>
      </c>
      <c r="E23" s="13" t="s">
        <v>126</v>
      </c>
      <c r="F23" s="21" t="s">
        <v>90</v>
      </c>
      <c r="G23" s="15"/>
    </row>
    <row r="24" customFormat="false" ht="42" hidden="false" customHeight="true" outlineLevel="0" collapsed="false">
      <c r="A24" s="12" t="n">
        <v>18</v>
      </c>
      <c r="B24" s="13" t="s">
        <v>124</v>
      </c>
      <c r="C24" s="12" t="s">
        <v>57</v>
      </c>
      <c r="D24" s="13" t="s">
        <v>127</v>
      </c>
      <c r="E24" s="13" t="s">
        <v>128</v>
      </c>
      <c r="F24" s="21" t="s">
        <v>90</v>
      </c>
      <c r="G24" s="15"/>
    </row>
    <row r="25" customFormat="false" ht="42" hidden="false" customHeight="true" outlineLevel="0" collapsed="false">
      <c r="A25" s="12" t="n">
        <v>19</v>
      </c>
      <c r="B25" s="13" t="s">
        <v>124</v>
      </c>
      <c r="C25" s="12" t="s">
        <v>57</v>
      </c>
      <c r="D25" s="13" t="s">
        <v>129</v>
      </c>
      <c r="E25" s="13" t="s">
        <v>130</v>
      </c>
      <c r="F25" s="21" t="s">
        <v>90</v>
      </c>
      <c r="G25" s="15"/>
    </row>
    <row r="26" customFormat="false" ht="42" hidden="false" customHeight="true" outlineLevel="0" collapsed="false">
      <c r="A26" s="12" t="n">
        <v>20</v>
      </c>
      <c r="B26" s="13" t="s">
        <v>124</v>
      </c>
      <c r="C26" s="12" t="s">
        <v>57</v>
      </c>
      <c r="D26" s="13" t="s">
        <v>131</v>
      </c>
      <c r="E26" s="13" t="s">
        <v>132</v>
      </c>
      <c r="F26" s="21" t="s">
        <v>90</v>
      </c>
      <c r="G26" s="15"/>
    </row>
    <row r="27" customFormat="false" ht="42" hidden="false" customHeight="true" outlineLevel="0" collapsed="false">
      <c r="A27" s="12" t="n">
        <v>21</v>
      </c>
      <c r="B27" s="13" t="s">
        <v>133</v>
      </c>
      <c r="C27" s="12" t="s">
        <v>63</v>
      </c>
      <c r="D27" s="15" t="s">
        <v>134</v>
      </c>
      <c r="E27" s="15" t="s">
        <v>135</v>
      </c>
      <c r="F27" s="21" t="s">
        <v>90</v>
      </c>
      <c r="G27" s="15"/>
    </row>
    <row r="28" customFormat="false" ht="42" hidden="false" customHeight="true" outlineLevel="0" collapsed="false">
      <c r="A28" s="12" t="n">
        <v>22</v>
      </c>
      <c r="B28" s="13" t="s">
        <v>133</v>
      </c>
      <c r="C28" s="12" t="s">
        <v>63</v>
      </c>
      <c r="D28" s="13" t="s">
        <v>136</v>
      </c>
      <c r="E28" s="13" t="s">
        <v>137</v>
      </c>
      <c r="F28" s="21" t="s">
        <v>90</v>
      </c>
      <c r="G28" s="15"/>
    </row>
    <row r="29" customFormat="false" ht="42" hidden="false" customHeight="true" outlineLevel="0" collapsed="false">
      <c r="A29" s="12" t="n">
        <v>23</v>
      </c>
      <c r="B29" s="13" t="s">
        <v>133</v>
      </c>
      <c r="C29" s="12" t="s">
        <v>63</v>
      </c>
      <c r="D29" s="13" t="s">
        <v>138</v>
      </c>
      <c r="E29" s="13" t="s">
        <v>139</v>
      </c>
      <c r="F29" s="21" t="s">
        <v>90</v>
      </c>
      <c r="G29" s="15"/>
    </row>
    <row r="30" customFormat="false" ht="42" hidden="false" customHeight="true" outlineLevel="0" collapsed="false">
      <c r="A30" s="12" t="n">
        <v>24</v>
      </c>
      <c r="B30" s="13" t="s">
        <v>133</v>
      </c>
      <c r="C30" s="12" t="s">
        <v>63</v>
      </c>
      <c r="D30" s="13" t="s">
        <v>140</v>
      </c>
      <c r="E30" s="13" t="s">
        <v>141</v>
      </c>
      <c r="F30" s="21" t="s">
        <v>90</v>
      </c>
      <c r="G30" s="15"/>
    </row>
    <row r="31" customFormat="false" ht="42" hidden="false" customHeight="true" outlineLevel="0" collapsed="false">
      <c r="A31" s="12" t="n">
        <v>25</v>
      </c>
      <c r="B31" s="13" t="s">
        <v>142</v>
      </c>
      <c r="C31" s="12" t="s">
        <v>69</v>
      </c>
      <c r="D31" s="13" t="s">
        <v>143</v>
      </c>
      <c r="E31" s="13" t="s">
        <v>144</v>
      </c>
      <c r="F31" s="21" t="s">
        <v>90</v>
      </c>
      <c r="G31" s="15"/>
    </row>
    <row r="32" customFormat="false" ht="42" hidden="false" customHeight="true" outlineLevel="0" collapsed="false">
      <c r="A32" s="12" t="n">
        <v>26</v>
      </c>
      <c r="B32" s="13" t="s">
        <v>142</v>
      </c>
      <c r="C32" s="12" t="s">
        <v>69</v>
      </c>
      <c r="D32" s="13" t="s">
        <v>145</v>
      </c>
      <c r="E32" s="13" t="s">
        <v>146</v>
      </c>
      <c r="F32" s="21" t="s">
        <v>90</v>
      </c>
      <c r="G32" s="15"/>
    </row>
    <row r="33" customFormat="false" ht="42" hidden="false" customHeight="true" outlineLevel="0" collapsed="false">
      <c r="A33" s="12" t="n">
        <v>27</v>
      </c>
      <c r="B33" s="13" t="s">
        <v>142</v>
      </c>
      <c r="C33" s="12" t="s">
        <v>69</v>
      </c>
      <c r="D33" s="15" t="s">
        <v>147</v>
      </c>
      <c r="E33" s="13" t="s">
        <v>148</v>
      </c>
      <c r="F33" s="21" t="s">
        <v>90</v>
      </c>
      <c r="G33" s="15"/>
    </row>
    <row r="34" customFormat="false" ht="42" hidden="false" customHeight="true" outlineLevel="0" collapsed="false">
      <c r="A34" s="12" t="n">
        <v>28</v>
      </c>
      <c r="B34" s="13" t="s">
        <v>142</v>
      </c>
      <c r="C34" s="12" t="s">
        <v>69</v>
      </c>
      <c r="D34" s="13" t="s">
        <v>149</v>
      </c>
      <c r="E34" s="13" t="s">
        <v>150</v>
      </c>
      <c r="F34" s="21" t="s">
        <v>90</v>
      </c>
      <c r="G34" s="15"/>
    </row>
    <row r="35" customFormat="false" ht="42" hidden="false" customHeight="true" outlineLevel="0" collapsed="false">
      <c r="A35" s="12" t="n">
        <v>29</v>
      </c>
      <c r="B35" s="13" t="s">
        <v>142</v>
      </c>
      <c r="C35" s="12" t="s">
        <v>69</v>
      </c>
      <c r="D35" s="13" t="s">
        <v>151</v>
      </c>
      <c r="E35" s="13" t="s">
        <v>152</v>
      </c>
      <c r="F35" s="21" t="s">
        <v>90</v>
      </c>
      <c r="G35" s="15"/>
    </row>
    <row r="36" customFormat="false" ht="42" hidden="false" customHeight="true" outlineLevel="0" collapsed="false">
      <c r="A36" s="12" t="n">
        <v>30</v>
      </c>
      <c r="B36" s="13" t="s">
        <v>153</v>
      </c>
      <c r="C36" s="12" t="s">
        <v>75</v>
      </c>
      <c r="D36" s="13" t="s">
        <v>154</v>
      </c>
      <c r="E36" s="13" t="s">
        <v>155</v>
      </c>
      <c r="F36" s="21" t="s">
        <v>90</v>
      </c>
      <c r="G36" s="15"/>
    </row>
    <row r="37" customFormat="false" ht="42" hidden="false" customHeight="true" outlineLevel="0" collapsed="false">
      <c r="A37" s="12" t="n">
        <v>31</v>
      </c>
      <c r="B37" s="13" t="s">
        <v>153</v>
      </c>
      <c r="C37" s="12" t="s">
        <v>75</v>
      </c>
      <c r="D37" s="13" t="s">
        <v>156</v>
      </c>
      <c r="E37" s="13" t="s">
        <v>157</v>
      </c>
      <c r="F37" s="21" t="s">
        <v>90</v>
      </c>
      <c r="G37" s="15"/>
    </row>
    <row r="38" customFormat="false" ht="42" hidden="false" customHeight="true" outlineLevel="0" collapsed="false">
      <c r="A38" s="12" t="n">
        <v>32</v>
      </c>
      <c r="B38" s="13" t="s">
        <v>153</v>
      </c>
      <c r="C38" s="12" t="s">
        <v>75</v>
      </c>
      <c r="D38" s="13" t="s">
        <v>158</v>
      </c>
      <c r="E38" s="13" t="s">
        <v>159</v>
      </c>
      <c r="F38" s="21" t="s">
        <v>90</v>
      </c>
      <c r="G38" s="15"/>
    </row>
    <row r="39" customFormat="false" ht="42" hidden="false" customHeight="true" outlineLevel="0" collapsed="false">
      <c r="A39" s="12" t="n">
        <v>33</v>
      </c>
      <c r="B39" s="13" t="s">
        <v>153</v>
      </c>
      <c r="C39" s="12" t="s">
        <v>75</v>
      </c>
      <c r="D39" s="13" t="s">
        <v>160</v>
      </c>
      <c r="E39" s="13" t="s">
        <v>161</v>
      </c>
      <c r="F39" s="21" t="s">
        <v>90</v>
      </c>
      <c r="G39" s="15"/>
    </row>
    <row r="40" customFormat="false" ht="42" hidden="false" customHeight="true" outlineLevel="0" collapsed="false">
      <c r="A40" s="12" t="n">
        <v>34</v>
      </c>
      <c r="B40" s="13" t="s">
        <v>153</v>
      </c>
      <c r="C40" s="12" t="s">
        <v>75</v>
      </c>
      <c r="D40" s="13" t="s">
        <v>162</v>
      </c>
      <c r="E40" s="13" t="s">
        <v>163</v>
      </c>
      <c r="F40" s="21" t="s">
        <v>90</v>
      </c>
      <c r="G40" s="15"/>
    </row>
  </sheetData>
  <autoFilter ref="A6:G40"/>
  <conditionalFormatting sqref="F7:F40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"要改善"</formula>
    </cfRule>
    <cfRule type="cellIs" priority="4" operator="equal" aboveAverage="0" equalAverage="0" bottom="0" percent="0" rank="0" text="" dxfId="5">
      <formula>"対象外"</formula>
    </cfRule>
  </conditionalFormatting>
  <dataValidations count="1">
    <dataValidation allowBlank="true" errorStyle="stop" operator="between" showDropDown="false" showErrorMessage="false" showInputMessage="false" sqref="F7:F40" type="list">
      <formula1>"OK,要改善,対象外,未確認"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2026-09-04T06:18:57Z</dcterms:created>
  <dc:creator>openpyxl</dc:creator>
  <dc:description/>
  <dc:language>en-US</dc:language>
  <cp:lastModifiedBy/>
  <dcterms:modified xsi:type="dcterms:W3CDTF">2026-09-04T06:18:57Z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