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8" i="1" l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<sst xmlns="http://schemas.openxmlformats.org/spreadsheetml/2006/main" count="1478" uniqueCount="1039">
  <si>
    <t>ItemCode</t>
  </si>
  <si>
    <t>ItemDesc</t>
  </si>
  <si>
    <t>PartsTransLocCode</t>
  </si>
  <si>
    <t>INQty</t>
  </si>
  <si>
    <t>ChargeOutQty</t>
  </si>
  <si>
    <t>StockQty</t>
  </si>
  <si>
    <t>Rate</t>
  </si>
  <si>
    <t>Amount</t>
  </si>
  <si>
    <t>WAR</t>
  </si>
  <si>
    <t>00008400</t>
  </si>
  <si>
    <t>T3135J186 MCM</t>
  </si>
  <si>
    <t>PISTON</t>
  </si>
  <si>
    <t>01A001</t>
  </si>
  <si>
    <t>00008402</t>
  </si>
  <si>
    <t>4941395-1 MCM</t>
  </si>
  <si>
    <t>PISTON 2P</t>
  </si>
  <si>
    <t>00008403</t>
  </si>
  <si>
    <t>4987914 MCM</t>
  </si>
  <si>
    <t>PISTON 1P</t>
  </si>
  <si>
    <t>00008404</t>
  </si>
  <si>
    <t>4089644 MCM</t>
  </si>
  <si>
    <t>PISTON RING 2P</t>
  </si>
  <si>
    <t>00008405</t>
  </si>
  <si>
    <t>4955651 MCM</t>
  </si>
  <si>
    <t>PISTON RING 1P</t>
  </si>
  <si>
    <t>00008406</t>
  </si>
  <si>
    <t>61560060069 MCM</t>
  </si>
  <si>
    <t>PULLEY TENSION</t>
  </si>
  <si>
    <t>00008407</t>
  </si>
  <si>
    <t>NBR-3 MCM</t>
  </si>
  <si>
    <t>JAIN KIT HALF</t>
  </si>
  <si>
    <t>00008408</t>
  </si>
  <si>
    <t>NBR-1 MCM</t>
  </si>
  <si>
    <t>JAIN KIT FULL</t>
  </si>
  <si>
    <t>00008409</t>
  </si>
  <si>
    <t>QCD-ISLE-375-20 MCM</t>
  </si>
  <si>
    <t>00008410</t>
  </si>
  <si>
    <t>4089758-4089759 MCM</t>
  </si>
  <si>
    <t>00008411</t>
  </si>
  <si>
    <t>T160-1 MCM</t>
  </si>
  <si>
    <t>00008412</t>
  </si>
  <si>
    <t>T5108 MCM</t>
  </si>
  <si>
    <t>00008413</t>
  </si>
  <si>
    <t>QCDWP12 MCM</t>
  </si>
  <si>
    <t>00008414</t>
  </si>
  <si>
    <t>QCDWP12-1 MCM</t>
  </si>
  <si>
    <t>00008415</t>
  </si>
  <si>
    <t>T4406040 MCM</t>
  </si>
  <si>
    <t>FAN COOLING</t>
  </si>
  <si>
    <t>00008418</t>
  </si>
  <si>
    <t>112411730002-4 MCM</t>
  </si>
  <si>
    <t>GEAR PEVER KIT</t>
  </si>
  <si>
    <t>00008419</t>
  </si>
  <si>
    <t>1418717380002-4 MCM</t>
  </si>
  <si>
    <t>00008420</t>
  </si>
  <si>
    <t>612600060038 MCM</t>
  </si>
  <si>
    <t>00008421</t>
  </si>
  <si>
    <t>F99660 MCM</t>
  </si>
  <si>
    <t>HI LOW DOUBLE VALVE</t>
  </si>
  <si>
    <t>00008422</t>
  </si>
  <si>
    <t>57-180-4 MCM</t>
  </si>
  <si>
    <t>Q57</t>
  </si>
  <si>
    <t>00008423</t>
  </si>
  <si>
    <t>6816 MCM</t>
  </si>
  <si>
    <t>Q68</t>
  </si>
  <si>
    <t>00008424</t>
  </si>
  <si>
    <t>WG9619470080 MCM</t>
  </si>
  <si>
    <t>STEERING PUMP</t>
  </si>
  <si>
    <t>00008425</t>
  </si>
  <si>
    <t>3967429 MCM</t>
  </si>
  <si>
    <t>00008426</t>
  </si>
  <si>
    <t>3967541 MCM</t>
  </si>
  <si>
    <t>00008427</t>
  </si>
  <si>
    <t>3415378 MCM</t>
  </si>
  <si>
    <t>00008428</t>
  </si>
  <si>
    <t>61260040099 MCM</t>
  </si>
  <si>
    <t>NOZZLE HOLDER</t>
  </si>
  <si>
    <t>00008429</t>
  </si>
  <si>
    <t>61260011654 MCM</t>
  </si>
  <si>
    <t>OIL COOLER COVER</t>
  </si>
  <si>
    <t>00008430</t>
  </si>
  <si>
    <t>1322817200213 MCM</t>
  </si>
  <si>
    <t>GEAR SHAFT CABLE</t>
  </si>
  <si>
    <t>00008431</t>
  </si>
  <si>
    <t>1322817200214 MCM</t>
  </si>
  <si>
    <t>00008432</t>
  </si>
  <si>
    <t>1519117200214 MCM</t>
  </si>
  <si>
    <t>00008433</t>
  </si>
  <si>
    <t>1519117200213 MCM</t>
  </si>
  <si>
    <t>00008434</t>
  </si>
  <si>
    <t>1418717380002 MCM</t>
  </si>
  <si>
    <t>CONTRACTOR SHAFT</t>
  </si>
  <si>
    <t>00008435</t>
  </si>
  <si>
    <t>BQKF34A MCM</t>
  </si>
  <si>
    <t>PTO VALVE</t>
  </si>
  <si>
    <t>00008436</t>
  </si>
  <si>
    <t>WG901452191 MCM</t>
  </si>
  <si>
    <t>MALA BUSH 120X110X65</t>
  </si>
  <si>
    <t>00008437</t>
  </si>
  <si>
    <t>110881180002 MCM</t>
  </si>
  <si>
    <t>ACCELERATOR CABLE</t>
  </si>
  <si>
    <t>00008438</t>
  </si>
  <si>
    <t>1432116380003 MCM</t>
  </si>
  <si>
    <t>SWITCH MASTER CYLINDER</t>
  </si>
  <si>
    <t>00008439</t>
  </si>
  <si>
    <t>T31162129 MCM</t>
  </si>
  <si>
    <t>FLY WHEEL RING</t>
  </si>
  <si>
    <t>00008440</t>
  </si>
  <si>
    <t>612600130177-11 MCM</t>
  </si>
  <si>
    <t>PISTON A/C</t>
  </si>
  <si>
    <t>00008441</t>
  </si>
  <si>
    <t>612600130177-0 MCM</t>
  </si>
  <si>
    <t>LINNER A/C</t>
  </si>
  <si>
    <t>00008442</t>
  </si>
  <si>
    <t>612600130177-8 MCM</t>
  </si>
  <si>
    <t>HEAD KIT A/C</t>
  </si>
  <si>
    <t>00008444</t>
  </si>
  <si>
    <t>612600130177-12 MCM</t>
  </si>
  <si>
    <t>CRANK SHAFT A/C</t>
  </si>
  <si>
    <t>00008445</t>
  </si>
  <si>
    <t>612600130177-13 MCM</t>
  </si>
  <si>
    <t>CONNECTING ROD A/C</t>
  </si>
  <si>
    <t>00008446</t>
  </si>
  <si>
    <t>AZ9631523175 MCM</t>
  </si>
  <si>
    <t>TORQUE ROD ASSY</t>
  </si>
  <si>
    <t>00008447</t>
  </si>
  <si>
    <t>AZ9631523175 -1</t>
  </si>
  <si>
    <t>TORQUE ROD BUSH</t>
  </si>
  <si>
    <t>00008448</t>
  </si>
  <si>
    <t>61560030033-25 MCM</t>
  </si>
  <si>
    <t>CON ROD BEARING 025</t>
  </si>
  <si>
    <t>00008449</t>
  </si>
  <si>
    <t>81500010046-25 MCM</t>
  </si>
  <si>
    <t>CRANK SHAFT BGNB 025</t>
  </si>
  <si>
    <t>00008450</t>
  </si>
  <si>
    <t>4089804-025 MCM</t>
  </si>
  <si>
    <t>CRANK/ROD BIG 025</t>
  </si>
  <si>
    <t>00008451</t>
  </si>
  <si>
    <t>3945918-025 MCM</t>
  </si>
  <si>
    <t>CRANK SHAFT 025</t>
  </si>
  <si>
    <t>00008452</t>
  </si>
  <si>
    <t>612630020018/9-025 MCM</t>
  </si>
  <si>
    <t>CON /ROD BIG 025</t>
  </si>
  <si>
    <t>00008453</t>
  </si>
  <si>
    <t>612630010088/89-025 MCM</t>
  </si>
  <si>
    <t>CRANK SHAFT B</t>
  </si>
  <si>
    <t>00008454</t>
  </si>
  <si>
    <t>1131929580003-1 MCM</t>
  </si>
  <si>
    <t>00008455</t>
  </si>
  <si>
    <t>1425334011005 MCM</t>
  </si>
  <si>
    <t>00008456</t>
  </si>
  <si>
    <t>612630061029 MCM</t>
  </si>
  <si>
    <t>TENSION PULLEY</t>
  </si>
  <si>
    <t>00008457</t>
  </si>
  <si>
    <t>612601110966 MCM</t>
  </si>
  <si>
    <t>TURBO CHARGER 800</t>
  </si>
  <si>
    <t>00008458</t>
  </si>
  <si>
    <t>612630010065 MCM</t>
  </si>
  <si>
    <t>TAPPET COVER JAIN</t>
  </si>
  <si>
    <t>00008460</t>
  </si>
  <si>
    <t>6126300500TLZ MCM</t>
  </si>
  <si>
    <t>CAM SHAFT</t>
  </si>
  <si>
    <t>00008461</t>
  </si>
  <si>
    <t>612600090672 MCM</t>
  </si>
  <si>
    <t>TEMPERATURE SENDING</t>
  </si>
  <si>
    <t>00008462</t>
  </si>
  <si>
    <t>612630060663 MCM</t>
  </si>
  <si>
    <t>WATER PUMP</t>
  </si>
  <si>
    <t>00008463</t>
  </si>
  <si>
    <t>612630010070/71 MCM</t>
  </si>
  <si>
    <t>THRUST</t>
  </si>
  <si>
    <t>00008464</t>
  </si>
  <si>
    <t>612630010088/89 MCM</t>
  </si>
  <si>
    <t>CRANK SHAFT BIGGENED</t>
  </si>
  <si>
    <t>00008465</t>
  </si>
  <si>
    <t>612630010106 MCM</t>
  </si>
  <si>
    <t>TIMING SEAL FRT CRANK</t>
  </si>
  <si>
    <t>00008466</t>
  </si>
  <si>
    <t>612630030009 MCM</t>
  </si>
  <si>
    <t>ENGINE SEAL REV CRANK</t>
  </si>
  <si>
    <t>00008468</t>
  </si>
  <si>
    <t>612630040021 MCM</t>
  </si>
  <si>
    <t>VALVE SEAT</t>
  </si>
  <si>
    <t>00008469</t>
  </si>
  <si>
    <t>612630040075 MCM</t>
  </si>
  <si>
    <t>VALVE SEAL EXH</t>
  </si>
  <si>
    <t>00008470</t>
  </si>
  <si>
    <t>61800050151 MCM</t>
  </si>
  <si>
    <t>VALVE SEAL</t>
  </si>
  <si>
    <t>00008471</t>
  </si>
  <si>
    <t>612630050021 MCM</t>
  </si>
  <si>
    <t>PUSH ROD</t>
  </si>
  <si>
    <t>00008472</t>
  </si>
  <si>
    <t>612630050007 MCM</t>
  </si>
  <si>
    <t>TAPPET GUIDE</t>
  </si>
  <si>
    <t>00008473</t>
  </si>
  <si>
    <t>612630040005 MCM</t>
  </si>
  <si>
    <t>TAPPET COVER</t>
  </si>
  <si>
    <t>00008474</t>
  </si>
  <si>
    <t>612630050009A MCM</t>
  </si>
  <si>
    <t>ROCKET ARM</t>
  </si>
  <si>
    <t>00008475</t>
  </si>
  <si>
    <t>612630040022 MCM</t>
  </si>
  <si>
    <t>VALVE GUIDE</t>
  </si>
  <si>
    <t>00008476</t>
  </si>
  <si>
    <t>612630050002 MCM</t>
  </si>
  <si>
    <t>VALVE EXHAUST</t>
  </si>
  <si>
    <t>00008477</t>
  </si>
  <si>
    <t>612630050051 MCM</t>
  </si>
  <si>
    <t>VALVE INLET</t>
  </si>
  <si>
    <t>00008478</t>
  </si>
  <si>
    <t>612630060004 MCM</t>
  </si>
  <si>
    <t>PULLEY</t>
  </si>
  <si>
    <t>00008479</t>
  </si>
  <si>
    <t>612630060010 MCM</t>
  </si>
  <si>
    <t>00008480</t>
  </si>
  <si>
    <t>612630060342 MCM</t>
  </si>
  <si>
    <t>BELR 10PK</t>
  </si>
  <si>
    <t>00008481</t>
  </si>
  <si>
    <t>612630090001 MCM</t>
  </si>
  <si>
    <t>INJECTOR</t>
  </si>
  <si>
    <t>00008484</t>
  </si>
  <si>
    <t>612630030208 MCM</t>
  </si>
  <si>
    <t>SELF STARTOR</t>
  </si>
  <si>
    <t>00008485</t>
  </si>
  <si>
    <t>612630020018/9 MCM</t>
  </si>
  <si>
    <t>CON ROD BEARING</t>
  </si>
  <si>
    <t>00008486</t>
  </si>
  <si>
    <t>61800030019 MCM</t>
  </si>
  <si>
    <t>CON ROD BOLT</t>
  </si>
  <si>
    <t>00008487</t>
  </si>
  <si>
    <t>612630020017 MCM</t>
  </si>
  <si>
    <t>CON ROD ASSY</t>
  </si>
  <si>
    <t>00008488</t>
  </si>
  <si>
    <t>612630060031 MCM</t>
  </si>
  <si>
    <t>THERMAL VALVE</t>
  </si>
  <si>
    <t>00008489</t>
  </si>
  <si>
    <t>612600090766 MCM</t>
  </si>
  <si>
    <t>OIL SENSOR</t>
  </si>
  <si>
    <t>00008490</t>
  </si>
  <si>
    <t>612630010050 MCM</t>
  </si>
  <si>
    <t>OIL COOLER</t>
  </si>
  <si>
    <t>00008491</t>
  </si>
  <si>
    <t>612630010239 MCM</t>
  </si>
  <si>
    <t>OIL FILTER</t>
  </si>
  <si>
    <t>00008492</t>
  </si>
  <si>
    <t>612630010256 MCM</t>
  </si>
  <si>
    <t>OIL PUMP</t>
  </si>
  <si>
    <t>00008493</t>
  </si>
  <si>
    <t>612630020029 MCM</t>
  </si>
  <si>
    <t>PIN LOCK</t>
  </si>
  <si>
    <t>00008494</t>
  </si>
  <si>
    <t>612630020025 MCM</t>
  </si>
  <si>
    <t>PISTON PIN</t>
  </si>
  <si>
    <t>00008495</t>
  </si>
  <si>
    <t>612630010173-1 MCM</t>
  </si>
  <si>
    <t>NOZZLE SPRAY</t>
  </si>
  <si>
    <t>00008496</t>
  </si>
  <si>
    <t>612600030054 MCM</t>
  </si>
  <si>
    <t>RING SET</t>
  </si>
  <si>
    <t>00008497</t>
  </si>
  <si>
    <t>612630020024 MCM</t>
  </si>
  <si>
    <t>00008498</t>
  </si>
  <si>
    <t>612630080037 MCM</t>
  </si>
  <si>
    <t>OIL PIPE</t>
  </si>
  <si>
    <t>00008499</t>
  </si>
  <si>
    <t>612630080036 MCM</t>
  </si>
  <si>
    <t>00008500</t>
  </si>
  <si>
    <t>612630080004 MCM</t>
  </si>
  <si>
    <t>00008501</t>
  </si>
  <si>
    <t>612630080005 MCM</t>
  </si>
  <si>
    <t>00008502</t>
  </si>
  <si>
    <t>612630010055 MCM</t>
  </si>
  <si>
    <t>LINNER</t>
  </si>
  <si>
    <t>00008503</t>
  </si>
  <si>
    <t>612630040001 MCM</t>
  </si>
  <si>
    <t>CYLINDER HEAD</t>
  </si>
  <si>
    <t>00008504</t>
  </si>
  <si>
    <t>612630060536 MCM</t>
  </si>
  <si>
    <t>00008507</t>
  </si>
  <si>
    <t>612600020337 MCM</t>
  </si>
  <si>
    <t>FLY WHEEL</t>
  </si>
  <si>
    <t>00008510</t>
  </si>
  <si>
    <t>612630010075 MCM</t>
  </si>
  <si>
    <t>CAM SHAFT BUSH</t>
  </si>
  <si>
    <t>00008511</t>
  </si>
  <si>
    <t>612630020022 MCM</t>
  </si>
  <si>
    <t>CONNECTING ROD BUSH</t>
  </si>
  <si>
    <t>00008512</t>
  </si>
  <si>
    <t>VG1540080311 MCM</t>
  </si>
  <si>
    <t>FUEL FILTER 420</t>
  </si>
  <si>
    <t>00008513</t>
  </si>
  <si>
    <t>1124117300003 MCM</t>
  </si>
  <si>
    <t>GEAR LEVER RUBBER</t>
  </si>
  <si>
    <t>00008514</t>
  </si>
  <si>
    <t>1424217300002-FCT MCM</t>
  </si>
  <si>
    <t>00008515</t>
  </si>
  <si>
    <t>1B24953100054-53 MCM</t>
  </si>
  <si>
    <t>FRONT HANDLE</t>
  </si>
  <si>
    <t>00008516</t>
  </si>
  <si>
    <t>CDZZJ-65 MCM</t>
  </si>
  <si>
    <t>CENTER RUBBER COMPLETE</t>
  </si>
  <si>
    <t>00008517</t>
  </si>
  <si>
    <t>CDZZJ-70 MCM</t>
  </si>
  <si>
    <t>00008518</t>
  </si>
  <si>
    <t>CDZZJ-75 MCM</t>
  </si>
  <si>
    <t>00008519</t>
  </si>
  <si>
    <t>CDZZJ-80 MCM</t>
  </si>
  <si>
    <t>00008520</t>
  </si>
  <si>
    <t>11203 MCM</t>
  </si>
  <si>
    <t>REL BEARING CON</t>
  </si>
  <si>
    <t>00008521</t>
  </si>
  <si>
    <t>1417111980032 MCM</t>
  </si>
  <si>
    <t>AIR CLEANER BOOT</t>
  </si>
  <si>
    <t>00008522</t>
  </si>
  <si>
    <t>1124111900026 MCM</t>
  </si>
  <si>
    <t>00008523</t>
  </si>
  <si>
    <t>WG9719230013 MCM</t>
  </si>
  <si>
    <t>CLUTCH CYLINDER HOWO</t>
  </si>
  <si>
    <t>00008524</t>
  </si>
  <si>
    <t>199012340019 MCM</t>
  </si>
  <si>
    <t>PLANTY CON</t>
  </si>
  <si>
    <t>00008525</t>
  </si>
  <si>
    <t>DZ9114230022 MCM</t>
  </si>
  <si>
    <t>CLUTCH CYLINDER SACHMAN</t>
  </si>
  <si>
    <t>00008526</t>
  </si>
  <si>
    <t>1604010-C0100 MCM</t>
  </si>
  <si>
    <t>00008527</t>
  </si>
  <si>
    <t>1110835614002 MCM</t>
  </si>
  <si>
    <t>VALVE RELAY SMALL</t>
  </si>
  <si>
    <t>00008528</t>
  </si>
  <si>
    <t>612600130476 MCM</t>
  </si>
  <si>
    <t>00008529</t>
  </si>
  <si>
    <t>99100820028 MCM</t>
  </si>
  <si>
    <t>CABIN JACK</t>
  </si>
  <si>
    <t>00008530</t>
  </si>
  <si>
    <t>WG9719820002 MCM</t>
  </si>
  <si>
    <t>00008531</t>
  </si>
  <si>
    <t>1B24950280031 MCM</t>
  </si>
  <si>
    <t>00008532</t>
  </si>
  <si>
    <t>DZ93259820132 MCM</t>
  </si>
  <si>
    <t>00008535</t>
  </si>
  <si>
    <t>WG9719820001 MCM</t>
  </si>
  <si>
    <t>CABIN PUMP</t>
  </si>
  <si>
    <t>00008536</t>
  </si>
  <si>
    <t>1424835680050 MCM</t>
  </si>
  <si>
    <t>AIR EXHUSTING BUTTERFLY VALVE</t>
  </si>
  <si>
    <t>00008537</t>
  </si>
  <si>
    <t>1417116180401 MCM</t>
  </si>
  <si>
    <t>CLUTCH DRIVEN DISC ASSY</t>
  </si>
  <si>
    <t>00008538</t>
  </si>
  <si>
    <t>1417116100402 MCM</t>
  </si>
  <si>
    <t>CLUTCH COVER AND PRESSURE PLATE</t>
  </si>
  <si>
    <t>00008539</t>
  </si>
  <si>
    <t>1122917200004 MCM</t>
  </si>
  <si>
    <t>GEAR SHIFT PEDESTAL WITH ROCHET</t>
  </si>
  <si>
    <t>00008540</t>
  </si>
  <si>
    <t>1124134000021 MCM</t>
  </si>
  <si>
    <t>STEERING OIL PUMP ASSY</t>
  </si>
  <si>
    <t>00008541</t>
  </si>
  <si>
    <t>1417035600070 MCM</t>
  </si>
  <si>
    <t>COMBINATION AIR DRYER ASSY</t>
  </si>
  <si>
    <t>00008542</t>
  </si>
  <si>
    <t>1B24961500131 MCM</t>
  </si>
  <si>
    <t>LEFT INNER HANDLE ASSY</t>
  </si>
  <si>
    <t>00008543</t>
  </si>
  <si>
    <t>1B24961500132 MCM</t>
  </si>
  <si>
    <t>RIGHT INNER HANDLE ASSY</t>
  </si>
  <si>
    <t>00008544</t>
  </si>
  <si>
    <t>1417035500003 MCM</t>
  </si>
  <si>
    <t>BRAKE VALVE ASSY</t>
  </si>
  <si>
    <t>00008545</t>
  </si>
  <si>
    <t>1315035300005 MCM</t>
  </si>
  <si>
    <t>HAND BRAKE VALVE ASSY</t>
  </si>
  <si>
    <t>00008546</t>
  </si>
  <si>
    <t>H0101020009A0 MCM</t>
  </si>
  <si>
    <t>ENGINE FRONT SUSPENDING CUSHION</t>
  </si>
  <si>
    <t>00008547</t>
  </si>
  <si>
    <t>H0101020015A0 MCM</t>
  </si>
  <si>
    <t>REAR SUSPENDING CUSHION ASSY</t>
  </si>
  <si>
    <t>00008548</t>
  </si>
  <si>
    <t>1131111981322 MCM</t>
  </si>
  <si>
    <t>INTERCOOLER AIR OUTLET HOSE</t>
  </si>
  <si>
    <t>00008549</t>
  </si>
  <si>
    <t>1331111930032 MCM</t>
  </si>
  <si>
    <t>CONNECTING HOSE</t>
  </si>
  <si>
    <t>00008550</t>
  </si>
  <si>
    <t>1325111981237 MCM</t>
  </si>
  <si>
    <t>AIR FILTER AIR OUTLET HOSE</t>
  </si>
  <si>
    <t>00008551</t>
  </si>
  <si>
    <t>1325113302002 MCM</t>
  </si>
  <si>
    <t>WATER OUTLET HOSE RADIATOR</t>
  </si>
  <si>
    <t>00008552</t>
  </si>
  <si>
    <t>141711981306 MCM</t>
  </si>
  <si>
    <t>RUBBER HOSE</t>
  </si>
  <si>
    <t>00008553</t>
  </si>
  <si>
    <t>1B24937322009 MCM</t>
  </si>
  <si>
    <t>NEUTRAL POWER TAKE OFF SWITCH</t>
  </si>
  <si>
    <t>00008554</t>
  </si>
  <si>
    <t>1B24937322006 MCM</t>
  </si>
  <si>
    <t>FLAMOUT SWITCH</t>
  </si>
  <si>
    <t>00008555</t>
  </si>
  <si>
    <t>1B22037321056 MCM</t>
  </si>
  <si>
    <t>COMBINATION SWITCH ASSY</t>
  </si>
  <si>
    <t>00008556</t>
  </si>
  <si>
    <t>1B24937500031 MCM</t>
  </si>
  <si>
    <t>FLASHER</t>
  </si>
  <si>
    <t>00008557</t>
  </si>
  <si>
    <t>1B24937680304 MCM</t>
  </si>
  <si>
    <t>ODOMETER SENSOR</t>
  </si>
  <si>
    <t>00008558</t>
  </si>
  <si>
    <t>1B24937500096 MCM</t>
  </si>
  <si>
    <t>INSTRUMENT DIAL</t>
  </si>
  <si>
    <t>00008559</t>
  </si>
  <si>
    <t>1115035600033 MCM</t>
  </si>
  <si>
    <t>DUAL RELAY VALVE</t>
  </si>
  <si>
    <t>00008560</t>
  </si>
  <si>
    <t>1120836600001 MCM</t>
  </si>
  <si>
    <t>ELECTROMAGNETIC VALVE MODULE</t>
  </si>
  <si>
    <t>00008561</t>
  </si>
  <si>
    <t>1B24937500005 MCM</t>
  </si>
  <si>
    <t>GENERAL RELAY</t>
  </si>
  <si>
    <t>00008562</t>
  </si>
  <si>
    <t>1B24361400101 MCM</t>
  </si>
  <si>
    <t>GLASS LIFTER ASSY</t>
  </si>
  <si>
    <t>00008563</t>
  </si>
  <si>
    <t>1B24361400102 MCM</t>
  </si>
  <si>
    <t>GLASS LIFTER ASSY (RH)</t>
  </si>
  <si>
    <t>00008564</t>
  </si>
  <si>
    <t>1B24961500111 MCM</t>
  </si>
  <si>
    <t>VEHICLE DOOR LOCK ASSY (FRONT)</t>
  </si>
  <si>
    <t>00008565</t>
  </si>
  <si>
    <t>1B24961500091 MCM</t>
  </si>
  <si>
    <t>LEFT ROCK CRE ASSY</t>
  </si>
  <si>
    <t>00008566</t>
  </si>
  <si>
    <t>1B24961500211 MCM</t>
  </si>
  <si>
    <t>RIGHT FRONT VEHICLE DOOR LOCK</t>
  </si>
  <si>
    <t>00008567</t>
  </si>
  <si>
    <t>1B24961500092 MCM</t>
  </si>
  <si>
    <t>RIGHT CORE LOCK ASSY</t>
  </si>
  <si>
    <t>00008568</t>
  </si>
  <si>
    <t>1B24937600094 MCM</t>
  </si>
  <si>
    <t>FUEL SENSOR</t>
  </si>
  <si>
    <t>00008569</t>
  </si>
  <si>
    <t>612600020039 MCM</t>
  </si>
  <si>
    <t>CRANKSHAFT</t>
  </si>
  <si>
    <t>00008570</t>
  </si>
  <si>
    <t>612600010816B MCM</t>
  </si>
  <si>
    <t>CYLINDER BLOCK ASSY</t>
  </si>
  <si>
    <t>00008572</t>
  </si>
  <si>
    <t>81500010046 MCM</t>
  </si>
  <si>
    <t>SLEEVE BEARING</t>
  </si>
  <si>
    <t>00008573</t>
  </si>
  <si>
    <t>612600013358 MCM</t>
  </si>
  <si>
    <t>THRUST WASHER</t>
  </si>
  <si>
    <t>00008574</t>
  </si>
  <si>
    <t>61500010100 MCM</t>
  </si>
  <si>
    <t>REAR OIL SEAL</t>
  </si>
  <si>
    <t>00008575</t>
  </si>
  <si>
    <t>612600020220 MCM</t>
  </si>
  <si>
    <t>00008576</t>
  </si>
  <si>
    <t>612600020208 MCM</t>
  </si>
  <si>
    <t>STARTING RING GEAR</t>
  </si>
  <si>
    <t>00008577</t>
  </si>
  <si>
    <t>61500060217 MCM</t>
  </si>
  <si>
    <t>V-CELT</t>
  </si>
  <si>
    <t>00008578</t>
  </si>
  <si>
    <t>61560030013 MCM</t>
  </si>
  <si>
    <t>00008579</t>
  </si>
  <si>
    <t>612600030051 MCM</t>
  </si>
  <si>
    <t>PISTON RING UNIT</t>
  </si>
  <si>
    <t>00008580</t>
  </si>
  <si>
    <t>61500030009 MCM</t>
  </si>
  <si>
    <t>CONNECTING ROD ASSY</t>
  </si>
  <si>
    <t>00008581</t>
  </si>
  <si>
    <t>61560030033 MCM</t>
  </si>
  <si>
    <t>00008582</t>
  </si>
  <si>
    <t>81500030023 MCM</t>
  </si>
  <si>
    <t>CONNECTING ROD BOLT</t>
  </si>
  <si>
    <t>00008583</t>
  </si>
  <si>
    <t>612600040282 MCM</t>
  </si>
  <si>
    <t>CYLINDER HEAD ASSY</t>
  </si>
  <si>
    <t>00008584</t>
  </si>
  <si>
    <t>612600040114 MCM</t>
  </si>
  <si>
    <t>VALVE GUIDE BUSH/VALVE SEAL</t>
  </si>
  <si>
    <t>00008585</t>
  </si>
  <si>
    <t>612600040355 MCM</t>
  </si>
  <si>
    <t>CYLINDER HEAD GASKET</t>
  </si>
  <si>
    <t>00008586</t>
  </si>
  <si>
    <t>614040021 MCM</t>
  </si>
  <si>
    <t>CYLINDER HEAD COVER GASKET</t>
  </si>
  <si>
    <t>00008587</t>
  </si>
  <si>
    <t>612600050027 MCM</t>
  </si>
  <si>
    <t>ROCKER ARM SUPPORT ASSY</t>
  </si>
  <si>
    <t>00008588</t>
  </si>
  <si>
    <t>614050048 MCM</t>
  </si>
  <si>
    <t>ROCKER ARM (INTAKE)</t>
  </si>
  <si>
    <t>00008589</t>
  </si>
  <si>
    <t>612600050059 MCM</t>
  </si>
  <si>
    <t>EXHAUST VALVE ROCKER ARM</t>
  </si>
  <si>
    <t>00008590</t>
  </si>
  <si>
    <t>612600050210 MCM</t>
  </si>
  <si>
    <t>00008591</t>
  </si>
  <si>
    <t>612600050073 MCM</t>
  </si>
  <si>
    <t>INTAKE VALVE</t>
  </si>
  <si>
    <t>00008592</t>
  </si>
  <si>
    <t>612600050025 MCM</t>
  </si>
  <si>
    <t>EXHAUST VALVE</t>
  </si>
  <si>
    <t>00008593</t>
  </si>
  <si>
    <t>61500050105 MCM</t>
  </si>
  <si>
    <t>VALVE CAP</t>
  </si>
  <si>
    <t>00008594</t>
  </si>
  <si>
    <t>61500050025 MCM</t>
  </si>
  <si>
    <t>VALVE CON</t>
  </si>
  <si>
    <t>00008595</t>
  </si>
  <si>
    <t>61560060050 MCM</t>
  </si>
  <si>
    <t>WATER PUMPM ASSY</t>
  </si>
  <si>
    <t>00008596</t>
  </si>
  <si>
    <t>612600060446 MCM</t>
  </si>
  <si>
    <t>PLASTIC FAN</t>
  </si>
  <si>
    <t>00008597</t>
  </si>
  <si>
    <t>612600070329 MCM</t>
  </si>
  <si>
    <t>OIL PUMP ASSY</t>
  </si>
  <si>
    <t>00008598</t>
  </si>
  <si>
    <t>612601080219 MCM</t>
  </si>
  <si>
    <t>INJECTION PUMP</t>
  </si>
  <si>
    <t>00008599</t>
  </si>
  <si>
    <t>61560080276 MCM</t>
  </si>
  <si>
    <t>FUEL INJECTOR</t>
  </si>
  <si>
    <t>00008600</t>
  </si>
  <si>
    <t>612600090561 MCM</t>
  </si>
  <si>
    <t>STARTOR MOTOR</t>
  </si>
  <si>
    <t>00008601</t>
  </si>
  <si>
    <t>61500090065 MCM</t>
  </si>
  <si>
    <t>V-BELT</t>
  </si>
  <si>
    <t>00008602</t>
  </si>
  <si>
    <t>612600090353 MCM</t>
  </si>
  <si>
    <t>ALTERNATOR</t>
  </si>
  <si>
    <t>00008603</t>
  </si>
  <si>
    <t>612600090755 MCM</t>
  </si>
  <si>
    <t>OIL PRESSURE SENSOR</t>
  </si>
  <si>
    <t>00008604</t>
  </si>
  <si>
    <t>612600090792 MCM</t>
  </si>
  <si>
    <t>WATER TEMPERATURE SENSOR</t>
  </si>
  <si>
    <t>00008605</t>
  </si>
  <si>
    <t>612600130177 MCM</t>
  </si>
  <si>
    <t>AIR COMPRESSOR ASSY</t>
  </si>
  <si>
    <t>00008606</t>
  </si>
  <si>
    <t>614150004 MCM</t>
  </si>
  <si>
    <t>RUBBER SEAL</t>
  </si>
  <si>
    <t>00008607</t>
  </si>
  <si>
    <t>612600150251 MCM</t>
  </si>
  <si>
    <t>MAGNETIC SCREW PLUG</t>
  </si>
  <si>
    <t>00008608</t>
  </si>
  <si>
    <t>612600118908 MCM</t>
  </si>
  <si>
    <t>EXHAUST TURBO CHARGER</t>
  </si>
  <si>
    <t>00008609</t>
  </si>
  <si>
    <t>F91409 MCM</t>
  </si>
  <si>
    <t>INPUT SHAFT BEARING VCOVER</t>
  </si>
  <si>
    <t>00008610</t>
  </si>
  <si>
    <t>F91410 MCM</t>
  </si>
  <si>
    <t>INPUT SHAFT BEARING COVER OIL SEAL</t>
  </si>
  <si>
    <t>00008611</t>
  </si>
  <si>
    <t>996914 MCM</t>
  </si>
  <si>
    <t>ANGULAR CONTACT RELEASE BALL</t>
  </si>
  <si>
    <t>00008612</t>
  </si>
  <si>
    <t>19109 MCM</t>
  </si>
  <si>
    <t>OIL SEAL</t>
  </si>
  <si>
    <t>00008613</t>
  </si>
  <si>
    <t>C01032 MCM</t>
  </si>
  <si>
    <t xml:space="preserve">OIL SEAL OF REAR BEARING FOR </t>
  </si>
  <si>
    <t>00008614</t>
  </si>
  <si>
    <t>AK99000410061 MCM</t>
  </si>
  <si>
    <t>SHAFT SEAL RING</t>
  </si>
  <si>
    <t>00008615</t>
  </si>
  <si>
    <t>7614EXX MCM</t>
  </si>
  <si>
    <t>CONICAL ROLLER BEARING</t>
  </si>
  <si>
    <t>00008616</t>
  </si>
  <si>
    <t>AK99000410104 MCM</t>
  </si>
  <si>
    <t>WHEEL BOLT</t>
  </si>
  <si>
    <t>00008617</t>
  </si>
  <si>
    <t>7610EV MCM</t>
  </si>
  <si>
    <t>00008618</t>
  </si>
  <si>
    <t xml:space="preserve">HFF3500006CK1Gv </t>
  </si>
  <si>
    <t>AIR BRAKE CHAMBER (LH)</t>
  </si>
  <si>
    <t>00008619</t>
  </si>
  <si>
    <t>HFF3501216CK1G MCM</t>
  </si>
  <si>
    <t>AIR BRAKE CHAMBER (RH)</t>
  </si>
  <si>
    <t>00008620</t>
  </si>
  <si>
    <t>AK880440011 MCM</t>
  </si>
  <si>
    <t>BRAKE FRICTION LINING</t>
  </si>
  <si>
    <t>00008621</t>
  </si>
  <si>
    <t>AK99000340027 MCM</t>
  </si>
  <si>
    <t>ROLLER</t>
  </si>
  <si>
    <t>00008622</t>
  </si>
  <si>
    <t>AK880340040 MCM</t>
  </si>
  <si>
    <t>ADJUSTING BRAKE ARM</t>
  </si>
  <si>
    <t>00008623</t>
  </si>
  <si>
    <t>AK99014320141 MCM</t>
  </si>
  <si>
    <t>BEARING SEAT</t>
  </si>
  <si>
    <t>00008624</t>
  </si>
  <si>
    <t>6212 MCM</t>
  </si>
  <si>
    <t>DEEP SLOTTED BALL BEARING</t>
  </si>
  <si>
    <t>00008625</t>
  </si>
  <si>
    <t>32222 MCM</t>
  </si>
  <si>
    <t>00008626</t>
  </si>
  <si>
    <t>HFF3502130/40 MCM</t>
  </si>
  <si>
    <t>MANUAL ADJUSTMENT ARM (LH/RH)</t>
  </si>
  <si>
    <t>00008627</t>
  </si>
  <si>
    <t>AK99000340061 MCM</t>
  </si>
  <si>
    <t>BRAKE SHOE</t>
  </si>
  <si>
    <t>00008628</t>
  </si>
  <si>
    <t>00008629</t>
  </si>
  <si>
    <t>AK880440012 MCM</t>
  </si>
  <si>
    <t>PETRACTING SPRING</t>
  </si>
  <si>
    <t>00008630</t>
  </si>
  <si>
    <t>AK69000340028 MCM</t>
  </si>
  <si>
    <t>00008631</t>
  </si>
  <si>
    <t>HFF3506010/020 MCM</t>
  </si>
  <si>
    <t>SPRING ENERGY STORAGE BRAKE</t>
  </si>
  <si>
    <t>00008632</t>
  </si>
  <si>
    <t>32315 MCM</t>
  </si>
  <si>
    <t>00008633</t>
  </si>
  <si>
    <t>30312 MCM</t>
  </si>
  <si>
    <t>00008634</t>
  </si>
  <si>
    <t>1110817300002 MCM</t>
  </si>
  <si>
    <t>CONTROLLER ASSY</t>
  </si>
  <si>
    <t>00008635</t>
  </si>
  <si>
    <t>111081720003 MCM</t>
  </si>
  <si>
    <t>GEAR SELECT FLEXIBLE SHAFT ASSY</t>
  </si>
  <si>
    <t>00008636</t>
  </si>
  <si>
    <t>1110817200002 MCM</t>
  </si>
  <si>
    <t>GEARSHIFT FLEXIBLE SHAFT ASSY ASSY</t>
  </si>
  <si>
    <t>00008637</t>
  </si>
  <si>
    <t>1417011800004 MCM</t>
  </si>
  <si>
    <t>ENGINE STOP SOLENOID VALVE</t>
  </si>
  <si>
    <t>00008638</t>
  </si>
  <si>
    <t>1417013301001 MCM</t>
  </si>
  <si>
    <t>WATER INLET HOSE,ENGINE</t>
  </si>
  <si>
    <t>00008639</t>
  </si>
  <si>
    <t>1325816280003 MCM</t>
  </si>
  <si>
    <t>CLUTCH BOOSTER ASSY</t>
  </si>
  <si>
    <t>00008640</t>
  </si>
  <si>
    <t>1124116300006 MCM</t>
  </si>
  <si>
    <t>OIL TANK ASSY</t>
  </si>
  <si>
    <t>00008641</t>
  </si>
  <si>
    <t>1417117200116 MCM</t>
  </si>
  <si>
    <t>GEAR SHIFT LAY-OUT</t>
  </si>
  <si>
    <t>00008642</t>
  </si>
  <si>
    <t>1122917200007 MCM</t>
  </si>
  <si>
    <t>SELECTOR ROCKER ARM</t>
  </si>
  <si>
    <t>00008643</t>
  </si>
  <si>
    <t>1124117380002 MCM</t>
  </si>
  <si>
    <t>00008644</t>
  </si>
  <si>
    <t>1124029200005 MCM</t>
  </si>
  <si>
    <t>FRONT SHOCK OBSORBER ASSY</t>
  </si>
  <si>
    <t>00008645</t>
  </si>
  <si>
    <t>14170304000011 MCM</t>
  </si>
  <si>
    <t>STEERING OIL TANK ASSY</t>
  </si>
  <si>
    <t>00008646</t>
  </si>
  <si>
    <t>1338135601050 MCM</t>
  </si>
  <si>
    <t>INTERMEDIATE AXLE RELAY VALVE</t>
  </si>
  <si>
    <t>00008647</t>
  </si>
  <si>
    <t>H0373040023 MCM</t>
  </si>
  <si>
    <t>CLUTCH SWITCH</t>
  </si>
  <si>
    <t>00008648</t>
  </si>
  <si>
    <t>1B24937322008 MCM</t>
  </si>
  <si>
    <t>PTO SWITCH</t>
  </si>
  <si>
    <t>00008649</t>
  </si>
  <si>
    <t>1B24953100050 MCM</t>
  </si>
  <si>
    <t>PULLING WIRE ASSY</t>
  </si>
  <si>
    <t>00008650</t>
  </si>
  <si>
    <t>1B24961400004 MCM</t>
  </si>
  <si>
    <t>LIFTER HANDLE ASSY</t>
  </si>
  <si>
    <t>00008651</t>
  </si>
  <si>
    <t>1124111100003 MCM</t>
  </si>
  <si>
    <t>FUEL TANK LOCK ASSY</t>
  </si>
  <si>
    <t>00008652</t>
  </si>
  <si>
    <t>3944153 MCM</t>
  </si>
  <si>
    <t>BEARING,MAIN</t>
  </si>
  <si>
    <t>00008653</t>
  </si>
  <si>
    <t>3944163 MCM</t>
  </si>
  <si>
    <t>BEARING,CRANKSHAFT</t>
  </si>
  <si>
    <t>00008654</t>
  </si>
  <si>
    <t>3959291 MCM</t>
  </si>
  <si>
    <t>NOZZLE,PISTON COOLING</t>
  </si>
  <si>
    <t>00008655</t>
  </si>
  <si>
    <t>3965966 MCM</t>
  </si>
  <si>
    <t>TAPPET,VALVE</t>
  </si>
  <si>
    <t>00008656</t>
  </si>
  <si>
    <t>494425 MCM</t>
  </si>
  <si>
    <t>GUIDE,TAPPET</t>
  </si>
  <si>
    <t>00008657</t>
  </si>
  <si>
    <t>3008468 MCM</t>
  </si>
  <si>
    <t>PLUG,PLPE</t>
  </si>
  <si>
    <t>00008658</t>
  </si>
  <si>
    <t>3900257 MCM</t>
  </si>
  <si>
    <t>DOWEL,PIN</t>
  </si>
  <si>
    <t>00008659</t>
  </si>
  <si>
    <t>3907177 MCM</t>
  </si>
  <si>
    <t>SEAL,RECTANGULAR</t>
  </si>
  <si>
    <t>00008660</t>
  </si>
  <si>
    <t>3909025 MCM</t>
  </si>
  <si>
    <t>SCREW,HEX,FLANGE HEAD</t>
  </si>
  <si>
    <t>00008661</t>
  </si>
  <si>
    <t>3926048 MCM</t>
  </si>
  <si>
    <t>SEAL,O-RING</t>
  </si>
  <si>
    <t>00008662</t>
  </si>
  <si>
    <t>3958095 MCM</t>
  </si>
  <si>
    <t>LINER, CYLINDER</t>
  </si>
  <si>
    <t>00008663</t>
  </si>
  <si>
    <t>3904483 MCM</t>
  </si>
  <si>
    <t>00008664</t>
  </si>
  <si>
    <t>3918776 MCM</t>
  </si>
  <si>
    <t>GEAR,CRANKSHAFT DOWEL,PIN</t>
  </si>
  <si>
    <t>00008665</t>
  </si>
  <si>
    <t>3945329 MCM</t>
  </si>
  <si>
    <t>BUSHING,CAMSHAFT</t>
  </si>
  <si>
    <t>00008666</t>
  </si>
  <si>
    <t>3964093 MCM</t>
  </si>
  <si>
    <t>HOUSING,BREATHING</t>
  </si>
  <si>
    <t>00008667</t>
  </si>
  <si>
    <t>3970886 MCM</t>
  </si>
  <si>
    <t>GASKET,BREATHER</t>
  </si>
  <si>
    <t>00008668</t>
  </si>
  <si>
    <t>3943978 MCM</t>
  </si>
  <si>
    <t>PULLY,CRANKSHAFT</t>
  </si>
  <si>
    <t>00008669</t>
  </si>
  <si>
    <t>3968559 MCM</t>
  </si>
  <si>
    <t>THERMOSTAT</t>
  </si>
  <si>
    <t>00008670</t>
  </si>
  <si>
    <t>4930794 MCM</t>
  </si>
  <si>
    <t>00008671</t>
  </si>
  <si>
    <t>3415692 MCM</t>
  </si>
  <si>
    <t>BRACKET,ALTERNATOR</t>
  </si>
  <si>
    <t>00008672</t>
  </si>
  <si>
    <t>3944312 MCM</t>
  </si>
  <si>
    <t>00008673</t>
  </si>
  <si>
    <t>3415603 MCM</t>
  </si>
  <si>
    <t>SUPPORT,FAN</t>
  </si>
  <si>
    <t>00008674</t>
  </si>
  <si>
    <t>3926855 MCM</t>
  </si>
  <si>
    <t>PULLY,FAN</t>
  </si>
  <si>
    <t>00008675</t>
  </si>
  <si>
    <t>3930942 MCM</t>
  </si>
  <si>
    <t>FILTER,FUEL</t>
  </si>
  <si>
    <t>00008676</t>
  </si>
  <si>
    <t>3931063 MCM</t>
  </si>
  <si>
    <t>FILTERFUET</t>
  </si>
  <si>
    <t>00008677</t>
  </si>
  <si>
    <t>3936315 MCM</t>
  </si>
  <si>
    <t>HEAD,FUEL FILLER</t>
  </si>
  <si>
    <t>00008678</t>
  </si>
  <si>
    <t>3910260 MCM</t>
  </si>
  <si>
    <t>00008679</t>
  </si>
  <si>
    <t>3908095 MCM</t>
  </si>
  <si>
    <t>PLATE,COVER</t>
  </si>
  <si>
    <t>00008680</t>
  </si>
  <si>
    <t>4943504 MCM</t>
  </si>
  <si>
    <t>COVER,REAR</t>
  </si>
  <si>
    <t>00008681</t>
  </si>
  <si>
    <t>3933384 MCM</t>
  </si>
  <si>
    <t>00008682</t>
  </si>
  <si>
    <t>3415661 MCM</t>
  </si>
  <si>
    <t>PUMP,FUEL TRANSFER</t>
  </si>
  <si>
    <t>00008683</t>
  </si>
  <si>
    <t>3957290 MCM</t>
  </si>
  <si>
    <t>VALVE,CHECK</t>
  </si>
  <si>
    <t>00008684</t>
  </si>
  <si>
    <t>4933294 MCM</t>
  </si>
  <si>
    <t>TUBE,FUEL,DRAIN</t>
  </si>
  <si>
    <t>00008685</t>
  </si>
  <si>
    <t>3960755 MCM</t>
  </si>
  <si>
    <t>FLYWHEEL</t>
  </si>
  <si>
    <t>00008686</t>
  </si>
  <si>
    <t>3941786 MCM</t>
  </si>
  <si>
    <t>CARRIER,SEAL</t>
  </si>
  <si>
    <t>00008687</t>
  </si>
  <si>
    <t>3968562 MCM</t>
  </si>
  <si>
    <t>SEAL,OIL</t>
  </si>
  <si>
    <t>00008688</t>
  </si>
  <si>
    <t>3967059 MCM</t>
  </si>
  <si>
    <t>GASKET,CYLINDERS</t>
  </si>
  <si>
    <t>00008689</t>
  </si>
  <si>
    <t>3948578 MCM</t>
  </si>
  <si>
    <t>SEAL,VALVE STEM</t>
  </si>
  <si>
    <t>00008690</t>
  </si>
  <si>
    <t>3940152 MCM</t>
  </si>
  <si>
    <t>INSERT,VALVE</t>
  </si>
  <si>
    <t>00008691</t>
  </si>
  <si>
    <t>3968074 MCM</t>
  </si>
  <si>
    <t>00008692</t>
  </si>
  <si>
    <t>4934063 MCM</t>
  </si>
  <si>
    <t>GUIDE,VALVE STEM</t>
  </si>
  <si>
    <t>00008693</t>
  </si>
  <si>
    <t>3942588 MCM</t>
  </si>
  <si>
    <t>VALVE INTAKE</t>
  </si>
  <si>
    <t>00008694</t>
  </si>
  <si>
    <t>3942589 MCM</t>
  </si>
  <si>
    <t>VALVE,EXHAUST</t>
  </si>
  <si>
    <t>00008695</t>
  </si>
  <si>
    <t>3966365 MCM</t>
  </si>
  <si>
    <t>CORE,COOLER</t>
  </si>
  <si>
    <t>00008696</t>
  </si>
  <si>
    <t>3285707 MCM</t>
  </si>
  <si>
    <t>TUBE,OIL GAUGE</t>
  </si>
  <si>
    <t>00008697</t>
  </si>
  <si>
    <t>4935192 MCM</t>
  </si>
  <si>
    <t>DIPSTICK</t>
  </si>
  <si>
    <t>00008698</t>
  </si>
  <si>
    <t>3401544 MCM</t>
  </si>
  <si>
    <t>ELEMENT,LUB OIL FILTER</t>
  </si>
  <si>
    <t>00008699</t>
  </si>
  <si>
    <t>3991123 MCM</t>
  </si>
  <si>
    <t>PUMP,LUBRICATING OIL</t>
  </si>
  <si>
    <t>00008700</t>
  </si>
  <si>
    <t>4941464 MCM</t>
  </si>
  <si>
    <t>00008701</t>
  </si>
  <si>
    <t>3950549 MCM</t>
  </si>
  <si>
    <t>PIN,PISTON</t>
  </si>
  <si>
    <t>00008702</t>
  </si>
  <si>
    <t>3979744 MCM</t>
  </si>
  <si>
    <t>ROD,ENGINE CONNECTING</t>
  </si>
  <si>
    <t>00008703</t>
  </si>
  <si>
    <t>3920692 MCM</t>
  </si>
  <si>
    <t>RING,RETAINING</t>
  </si>
  <si>
    <t>00008704</t>
  </si>
  <si>
    <t>3975929 MCM</t>
  </si>
  <si>
    <t>00008705</t>
  </si>
  <si>
    <t>3976620 MCM</t>
  </si>
  <si>
    <t>CAMSHAFT</t>
  </si>
  <si>
    <t>00008706</t>
  </si>
  <si>
    <t>3901356 MCM</t>
  </si>
  <si>
    <t>GASKET,TURBOCHARGER</t>
  </si>
  <si>
    <t>00008707</t>
  </si>
  <si>
    <t>4051033 MCM</t>
  </si>
  <si>
    <t>TURBOCHARGER</t>
  </si>
  <si>
    <t>00008708</t>
  </si>
  <si>
    <t>D16L-000-15 MCM</t>
  </si>
  <si>
    <t>FAN COOL</t>
  </si>
  <si>
    <t>00008709</t>
  </si>
  <si>
    <t>3968202 MCM</t>
  </si>
  <si>
    <t>CAP,FILLER</t>
  </si>
  <si>
    <t>00008710</t>
  </si>
  <si>
    <t>4058964 MCM</t>
  </si>
  <si>
    <t>RESISTOR,CORROTION</t>
  </si>
  <si>
    <t>00008711</t>
  </si>
  <si>
    <t>3936213 MCM</t>
  </si>
  <si>
    <t>TENTIONER,BELT</t>
  </si>
  <si>
    <t>00008712</t>
  </si>
  <si>
    <t>3973114 MCM</t>
  </si>
  <si>
    <t>PUMP,WATER</t>
  </si>
  <si>
    <t>00008713</t>
  </si>
  <si>
    <t>4934058 MCM</t>
  </si>
  <si>
    <t>00008714</t>
  </si>
  <si>
    <t>3911620 MCM</t>
  </si>
  <si>
    <t>BELT,V RIBBED</t>
  </si>
  <si>
    <t>00008715</t>
  </si>
  <si>
    <t>3964715 MCM</t>
  </si>
  <si>
    <t>ROD,PUSH</t>
  </si>
  <si>
    <t>00008716</t>
  </si>
  <si>
    <t>3967265 MCM</t>
  </si>
  <si>
    <t>HOUSING,ROCKET LEVER</t>
  </si>
  <si>
    <t>00008717</t>
  </si>
  <si>
    <t>3972540 MCM</t>
  </si>
  <si>
    <t>ASSY,ROCKET LEVER</t>
  </si>
  <si>
    <t>00008718</t>
  </si>
  <si>
    <t>1417035600053 MCM</t>
  </si>
  <si>
    <t>FOUR CIRCUIT PROTECTIVE VALVE</t>
  </si>
  <si>
    <t>00008719</t>
  </si>
  <si>
    <t>612600030010 MCM</t>
  </si>
  <si>
    <t>PISTON DUMPER</t>
  </si>
  <si>
    <t>00008720</t>
  </si>
  <si>
    <t>61500110024 MCM</t>
  </si>
  <si>
    <t>EXHAUST JAIN</t>
  </si>
  <si>
    <t>00008721</t>
  </si>
  <si>
    <t>3104115-CK-1G MCM</t>
  </si>
  <si>
    <t>COMBINED OIL SEAL HEF</t>
  </si>
  <si>
    <t>00008722</t>
  </si>
  <si>
    <t>612600013917/18 MCM</t>
  </si>
  <si>
    <t>UPPER THURST SHEET/LOWER THURST SHEET</t>
  </si>
  <si>
    <t>00008723</t>
  </si>
  <si>
    <t>612600050070 MCM</t>
  </si>
  <si>
    <t>VALVE INLET SET</t>
  </si>
  <si>
    <t>00008724</t>
  </si>
  <si>
    <t>61500010334 MCM</t>
  </si>
  <si>
    <t>00008725</t>
  </si>
  <si>
    <t>1124113100005 MCM</t>
  </si>
  <si>
    <t>COOLANT BOTTLE(AUXILIARY WATER)</t>
  </si>
  <si>
    <t>00008726</t>
  </si>
  <si>
    <t>1417035600034 MCM</t>
  </si>
  <si>
    <t>MANUAL WATER DRAIN VALVE</t>
  </si>
  <si>
    <t>00008727</t>
  </si>
  <si>
    <t>1325111880002 MCM</t>
  </si>
  <si>
    <t>ACCELATOR CABLE</t>
  </si>
  <si>
    <t>00008728</t>
  </si>
  <si>
    <t>1325113302009 MCM</t>
  </si>
  <si>
    <t>RADIATOR HOSE PIPE LOWER</t>
  </si>
  <si>
    <t>00008729</t>
  </si>
  <si>
    <t>1325113302003 MCM</t>
  </si>
  <si>
    <t>RADIATOR HOSE PIPE UPPER</t>
  </si>
  <si>
    <t>00008731</t>
  </si>
  <si>
    <t>880440011 MCM</t>
  </si>
  <si>
    <t>FRICTION PLATE LINNING</t>
  </si>
  <si>
    <t>00008732</t>
  </si>
  <si>
    <t>99000440017 MCM</t>
  </si>
  <si>
    <t>00008733</t>
  </si>
  <si>
    <t>1432116180003 MCM</t>
  </si>
  <si>
    <t>CLUTCH RELEASE BEARING</t>
  </si>
  <si>
    <t>00008734</t>
  </si>
  <si>
    <t>612600081334 MCM</t>
  </si>
  <si>
    <t>FUEL FILTER</t>
  </si>
  <si>
    <t>00008735</t>
  </si>
  <si>
    <t>61000070005 MCM</t>
  </si>
  <si>
    <t>00008736</t>
  </si>
  <si>
    <t>1332111987002 MCM</t>
  </si>
  <si>
    <t>AIR FILTER ELEMENT</t>
  </si>
  <si>
    <t>00008737</t>
  </si>
  <si>
    <t>1417011580002 MCM</t>
  </si>
  <si>
    <t>00008738</t>
  </si>
  <si>
    <t>1310836600004 MCM</t>
  </si>
  <si>
    <t>STARTING RELAY FOTON</t>
  </si>
  <si>
    <t>00008739</t>
  </si>
  <si>
    <t>1124113100007 MCM</t>
  </si>
  <si>
    <t>AUXILARY WATER TANK COVER ASSY</t>
  </si>
  <si>
    <t>00008740</t>
  </si>
  <si>
    <t>1B22037321006 MCM</t>
  </si>
  <si>
    <t>IGNITION SWITCH</t>
  </si>
  <si>
    <t>00008741</t>
  </si>
  <si>
    <t>T3135X0602 MCM</t>
  </si>
  <si>
    <t>LINER</t>
  </si>
  <si>
    <t>00008742</t>
  </si>
  <si>
    <t>3861A027 MCM</t>
  </si>
  <si>
    <t>COOLING JET</t>
  </si>
  <si>
    <t>00008743</t>
  </si>
  <si>
    <t>4138A017 MCM</t>
  </si>
  <si>
    <t>COOLING JET VALVE</t>
  </si>
  <si>
    <t>00008744</t>
  </si>
  <si>
    <t>2418F701 MCM</t>
  </si>
  <si>
    <t>00008745</t>
  </si>
  <si>
    <t>3716M073 MCM</t>
  </si>
  <si>
    <t>FRONT COVER</t>
  </si>
  <si>
    <t>00008746</t>
  </si>
  <si>
    <t>4111A013 MCM</t>
  </si>
  <si>
    <t>GEAR ASSY</t>
  </si>
  <si>
    <t>00008747</t>
  </si>
  <si>
    <t>4111A008 MCM</t>
  </si>
  <si>
    <t>00008748</t>
  </si>
  <si>
    <t>31416308 MCM</t>
  </si>
  <si>
    <t>00008749</t>
  </si>
  <si>
    <t>TZZ9001 MCM</t>
  </si>
  <si>
    <t>THRUST WASHER ASSY</t>
  </si>
  <si>
    <t>00008750</t>
  </si>
  <si>
    <t>62401001 MCM</t>
  </si>
  <si>
    <t>00008751</t>
  </si>
  <si>
    <t>3313T005 MCM</t>
  </si>
  <si>
    <t>00008752</t>
  </si>
  <si>
    <t>2721332 MCM</t>
  </si>
  <si>
    <t>CIRCLIP</t>
  </si>
  <si>
    <t>00008753</t>
  </si>
  <si>
    <t>4181A026 MCM</t>
  </si>
  <si>
    <t>PISTON RING ASSY</t>
  </si>
  <si>
    <t>00008754</t>
  </si>
  <si>
    <t>4115C211 MCM</t>
  </si>
  <si>
    <t>00008755</t>
  </si>
  <si>
    <t>31132011 MCM</t>
  </si>
  <si>
    <t>BEARING</t>
  </si>
  <si>
    <t>00008756</t>
  </si>
  <si>
    <t>3314A122 MCM</t>
  </si>
  <si>
    <t>EXHAUST INSERT</t>
  </si>
  <si>
    <t>00008757</t>
  </si>
  <si>
    <t>3343F041 MCM</t>
  </si>
  <si>
    <t>00008758</t>
  </si>
  <si>
    <t>3343J021 MCM</t>
  </si>
  <si>
    <t>00008759</t>
  </si>
  <si>
    <t>2114A046 MCM</t>
  </si>
  <si>
    <t>THIMBER</t>
  </si>
  <si>
    <t>00008760</t>
  </si>
  <si>
    <t>3142L072 MCM</t>
  </si>
  <si>
    <t>INLET VALVE</t>
  </si>
  <si>
    <t>00008761</t>
  </si>
  <si>
    <t>31745122 MCM</t>
  </si>
  <si>
    <t>INLET VALVE SPRING</t>
  </si>
  <si>
    <t>00008762</t>
  </si>
  <si>
    <t>3142A051 MCM</t>
  </si>
  <si>
    <t>00008763</t>
  </si>
  <si>
    <t>2645F615 MCM</t>
  </si>
  <si>
    <t>NOZZEL</t>
  </si>
  <si>
    <t>00008764</t>
  </si>
  <si>
    <t>73302130 MCM</t>
  </si>
  <si>
    <t>AUTOMAZER ASSY</t>
  </si>
  <si>
    <t>00008765</t>
  </si>
  <si>
    <t>240356 MCM</t>
  </si>
  <si>
    <t>COVER PLATE</t>
  </si>
  <si>
    <t>00008766</t>
  </si>
  <si>
    <t>64101001 MCM</t>
  </si>
  <si>
    <t>00008767</t>
  </si>
  <si>
    <t>3773P204 MCM</t>
  </si>
  <si>
    <t>HEAD,LU, OIL FILTER</t>
  </si>
  <si>
    <t>00008768</t>
  </si>
  <si>
    <t>2486A993 MCM</t>
  </si>
  <si>
    <t>00008769</t>
  </si>
  <si>
    <t>3688X008 MCM</t>
  </si>
  <si>
    <t>SEAL</t>
  </si>
  <si>
    <t>00008770</t>
  </si>
  <si>
    <t>2486A990 MCM</t>
  </si>
  <si>
    <t>00008771</t>
  </si>
  <si>
    <t>T4131E011 MCM</t>
  </si>
  <si>
    <t>00008772</t>
  </si>
  <si>
    <t>74405004 MCM</t>
  </si>
  <si>
    <t>00008773</t>
  </si>
  <si>
    <t>2674A059 MCM</t>
  </si>
  <si>
    <t>00008774</t>
  </si>
  <si>
    <t>75003301 MCM</t>
  </si>
  <si>
    <t>LIFT PUMP</t>
  </si>
  <si>
    <t>00008775</t>
  </si>
  <si>
    <t>64102002 MCM</t>
  </si>
  <si>
    <t>00008776</t>
  </si>
  <si>
    <t>73200001 MCM</t>
  </si>
  <si>
    <t>HAND PUMP / LIFTY PUMP</t>
  </si>
  <si>
    <t>00008777</t>
  </si>
  <si>
    <t>75205028 MCM</t>
  </si>
  <si>
    <t>ELECTROMAGNETIC ASY</t>
  </si>
  <si>
    <t>00008778</t>
  </si>
  <si>
    <t>T75801404 MCM</t>
  </si>
  <si>
    <t>PRESSURE PLATE</t>
  </si>
  <si>
    <t>00008779</t>
  </si>
  <si>
    <t>T75801405 MCM</t>
  </si>
  <si>
    <t>CLUTCH PLATE</t>
  </si>
  <si>
    <t>00008780</t>
  </si>
  <si>
    <t>1432116180001 MCM</t>
  </si>
  <si>
    <t>CLUTCH</t>
  </si>
  <si>
    <t>00008781</t>
  </si>
  <si>
    <t>1432116180002 MCM</t>
  </si>
  <si>
    <t>COVER</t>
  </si>
  <si>
    <t>00008782</t>
  </si>
  <si>
    <t>AK99000340068 MCM</t>
  </si>
  <si>
    <t>PLATE FRICTION LINING</t>
  </si>
  <si>
    <t>ItemNo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</si>
</sst>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topLeftCell="A4" workbookViewId="0">
      <selection activeCell="E86" sqref="E86"/>
    </sheetView>
  </sheetViews>
  <sheetFormatPr defaultRowHeight="15" x14ac:dyDescent="0.25"/>
  <cols>
    <col min="2" max="2" width="18.7109375" customWidth="1"/>
    <col min="3" max="3" width="18.5703125" customWidth="1"/>
  </cols>
  <sheetData>
    <row r="1" spans="1:10" x14ac:dyDescent="0.25">
      <c r="A1" t="s">
        <v>0</v>
      </c>
      <c r="B1" t="s">
        <v>1038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9</v>
      </c>
      <c r="B2" t="s">
        <v>10</v>
      </c>
      <c r="C2" s="2" t="s">
        <v>11</v>
      </c>
      <c r="D2" s="1" t="s">
        <v>12</v>
      </c>
      <c r="E2">
        <v>12</v>
      </c>
      <c r="F2">
        <v>0</v>
      </c>
      <c r="G2">
        <v>0</v>
      </c>
      <c r="H2" s="3">
        <v>3599.9919999999997</v>
      </c>
      <c r="I2">
        <f>H2*E2</f>
        <v>43199.903999999995</v>
      </c>
      <c r="J2" s="3">
        <f>H2</f>
        <v>3599.9919999999997</v>
      </c>
    </row>
    <row r="3" spans="1:10" x14ac:dyDescent="0.25">
      <c r="A3" s="1" t="s">
        <v>13</v>
      </c>
      <c r="B3" t="s">
        <v>14</v>
      </c>
      <c r="C3" s="2" t="s">
        <v>15</v>
      </c>
      <c r="D3" s="1" t="s">
        <v>12</v>
      </c>
      <c r="E3">
        <v>12</v>
      </c>
      <c r="F3">
        <v>0</v>
      </c>
      <c r="G3">
        <v>0</v>
      </c>
      <c r="H3" s="3">
        <v>19799.992000000002</v>
      </c>
      <c r="I3">
        <f t="shared" ref="I3:I66" si="0">H3*E3</f>
        <v>237599.90400000004</v>
      </c>
      <c r="J3" s="3">
        <f t="shared" ref="J3:J66" si="1">H3</f>
        <v>19799.992000000002</v>
      </c>
    </row>
    <row r="4" spans="1:10" x14ac:dyDescent="0.25">
      <c r="A4" s="1" t="s">
        <v>16</v>
      </c>
      <c r="B4" t="s">
        <v>17</v>
      </c>
      <c r="C4" s="2" t="s">
        <v>18</v>
      </c>
      <c r="D4" s="1" t="s">
        <v>12</v>
      </c>
      <c r="E4">
        <v>30</v>
      </c>
      <c r="F4">
        <v>0</v>
      </c>
      <c r="G4">
        <v>0</v>
      </c>
      <c r="H4" s="3">
        <v>7799.9919999999993</v>
      </c>
      <c r="I4">
        <f t="shared" si="0"/>
        <v>233999.75999999998</v>
      </c>
      <c r="J4" s="3">
        <f t="shared" si="1"/>
        <v>7799.9919999999993</v>
      </c>
    </row>
    <row r="5" spans="1:10" x14ac:dyDescent="0.25">
      <c r="A5" s="1" t="s">
        <v>19</v>
      </c>
      <c r="B5" t="s">
        <v>20</v>
      </c>
      <c r="C5" s="2" t="s">
        <v>21</v>
      </c>
      <c r="D5" s="1" t="s">
        <v>12</v>
      </c>
      <c r="E5">
        <v>5</v>
      </c>
      <c r="F5">
        <v>0</v>
      </c>
      <c r="G5">
        <v>0</v>
      </c>
      <c r="H5" s="3">
        <v>14399.992000000002</v>
      </c>
      <c r="I5">
        <f t="shared" si="0"/>
        <v>71999.960000000006</v>
      </c>
      <c r="J5" s="3">
        <f t="shared" si="1"/>
        <v>14399.992000000002</v>
      </c>
    </row>
    <row r="6" spans="1:10" x14ac:dyDescent="0.25">
      <c r="A6" s="1" t="s">
        <v>22</v>
      </c>
      <c r="B6" t="s">
        <v>23</v>
      </c>
      <c r="C6" s="2" t="s">
        <v>24</v>
      </c>
      <c r="D6" s="1" t="s">
        <v>12</v>
      </c>
      <c r="E6">
        <v>8</v>
      </c>
      <c r="F6">
        <v>0</v>
      </c>
      <c r="G6">
        <v>0</v>
      </c>
      <c r="H6" s="3">
        <v>8999.9920000000002</v>
      </c>
      <c r="I6">
        <f t="shared" si="0"/>
        <v>71999.936000000002</v>
      </c>
      <c r="J6" s="3">
        <f t="shared" si="1"/>
        <v>8999.9920000000002</v>
      </c>
    </row>
    <row r="7" spans="1:10" x14ac:dyDescent="0.25">
      <c r="A7" s="1" t="s">
        <v>25</v>
      </c>
      <c r="B7" t="s">
        <v>26</v>
      </c>
      <c r="C7" s="2" t="s">
        <v>27</v>
      </c>
      <c r="D7" s="1" t="s">
        <v>12</v>
      </c>
      <c r="E7">
        <v>4</v>
      </c>
      <c r="F7">
        <v>0</v>
      </c>
      <c r="G7">
        <v>0</v>
      </c>
      <c r="H7" s="3">
        <v>3899.9919999999997</v>
      </c>
      <c r="I7">
        <f t="shared" si="0"/>
        <v>15599.967999999999</v>
      </c>
      <c r="J7" s="3">
        <f t="shared" si="1"/>
        <v>3899.9919999999997</v>
      </c>
    </row>
    <row r="8" spans="1:10" x14ac:dyDescent="0.25">
      <c r="A8" s="1" t="s">
        <v>28</v>
      </c>
      <c r="B8" t="s">
        <v>29</v>
      </c>
      <c r="C8" s="2" t="s">
        <v>30</v>
      </c>
      <c r="D8" s="1" t="s">
        <v>12</v>
      </c>
      <c r="E8">
        <v>9</v>
      </c>
      <c r="F8">
        <v>0</v>
      </c>
      <c r="G8">
        <v>0</v>
      </c>
      <c r="H8" s="3">
        <v>2399.9919999999997</v>
      </c>
      <c r="I8">
        <f t="shared" si="0"/>
        <v>21599.927999999996</v>
      </c>
      <c r="J8" s="3">
        <f t="shared" si="1"/>
        <v>2399.9919999999997</v>
      </c>
    </row>
    <row r="9" spans="1:10" x14ac:dyDescent="0.25">
      <c r="A9" s="1" t="s">
        <v>31</v>
      </c>
      <c r="B9" t="s">
        <v>32</v>
      </c>
      <c r="C9" s="2" t="s">
        <v>33</v>
      </c>
      <c r="D9" s="1" t="s">
        <v>12</v>
      </c>
      <c r="E9">
        <v>5</v>
      </c>
      <c r="F9">
        <v>0</v>
      </c>
      <c r="G9">
        <v>0</v>
      </c>
      <c r="H9" s="3">
        <v>5099.9919999999993</v>
      </c>
      <c r="I9">
        <f t="shared" si="0"/>
        <v>25499.959999999995</v>
      </c>
      <c r="J9" s="3">
        <f t="shared" si="1"/>
        <v>5099.9919999999993</v>
      </c>
    </row>
    <row r="10" spans="1:10" x14ac:dyDescent="0.25">
      <c r="A10" s="1" t="s">
        <v>34</v>
      </c>
      <c r="B10" t="s">
        <v>35</v>
      </c>
      <c r="C10" s="2" t="s">
        <v>30</v>
      </c>
      <c r="D10" s="1" t="s">
        <v>12</v>
      </c>
      <c r="E10">
        <v>4</v>
      </c>
      <c r="F10">
        <v>0</v>
      </c>
      <c r="G10">
        <v>0</v>
      </c>
      <c r="H10" s="3">
        <v>4499.9919999999993</v>
      </c>
      <c r="I10">
        <f t="shared" si="0"/>
        <v>17999.967999999997</v>
      </c>
      <c r="J10" s="3">
        <f t="shared" si="1"/>
        <v>4499.9919999999993</v>
      </c>
    </row>
    <row r="11" spans="1:10" x14ac:dyDescent="0.25">
      <c r="A11" s="1" t="s">
        <v>36</v>
      </c>
      <c r="B11" t="s">
        <v>37</v>
      </c>
      <c r="C11" s="2" t="s">
        <v>33</v>
      </c>
      <c r="D11" s="1" t="s">
        <v>12</v>
      </c>
      <c r="E11">
        <v>1</v>
      </c>
      <c r="F11">
        <v>0</v>
      </c>
      <c r="G11">
        <v>0</v>
      </c>
      <c r="H11" s="3">
        <v>29999.991999999998</v>
      </c>
      <c r="I11">
        <f t="shared" si="0"/>
        <v>29999.991999999998</v>
      </c>
      <c r="J11" s="3">
        <f t="shared" si="1"/>
        <v>29999.991999999998</v>
      </c>
    </row>
    <row r="12" spans="1:10" x14ac:dyDescent="0.25">
      <c r="A12" s="1" t="s">
        <v>38</v>
      </c>
      <c r="B12" t="s">
        <v>39</v>
      </c>
      <c r="C12" s="2" t="s">
        <v>30</v>
      </c>
      <c r="D12" s="1" t="s">
        <v>12</v>
      </c>
      <c r="E12">
        <v>5</v>
      </c>
      <c r="F12">
        <v>0</v>
      </c>
      <c r="G12">
        <v>0</v>
      </c>
      <c r="H12" s="3">
        <v>5999.9919999999993</v>
      </c>
      <c r="I12">
        <f t="shared" si="0"/>
        <v>29999.959999999995</v>
      </c>
      <c r="J12" s="3">
        <f t="shared" si="1"/>
        <v>5999.9919999999993</v>
      </c>
    </row>
    <row r="13" spans="1:10" x14ac:dyDescent="0.25">
      <c r="A13" s="1" t="s">
        <v>40</v>
      </c>
      <c r="B13" t="s">
        <v>41</v>
      </c>
      <c r="C13" s="2" t="s">
        <v>33</v>
      </c>
      <c r="D13" s="1" t="s">
        <v>12</v>
      </c>
      <c r="E13">
        <v>2</v>
      </c>
      <c r="F13">
        <v>0</v>
      </c>
      <c r="G13">
        <v>0</v>
      </c>
      <c r="H13" s="3">
        <v>14999.992000000002</v>
      </c>
      <c r="I13">
        <f t="shared" si="0"/>
        <v>29999.984000000004</v>
      </c>
      <c r="J13" s="3">
        <f t="shared" si="1"/>
        <v>14999.992000000002</v>
      </c>
    </row>
    <row r="14" spans="1:10" x14ac:dyDescent="0.25">
      <c r="A14" s="1" t="s">
        <v>42</v>
      </c>
      <c r="B14" t="s">
        <v>43</v>
      </c>
      <c r="C14" s="2" t="s">
        <v>30</v>
      </c>
      <c r="D14" s="1" t="s">
        <v>12</v>
      </c>
      <c r="E14">
        <v>1</v>
      </c>
      <c r="F14">
        <v>0</v>
      </c>
      <c r="G14">
        <v>0</v>
      </c>
      <c r="H14" s="3">
        <v>8399.9920000000002</v>
      </c>
      <c r="I14">
        <f t="shared" si="0"/>
        <v>8399.9920000000002</v>
      </c>
      <c r="J14" s="3">
        <f t="shared" si="1"/>
        <v>8399.9920000000002</v>
      </c>
    </row>
    <row r="15" spans="1:10" x14ac:dyDescent="0.25">
      <c r="A15" s="1" t="s">
        <v>44</v>
      </c>
      <c r="B15" t="s">
        <v>45</v>
      </c>
      <c r="C15" s="2" t="s">
        <v>33</v>
      </c>
      <c r="D15" s="1" t="s">
        <v>12</v>
      </c>
      <c r="E15">
        <v>1</v>
      </c>
      <c r="F15">
        <v>0</v>
      </c>
      <c r="G15">
        <v>0</v>
      </c>
      <c r="H15" s="3">
        <v>25799.992000000002</v>
      </c>
      <c r="I15">
        <f t="shared" si="0"/>
        <v>25799.992000000002</v>
      </c>
      <c r="J15" s="3">
        <f t="shared" si="1"/>
        <v>25799.992000000002</v>
      </c>
    </row>
    <row r="16" spans="1:10" x14ac:dyDescent="0.25">
      <c r="A16" s="1" t="s">
        <v>46</v>
      </c>
      <c r="B16" t="s">
        <v>47</v>
      </c>
      <c r="C16" s="2" t="s">
        <v>48</v>
      </c>
      <c r="D16" s="1" t="s">
        <v>12</v>
      </c>
      <c r="E16">
        <v>2</v>
      </c>
      <c r="F16">
        <v>0</v>
      </c>
      <c r="G16">
        <v>0</v>
      </c>
      <c r="H16" s="3">
        <v>11399.992</v>
      </c>
      <c r="I16">
        <f t="shared" si="0"/>
        <v>22799.984</v>
      </c>
      <c r="J16" s="3">
        <f t="shared" si="1"/>
        <v>11399.992</v>
      </c>
    </row>
    <row r="17" spans="1:10" x14ac:dyDescent="0.25">
      <c r="A17" s="1" t="s">
        <v>49</v>
      </c>
      <c r="B17" t="s">
        <v>50</v>
      </c>
      <c r="C17" s="2" t="s">
        <v>51</v>
      </c>
      <c r="D17" s="1" t="s">
        <v>12</v>
      </c>
      <c r="E17">
        <v>50</v>
      </c>
      <c r="F17">
        <v>0</v>
      </c>
      <c r="G17">
        <v>0</v>
      </c>
      <c r="H17" s="3">
        <v>539.99199999999996</v>
      </c>
      <c r="I17">
        <f t="shared" si="0"/>
        <v>26999.599999999999</v>
      </c>
      <c r="J17" s="3">
        <f t="shared" si="1"/>
        <v>539.99199999999996</v>
      </c>
    </row>
    <row r="18" spans="1:10" x14ac:dyDescent="0.25">
      <c r="A18" s="1" t="s">
        <v>52</v>
      </c>
      <c r="B18" t="s">
        <v>53</v>
      </c>
      <c r="C18" s="2" t="s">
        <v>51</v>
      </c>
      <c r="D18" s="1" t="s">
        <v>12</v>
      </c>
      <c r="E18">
        <v>20</v>
      </c>
      <c r="F18">
        <v>0</v>
      </c>
      <c r="G18">
        <v>0</v>
      </c>
      <c r="H18" s="3">
        <v>719.99199999999996</v>
      </c>
      <c r="I18">
        <f t="shared" si="0"/>
        <v>14399.84</v>
      </c>
      <c r="J18" s="3">
        <f t="shared" si="1"/>
        <v>719.99199999999996</v>
      </c>
    </row>
    <row r="19" spans="1:10" x14ac:dyDescent="0.25">
      <c r="A19" s="1" t="s">
        <v>54</v>
      </c>
      <c r="B19" t="s">
        <v>55</v>
      </c>
      <c r="C19" s="2" t="s">
        <v>48</v>
      </c>
      <c r="D19" s="1" t="s">
        <v>12</v>
      </c>
      <c r="E19">
        <v>5</v>
      </c>
      <c r="F19">
        <v>0</v>
      </c>
      <c r="G19">
        <v>0</v>
      </c>
      <c r="H19" s="3">
        <v>4499.9919999999993</v>
      </c>
      <c r="I19">
        <f t="shared" si="0"/>
        <v>22499.959999999995</v>
      </c>
      <c r="J19" s="3">
        <f t="shared" si="1"/>
        <v>4499.9919999999993</v>
      </c>
    </row>
    <row r="20" spans="1:10" x14ac:dyDescent="0.25">
      <c r="A20" s="1" t="s">
        <v>56</v>
      </c>
      <c r="B20" t="s">
        <v>57</v>
      </c>
      <c r="C20" s="2" t="s">
        <v>58</v>
      </c>
      <c r="D20" s="1" t="s">
        <v>12</v>
      </c>
      <c r="E20">
        <v>30</v>
      </c>
      <c r="F20">
        <v>0</v>
      </c>
      <c r="G20">
        <v>0</v>
      </c>
      <c r="H20" s="3">
        <v>1499.9920000000002</v>
      </c>
      <c r="I20">
        <f t="shared" si="0"/>
        <v>44999.760000000009</v>
      </c>
      <c r="J20" s="3">
        <f t="shared" si="1"/>
        <v>1499.9920000000002</v>
      </c>
    </row>
    <row r="21" spans="1:10" x14ac:dyDescent="0.25">
      <c r="A21" s="1" t="s">
        <v>59</v>
      </c>
      <c r="B21" t="s">
        <v>60</v>
      </c>
      <c r="C21" s="2" t="s">
        <v>61</v>
      </c>
      <c r="D21" s="1" t="s">
        <v>12</v>
      </c>
      <c r="E21">
        <v>20</v>
      </c>
      <c r="F21">
        <v>0</v>
      </c>
      <c r="G21">
        <v>0</v>
      </c>
      <c r="H21" s="3">
        <v>4499.9919999999993</v>
      </c>
      <c r="I21">
        <f t="shared" si="0"/>
        <v>89999.839999999982</v>
      </c>
      <c r="J21" s="3">
        <f t="shared" si="1"/>
        <v>4499.9919999999993</v>
      </c>
    </row>
    <row r="22" spans="1:10" x14ac:dyDescent="0.25">
      <c r="A22" s="1" t="s">
        <v>62</v>
      </c>
      <c r="B22" t="s">
        <v>63</v>
      </c>
      <c r="C22" s="2" t="s">
        <v>64</v>
      </c>
      <c r="D22" s="1" t="s">
        <v>12</v>
      </c>
      <c r="E22">
        <v>10</v>
      </c>
      <c r="F22">
        <v>0</v>
      </c>
      <c r="G22">
        <v>0</v>
      </c>
      <c r="H22" s="3">
        <v>5399.9919999999993</v>
      </c>
      <c r="I22">
        <f t="shared" si="0"/>
        <v>53999.919999999991</v>
      </c>
      <c r="J22" s="3">
        <f t="shared" si="1"/>
        <v>5399.9919999999993</v>
      </c>
    </row>
    <row r="23" spans="1:10" x14ac:dyDescent="0.25">
      <c r="A23" s="1" t="s">
        <v>65</v>
      </c>
      <c r="B23" t="s">
        <v>66</v>
      </c>
      <c r="C23" s="2" t="s">
        <v>67</v>
      </c>
      <c r="D23" s="1" t="s">
        <v>12</v>
      </c>
      <c r="E23">
        <v>3</v>
      </c>
      <c r="F23">
        <v>0</v>
      </c>
      <c r="G23">
        <v>0</v>
      </c>
      <c r="H23" s="3">
        <v>17999.992000000002</v>
      </c>
      <c r="I23">
        <f t="shared" si="0"/>
        <v>53999.97600000001</v>
      </c>
      <c r="J23" s="3">
        <f t="shared" si="1"/>
        <v>17999.992000000002</v>
      </c>
    </row>
    <row r="24" spans="1:10" x14ac:dyDescent="0.25">
      <c r="A24" s="1" t="s">
        <v>68</v>
      </c>
      <c r="B24" t="s">
        <v>69</v>
      </c>
      <c r="C24" s="2" t="s">
        <v>67</v>
      </c>
      <c r="D24" s="1" t="s">
        <v>12</v>
      </c>
      <c r="E24">
        <v>2</v>
      </c>
      <c r="F24">
        <v>0</v>
      </c>
      <c r="G24">
        <v>0</v>
      </c>
      <c r="H24" s="3">
        <v>19799.992000000002</v>
      </c>
      <c r="I24">
        <f t="shared" si="0"/>
        <v>39599.984000000004</v>
      </c>
      <c r="J24" s="3">
        <f t="shared" si="1"/>
        <v>19799.992000000002</v>
      </c>
    </row>
    <row r="25" spans="1:10" x14ac:dyDescent="0.25">
      <c r="A25" s="1" t="s">
        <v>70</v>
      </c>
      <c r="B25" t="s">
        <v>71</v>
      </c>
      <c r="C25" s="2" t="s">
        <v>67</v>
      </c>
      <c r="D25" s="1" t="s">
        <v>12</v>
      </c>
      <c r="E25">
        <v>2</v>
      </c>
      <c r="F25">
        <v>0</v>
      </c>
      <c r="G25">
        <v>0</v>
      </c>
      <c r="H25" s="3">
        <v>19799.992000000002</v>
      </c>
      <c r="I25">
        <f t="shared" si="0"/>
        <v>39599.984000000004</v>
      </c>
      <c r="J25" s="3">
        <f t="shared" si="1"/>
        <v>19799.992000000002</v>
      </c>
    </row>
    <row r="26" spans="1:10" x14ac:dyDescent="0.25">
      <c r="A26" s="1" t="s">
        <v>72</v>
      </c>
      <c r="B26" t="s">
        <v>73</v>
      </c>
      <c r="C26" s="2" t="s">
        <v>67</v>
      </c>
      <c r="D26" s="1" t="s">
        <v>12</v>
      </c>
      <c r="E26">
        <v>2</v>
      </c>
      <c r="F26">
        <v>0</v>
      </c>
      <c r="G26">
        <v>0</v>
      </c>
      <c r="H26" s="3">
        <v>19799.992000000002</v>
      </c>
      <c r="I26">
        <f t="shared" si="0"/>
        <v>39599.984000000004</v>
      </c>
      <c r="J26" s="3">
        <f t="shared" si="1"/>
        <v>19799.992000000002</v>
      </c>
    </row>
    <row r="27" spans="1:10" x14ac:dyDescent="0.25">
      <c r="A27" s="1" t="s">
        <v>74</v>
      </c>
      <c r="B27" t="s">
        <v>75</v>
      </c>
      <c r="C27" s="2" t="s">
        <v>76</v>
      </c>
      <c r="D27" s="1" t="s">
        <v>12</v>
      </c>
      <c r="E27">
        <v>12</v>
      </c>
      <c r="F27">
        <v>0</v>
      </c>
      <c r="G27">
        <v>0</v>
      </c>
      <c r="H27" s="3">
        <v>1199.992</v>
      </c>
      <c r="I27">
        <f t="shared" si="0"/>
        <v>14399.903999999999</v>
      </c>
      <c r="J27" s="3">
        <f t="shared" si="1"/>
        <v>1199.992</v>
      </c>
    </row>
    <row r="28" spans="1:10" x14ac:dyDescent="0.25">
      <c r="A28" s="1" t="s">
        <v>77</v>
      </c>
      <c r="B28" t="s">
        <v>78</v>
      </c>
      <c r="C28" s="2" t="s">
        <v>79</v>
      </c>
      <c r="D28" s="1" t="s">
        <v>12</v>
      </c>
      <c r="E28">
        <v>4</v>
      </c>
      <c r="F28">
        <v>0</v>
      </c>
      <c r="G28">
        <v>0</v>
      </c>
      <c r="H28" s="3">
        <v>8999.9920000000002</v>
      </c>
      <c r="I28">
        <f t="shared" si="0"/>
        <v>35999.968000000001</v>
      </c>
      <c r="J28" s="3">
        <f t="shared" si="1"/>
        <v>8999.9920000000002</v>
      </c>
    </row>
    <row r="29" spans="1:10" x14ac:dyDescent="0.25">
      <c r="A29" s="1" t="s">
        <v>80</v>
      </c>
      <c r="B29" t="s">
        <v>81</v>
      </c>
      <c r="C29" s="2" t="s">
        <v>82</v>
      </c>
      <c r="D29" s="1" t="s">
        <v>12</v>
      </c>
      <c r="E29">
        <v>10</v>
      </c>
      <c r="F29">
        <v>0</v>
      </c>
      <c r="G29">
        <v>0</v>
      </c>
      <c r="H29" s="3">
        <v>2099.9919999999997</v>
      </c>
      <c r="I29">
        <f t="shared" si="0"/>
        <v>20999.919999999998</v>
      </c>
      <c r="J29" s="3">
        <f t="shared" si="1"/>
        <v>2099.9919999999997</v>
      </c>
    </row>
    <row r="30" spans="1:10" x14ac:dyDescent="0.25">
      <c r="A30" s="1" t="s">
        <v>83</v>
      </c>
      <c r="B30" t="s">
        <v>84</v>
      </c>
      <c r="C30" s="2" t="s">
        <v>82</v>
      </c>
      <c r="D30" s="1" t="s">
        <v>12</v>
      </c>
      <c r="E30">
        <v>10</v>
      </c>
      <c r="F30">
        <v>0</v>
      </c>
      <c r="G30">
        <v>0</v>
      </c>
      <c r="H30" s="3">
        <v>2099.9919999999997</v>
      </c>
      <c r="I30">
        <f t="shared" si="0"/>
        <v>20999.919999999998</v>
      </c>
      <c r="J30" s="3">
        <f t="shared" si="1"/>
        <v>2099.9919999999997</v>
      </c>
    </row>
    <row r="31" spans="1:10" x14ac:dyDescent="0.25">
      <c r="A31" s="1" t="s">
        <v>85</v>
      </c>
      <c r="B31" t="s">
        <v>86</v>
      </c>
      <c r="C31" s="2" t="s">
        <v>82</v>
      </c>
      <c r="D31" s="1" t="s">
        <v>12</v>
      </c>
      <c r="E31">
        <v>10</v>
      </c>
      <c r="F31">
        <v>0</v>
      </c>
      <c r="G31">
        <v>0</v>
      </c>
      <c r="H31" s="3">
        <v>2099.9919999999997</v>
      </c>
      <c r="I31">
        <f t="shared" si="0"/>
        <v>20999.919999999998</v>
      </c>
      <c r="J31" s="3">
        <f t="shared" si="1"/>
        <v>2099.9919999999997</v>
      </c>
    </row>
    <row r="32" spans="1:10" x14ac:dyDescent="0.25">
      <c r="A32" s="1" t="s">
        <v>87</v>
      </c>
      <c r="B32" t="s">
        <v>88</v>
      </c>
      <c r="C32" s="2" t="s">
        <v>82</v>
      </c>
      <c r="D32" s="1" t="s">
        <v>12</v>
      </c>
      <c r="E32">
        <v>10</v>
      </c>
      <c r="F32">
        <v>0</v>
      </c>
      <c r="G32">
        <v>0</v>
      </c>
      <c r="H32" s="3">
        <v>2099.9919999999997</v>
      </c>
      <c r="I32">
        <f t="shared" si="0"/>
        <v>20999.919999999998</v>
      </c>
      <c r="J32" s="3">
        <f t="shared" si="1"/>
        <v>2099.9919999999997</v>
      </c>
    </row>
    <row r="33" spans="1:10" x14ac:dyDescent="0.25">
      <c r="A33" s="1" t="s">
        <v>89</v>
      </c>
      <c r="B33" t="s">
        <v>90</v>
      </c>
      <c r="C33" s="2" t="s">
        <v>91</v>
      </c>
      <c r="D33" s="1" t="s">
        <v>12</v>
      </c>
      <c r="E33">
        <v>10</v>
      </c>
      <c r="F33">
        <v>0</v>
      </c>
      <c r="G33">
        <v>0</v>
      </c>
      <c r="H33" s="3">
        <v>4499.9919999999993</v>
      </c>
      <c r="I33">
        <f t="shared" si="0"/>
        <v>44999.919999999991</v>
      </c>
      <c r="J33" s="3">
        <f t="shared" si="1"/>
        <v>4499.9919999999993</v>
      </c>
    </row>
    <row r="34" spans="1:10" x14ac:dyDescent="0.25">
      <c r="A34" s="1" t="s">
        <v>92</v>
      </c>
      <c r="B34" t="s">
        <v>93</v>
      </c>
      <c r="C34" s="2" t="s">
        <v>94</v>
      </c>
      <c r="D34" s="1" t="s">
        <v>12</v>
      </c>
      <c r="E34">
        <v>25</v>
      </c>
      <c r="F34">
        <v>0</v>
      </c>
      <c r="G34">
        <v>0</v>
      </c>
      <c r="H34" s="3">
        <v>4499.9919999999993</v>
      </c>
      <c r="I34">
        <f t="shared" si="0"/>
        <v>112499.79999999999</v>
      </c>
      <c r="J34" s="3">
        <f t="shared" si="1"/>
        <v>4499.9919999999993</v>
      </c>
    </row>
    <row r="35" spans="1:10" x14ac:dyDescent="0.25">
      <c r="A35" s="1" t="s">
        <v>95</v>
      </c>
      <c r="B35" t="s">
        <v>96</v>
      </c>
      <c r="C35" s="2" t="s">
        <v>97</v>
      </c>
      <c r="D35" s="1" t="s">
        <v>12</v>
      </c>
      <c r="E35">
        <v>36</v>
      </c>
      <c r="F35">
        <v>0</v>
      </c>
      <c r="G35">
        <v>0</v>
      </c>
      <c r="H35" s="3">
        <v>1799.9919999999997</v>
      </c>
      <c r="I35">
        <f t="shared" si="0"/>
        <v>64799.711999999992</v>
      </c>
      <c r="J35" s="3">
        <f t="shared" si="1"/>
        <v>1799.9919999999997</v>
      </c>
    </row>
    <row r="36" spans="1:10" x14ac:dyDescent="0.25">
      <c r="A36" s="1" t="s">
        <v>98</v>
      </c>
      <c r="B36" t="s">
        <v>99</v>
      </c>
      <c r="C36" s="2" t="s">
        <v>100</v>
      </c>
      <c r="D36" s="1" t="s">
        <v>12</v>
      </c>
      <c r="E36">
        <v>20</v>
      </c>
      <c r="F36">
        <v>0</v>
      </c>
      <c r="G36">
        <v>0</v>
      </c>
      <c r="H36" s="3">
        <v>1079.992</v>
      </c>
      <c r="I36">
        <f t="shared" si="0"/>
        <v>21599.84</v>
      </c>
      <c r="J36" s="3">
        <f t="shared" si="1"/>
        <v>1079.992</v>
      </c>
    </row>
    <row r="37" spans="1:10" x14ac:dyDescent="0.25">
      <c r="A37" s="1" t="s">
        <v>101</v>
      </c>
      <c r="B37" t="s">
        <v>102</v>
      </c>
      <c r="C37" s="2" t="s">
        <v>103</v>
      </c>
      <c r="D37" s="1" t="s">
        <v>12</v>
      </c>
      <c r="E37">
        <v>17</v>
      </c>
      <c r="F37">
        <v>0</v>
      </c>
      <c r="G37">
        <v>0</v>
      </c>
      <c r="H37" s="3">
        <v>2099.9919999999997</v>
      </c>
      <c r="I37">
        <f t="shared" si="0"/>
        <v>35699.863999999994</v>
      </c>
      <c r="J37" s="3">
        <f t="shared" si="1"/>
        <v>2099.9919999999997</v>
      </c>
    </row>
    <row r="38" spans="1:10" x14ac:dyDescent="0.25">
      <c r="A38" s="1" t="s">
        <v>104</v>
      </c>
      <c r="B38" t="s">
        <v>105</v>
      </c>
      <c r="C38" s="2" t="s">
        <v>106</v>
      </c>
      <c r="D38" s="1" t="s">
        <v>12</v>
      </c>
      <c r="E38">
        <v>5</v>
      </c>
      <c r="F38">
        <v>0</v>
      </c>
      <c r="G38">
        <v>0</v>
      </c>
      <c r="H38" s="3">
        <v>3599.9919999999997</v>
      </c>
      <c r="I38">
        <f t="shared" si="0"/>
        <v>17999.96</v>
      </c>
      <c r="J38" s="3">
        <f t="shared" si="1"/>
        <v>3599.9919999999997</v>
      </c>
    </row>
    <row r="39" spans="1:10" x14ac:dyDescent="0.25">
      <c r="A39" s="1" t="s">
        <v>107</v>
      </c>
      <c r="B39" t="s">
        <v>108</v>
      </c>
      <c r="C39" s="2" t="s">
        <v>109</v>
      </c>
      <c r="D39" s="1" t="s">
        <v>12</v>
      </c>
      <c r="E39">
        <v>10</v>
      </c>
      <c r="F39">
        <v>0</v>
      </c>
      <c r="G39">
        <v>0</v>
      </c>
      <c r="H39" s="3">
        <v>1799.9919999999997</v>
      </c>
      <c r="I39">
        <f t="shared" si="0"/>
        <v>17999.919999999998</v>
      </c>
      <c r="J39" s="3">
        <f t="shared" si="1"/>
        <v>1799.9919999999997</v>
      </c>
    </row>
    <row r="40" spans="1:10" x14ac:dyDescent="0.25">
      <c r="A40" s="1" t="s">
        <v>110</v>
      </c>
      <c r="B40" t="s">
        <v>111</v>
      </c>
      <c r="C40" s="2" t="s">
        <v>112</v>
      </c>
      <c r="D40" s="1" t="s">
        <v>12</v>
      </c>
      <c r="E40">
        <v>5</v>
      </c>
      <c r="F40">
        <v>0</v>
      </c>
      <c r="G40">
        <v>0</v>
      </c>
      <c r="H40" s="3">
        <v>3899.9919999999997</v>
      </c>
      <c r="I40">
        <f t="shared" si="0"/>
        <v>19499.96</v>
      </c>
      <c r="J40" s="3">
        <f t="shared" si="1"/>
        <v>3899.9919999999997</v>
      </c>
    </row>
    <row r="41" spans="1:10" x14ac:dyDescent="0.25">
      <c r="A41" s="1" t="s">
        <v>113</v>
      </c>
      <c r="B41" t="s">
        <v>114</v>
      </c>
      <c r="C41" s="2" t="s">
        <v>115</v>
      </c>
      <c r="D41" s="1" t="s">
        <v>12</v>
      </c>
      <c r="E41">
        <v>5</v>
      </c>
      <c r="F41">
        <v>0</v>
      </c>
      <c r="G41">
        <v>0</v>
      </c>
      <c r="H41" s="3">
        <v>4199.9919999999993</v>
      </c>
      <c r="I41">
        <f t="shared" si="0"/>
        <v>20999.959999999995</v>
      </c>
      <c r="J41" s="3">
        <f t="shared" si="1"/>
        <v>4199.9919999999993</v>
      </c>
    </row>
    <row r="42" spans="1:10" x14ac:dyDescent="0.25">
      <c r="A42" s="1" t="s">
        <v>116</v>
      </c>
      <c r="B42" t="s">
        <v>117</v>
      </c>
      <c r="C42" s="2" t="s">
        <v>118</v>
      </c>
      <c r="D42" s="1" t="s">
        <v>12</v>
      </c>
      <c r="E42">
        <v>2</v>
      </c>
      <c r="F42">
        <v>0</v>
      </c>
      <c r="G42">
        <v>0</v>
      </c>
      <c r="H42" s="3">
        <v>4199.9919999999993</v>
      </c>
      <c r="I42">
        <f t="shared" si="0"/>
        <v>8399.9839999999986</v>
      </c>
      <c r="J42" s="3">
        <f t="shared" si="1"/>
        <v>4199.9919999999993</v>
      </c>
    </row>
    <row r="43" spans="1:10" x14ac:dyDescent="0.25">
      <c r="A43" s="1" t="s">
        <v>119</v>
      </c>
      <c r="B43" t="s">
        <v>120</v>
      </c>
      <c r="C43" s="2" t="s">
        <v>121</v>
      </c>
      <c r="D43" s="1" t="s">
        <v>12</v>
      </c>
      <c r="E43">
        <v>5</v>
      </c>
      <c r="F43">
        <v>0</v>
      </c>
      <c r="G43">
        <v>0</v>
      </c>
      <c r="H43" s="3">
        <v>1499.9920000000002</v>
      </c>
      <c r="I43">
        <f t="shared" si="0"/>
        <v>7499.9600000000009</v>
      </c>
      <c r="J43" s="3">
        <f t="shared" si="1"/>
        <v>1499.9920000000002</v>
      </c>
    </row>
    <row r="44" spans="1:10" x14ac:dyDescent="0.25">
      <c r="A44" s="1" t="s">
        <v>122</v>
      </c>
      <c r="B44" t="s">
        <v>123</v>
      </c>
      <c r="C44" s="2" t="s">
        <v>124</v>
      </c>
      <c r="D44" s="1" t="s">
        <v>12</v>
      </c>
      <c r="E44">
        <v>4</v>
      </c>
      <c r="F44">
        <v>0</v>
      </c>
      <c r="G44">
        <v>0</v>
      </c>
      <c r="H44" s="3">
        <v>10799.992</v>
      </c>
      <c r="I44">
        <f t="shared" si="0"/>
        <v>43199.968000000001</v>
      </c>
      <c r="J44" s="3">
        <f t="shared" si="1"/>
        <v>10799.992</v>
      </c>
    </row>
    <row r="45" spans="1:10" x14ac:dyDescent="0.25">
      <c r="A45" s="1" t="s">
        <v>125</v>
      </c>
      <c r="B45" t="s">
        <v>126</v>
      </c>
      <c r="C45" s="2" t="s">
        <v>127</v>
      </c>
      <c r="D45" s="1" t="s">
        <v>12</v>
      </c>
      <c r="E45">
        <v>80</v>
      </c>
      <c r="F45">
        <v>0</v>
      </c>
      <c r="G45">
        <v>0</v>
      </c>
      <c r="H45" s="3">
        <v>2099.9919999999997</v>
      </c>
      <c r="I45">
        <f t="shared" si="0"/>
        <v>167999.35999999999</v>
      </c>
      <c r="J45" s="3">
        <f t="shared" si="1"/>
        <v>2099.9919999999997</v>
      </c>
    </row>
    <row r="46" spans="1:10" x14ac:dyDescent="0.25">
      <c r="A46" s="1" t="s">
        <v>128</v>
      </c>
      <c r="B46" t="s">
        <v>129</v>
      </c>
      <c r="C46" s="2" t="s">
        <v>130</v>
      </c>
      <c r="D46" s="1" t="s">
        <v>12</v>
      </c>
      <c r="E46">
        <v>3</v>
      </c>
      <c r="F46">
        <v>0</v>
      </c>
      <c r="G46">
        <v>0</v>
      </c>
      <c r="H46" s="3">
        <v>5999.9919999999993</v>
      </c>
      <c r="I46">
        <f t="shared" si="0"/>
        <v>17999.975999999999</v>
      </c>
      <c r="J46" s="3">
        <f t="shared" si="1"/>
        <v>5999.9919999999993</v>
      </c>
    </row>
    <row r="47" spans="1:10" x14ac:dyDescent="0.25">
      <c r="A47" s="1" t="s">
        <v>131</v>
      </c>
      <c r="B47" t="s">
        <v>132</v>
      </c>
      <c r="C47" s="2" t="s">
        <v>133</v>
      </c>
      <c r="D47" s="1" t="s">
        <v>12</v>
      </c>
      <c r="E47">
        <v>3</v>
      </c>
      <c r="F47">
        <v>0</v>
      </c>
      <c r="G47">
        <v>0</v>
      </c>
      <c r="H47" s="3">
        <v>5999.9919999999993</v>
      </c>
      <c r="I47">
        <f t="shared" si="0"/>
        <v>17999.975999999999</v>
      </c>
      <c r="J47" s="3">
        <f t="shared" si="1"/>
        <v>5999.9919999999993</v>
      </c>
    </row>
    <row r="48" spans="1:10" x14ac:dyDescent="0.25">
      <c r="A48" s="1" t="s">
        <v>134</v>
      </c>
      <c r="B48" t="s">
        <v>135</v>
      </c>
      <c r="C48" s="2" t="s">
        <v>136</v>
      </c>
      <c r="D48" s="1" t="s">
        <v>12</v>
      </c>
      <c r="E48">
        <v>2</v>
      </c>
      <c r="F48">
        <v>0</v>
      </c>
      <c r="G48">
        <v>0</v>
      </c>
      <c r="H48" s="3">
        <v>0</v>
      </c>
      <c r="I48">
        <f t="shared" si="0"/>
        <v>0</v>
      </c>
      <c r="J48" s="3">
        <f t="shared" si="1"/>
        <v>0</v>
      </c>
    </row>
    <row r="49" spans="1:10" x14ac:dyDescent="0.25">
      <c r="A49" s="1" t="s">
        <v>137</v>
      </c>
      <c r="B49" t="s">
        <v>138</v>
      </c>
      <c r="C49" s="2" t="s">
        <v>139</v>
      </c>
      <c r="D49" s="1" t="s">
        <v>12</v>
      </c>
      <c r="E49">
        <v>2</v>
      </c>
      <c r="F49">
        <v>0</v>
      </c>
      <c r="G49">
        <v>0</v>
      </c>
      <c r="H49" s="3">
        <v>0</v>
      </c>
      <c r="I49">
        <f t="shared" si="0"/>
        <v>0</v>
      </c>
      <c r="J49" s="3">
        <f t="shared" si="1"/>
        <v>0</v>
      </c>
    </row>
    <row r="50" spans="1:10" x14ac:dyDescent="0.25">
      <c r="A50" s="1" t="s">
        <v>140</v>
      </c>
      <c r="B50" t="s">
        <v>141</v>
      </c>
      <c r="C50" s="2" t="s">
        <v>142</v>
      </c>
      <c r="D50" s="1" t="s">
        <v>12</v>
      </c>
      <c r="E50">
        <v>2</v>
      </c>
      <c r="F50">
        <v>0</v>
      </c>
      <c r="G50">
        <v>0</v>
      </c>
      <c r="H50" s="3">
        <v>0</v>
      </c>
      <c r="I50">
        <f t="shared" si="0"/>
        <v>0</v>
      </c>
      <c r="J50" s="3">
        <f t="shared" si="1"/>
        <v>0</v>
      </c>
    </row>
    <row r="51" spans="1:10" x14ac:dyDescent="0.25">
      <c r="A51" s="1" t="s">
        <v>143</v>
      </c>
      <c r="B51" t="s">
        <v>144</v>
      </c>
      <c r="C51" s="2" t="s">
        <v>145</v>
      </c>
      <c r="D51" s="1" t="s">
        <v>12</v>
      </c>
      <c r="E51">
        <v>2</v>
      </c>
      <c r="F51">
        <v>0</v>
      </c>
      <c r="G51">
        <v>0</v>
      </c>
      <c r="H51" s="3">
        <v>16799.992000000002</v>
      </c>
      <c r="I51">
        <f t="shared" si="0"/>
        <v>33599.984000000004</v>
      </c>
      <c r="J51" s="3">
        <f t="shared" si="1"/>
        <v>16799.992000000002</v>
      </c>
    </row>
    <row r="52" spans="1:10" x14ac:dyDescent="0.25">
      <c r="A52" s="1" t="s">
        <v>146</v>
      </c>
      <c r="B52" t="s">
        <v>147</v>
      </c>
      <c r="C52" s="2" t="s">
        <v>127</v>
      </c>
      <c r="D52" s="1" t="s">
        <v>12</v>
      </c>
      <c r="E52">
        <v>48</v>
      </c>
      <c r="F52">
        <v>0</v>
      </c>
      <c r="G52">
        <v>0</v>
      </c>
      <c r="H52" s="3">
        <v>2999.9919999999997</v>
      </c>
      <c r="I52">
        <f t="shared" si="0"/>
        <v>143999.61599999998</v>
      </c>
      <c r="J52" s="3">
        <f t="shared" si="1"/>
        <v>2999.9919999999997</v>
      </c>
    </row>
    <row r="53" spans="1:10" x14ac:dyDescent="0.25">
      <c r="A53" s="1" t="s">
        <v>148</v>
      </c>
      <c r="B53" t="s">
        <v>149</v>
      </c>
      <c r="C53" s="2" t="s">
        <v>67</v>
      </c>
      <c r="D53" s="1" t="s">
        <v>12</v>
      </c>
      <c r="E53">
        <v>2</v>
      </c>
      <c r="F53">
        <v>0</v>
      </c>
      <c r="G53">
        <v>0</v>
      </c>
      <c r="H53" s="3">
        <v>23999.992000000002</v>
      </c>
      <c r="I53">
        <f t="shared" si="0"/>
        <v>47999.984000000004</v>
      </c>
      <c r="J53" s="3">
        <f t="shared" si="1"/>
        <v>23999.992000000002</v>
      </c>
    </row>
    <row r="54" spans="1:10" x14ac:dyDescent="0.25">
      <c r="A54" s="1" t="s">
        <v>150</v>
      </c>
      <c r="B54" t="s">
        <v>151</v>
      </c>
      <c r="C54" s="2" t="s">
        <v>152</v>
      </c>
      <c r="D54" s="1" t="s">
        <v>12</v>
      </c>
      <c r="E54">
        <v>5</v>
      </c>
      <c r="F54">
        <v>0</v>
      </c>
      <c r="G54">
        <v>0</v>
      </c>
      <c r="H54" s="3">
        <v>4499.9919999999993</v>
      </c>
      <c r="I54">
        <f t="shared" si="0"/>
        <v>22499.959999999995</v>
      </c>
      <c r="J54" s="3">
        <f t="shared" si="1"/>
        <v>4499.9919999999993</v>
      </c>
    </row>
    <row r="55" spans="1:10" x14ac:dyDescent="0.25">
      <c r="A55" s="1" t="s">
        <v>153</v>
      </c>
      <c r="B55" t="s">
        <v>154</v>
      </c>
      <c r="C55" s="2" t="s">
        <v>155</v>
      </c>
      <c r="D55" s="1" t="s">
        <v>12</v>
      </c>
      <c r="E55">
        <v>1</v>
      </c>
      <c r="F55">
        <v>0</v>
      </c>
      <c r="G55">
        <v>0</v>
      </c>
      <c r="H55" s="3">
        <v>47999.991999999998</v>
      </c>
      <c r="I55">
        <f t="shared" si="0"/>
        <v>47999.991999999998</v>
      </c>
      <c r="J55" s="3">
        <f t="shared" si="1"/>
        <v>47999.991999999998</v>
      </c>
    </row>
    <row r="56" spans="1:10" x14ac:dyDescent="0.25">
      <c r="A56" s="1" t="s">
        <v>156</v>
      </c>
      <c r="B56" t="s">
        <v>157</v>
      </c>
      <c r="C56" s="2" t="s">
        <v>158</v>
      </c>
      <c r="D56" s="1" t="s">
        <v>12</v>
      </c>
      <c r="E56">
        <v>10</v>
      </c>
      <c r="F56">
        <v>0</v>
      </c>
      <c r="G56">
        <v>0</v>
      </c>
      <c r="H56" s="3">
        <v>1199.992</v>
      </c>
      <c r="I56">
        <f t="shared" si="0"/>
        <v>11999.92</v>
      </c>
      <c r="J56" s="3">
        <f t="shared" si="1"/>
        <v>1199.992</v>
      </c>
    </row>
    <row r="57" spans="1:10" x14ac:dyDescent="0.25">
      <c r="A57" s="1" t="s">
        <v>159</v>
      </c>
      <c r="B57" t="s">
        <v>160</v>
      </c>
      <c r="C57" s="2" t="s">
        <v>161</v>
      </c>
      <c r="D57" s="1" t="s">
        <v>12</v>
      </c>
      <c r="E57">
        <v>1</v>
      </c>
      <c r="F57">
        <v>0</v>
      </c>
      <c r="G57">
        <v>0</v>
      </c>
      <c r="H57" s="3">
        <v>31199.991999999998</v>
      </c>
      <c r="I57">
        <f t="shared" si="0"/>
        <v>31199.991999999998</v>
      </c>
      <c r="J57" s="3">
        <f t="shared" si="1"/>
        <v>31199.991999999998</v>
      </c>
    </row>
    <row r="58" spans="1:10" x14ac:dyDescent="0.25">
      <c r="A58" s="1" t="s">
        <v>162</v>
      </c>
      <c r="B58" t="s">
        <v>163</v>
      </c>
      <c r="C58" s="2" t="s">
        <v>164</v>
      </c>
      <c r="D58" s="1" t="s">
        <v>12</v>
      </c>
      <c r="E58">
        <v>10</v>
      </c>
      <c r="F58">
        <v>0</v>
      </c>
      <c r="G58">
        <v>0</v>
      </c>
      <c r="H58" s="3">
        <v>1499.9920000000002</v>
      </c>
      <c r="I58">
        <f t="shared" si="0"/>
        <v>14999.920000000002</v>
      </c>
      <c r="J58" s="3">
        <f t="shared" si="1"/>
        <v>1499.9920000000002</v>
      </c>
    </row>
    <row r="59" spans="1:10" x14ac:dyDescent="0.25">
      <c r="A59" s="1" t="s">
        <v>165</v>
      </c>
      <c r="B59" t="s">
        <v>166</v>
      </c>
      <c r="C59" s="2" t="s">
        <v>167</v>
      </c>
      <c r="D59" s="1" t="s">
        <v>12</v>
      </c>
      <c r="E59">
        <v>2</v>
      </c>
      <c r="F59">
        <v>0</v>
      </c>
      <c r="G59">
        <v>0</v>
      </c>
      <c r="H59" s="3">
        <v>38999.991999999998</v>
      </c>
      <c r="I59">
        <f t="shared" si="0"/>
        <v>77999.983999999997</v>
      </c>
      <c r="J59" s="3">
        <f t="shared" si="1"/>
        <v>38999.991999999998</v>
      </c>
    </row>
    <row r="60" spans="1:10" x14ac:dyDescent="0.25">
      <c r="A60" s="1" t="s">
        <v>168</v>
      </c>
      <c r="B60" t="s">
        <v>169</v>
      </c>
      <c r="C60" s="2" t="s">
        <v>170</v>
      </c>
      <c r="D60" s="1" t="s">
        <v>12</v>
      </c>
      <c r="E60">
        <v>10</v>
      </c>
      <c r="F60">
        <v>0</v>
      </c>
      <c r="G60">
        <v>0</v>
      </c>
      <c r="H60" s="3">
        <v>1199.992</v>
      </c>
      <c r="I60">
        <f t="shared" si="0"/>
        <v>11999.92</v>
      </c>
      <c r="J60" s="3">
        <f t="shared" si="1"/>
        <v>1199.992</v>
      </c>
    </row>
    <row r="61" spans="1:10" x14ac:dyDescent="0.25">
      <c r="A61" s="1" t="s">
        <v>171</v>
      </c>
      <c r="B61" t="s">
        <v>172</v>
      </c>
      <c r="C61" s="2" t="s">
        <v>173</v>
      </c>
      <c r="D61" s="1" t="s">
        <v>12</v>
      </c>
      <c r="E61">
        <v>5</v>
      </c>
      <c r="F61">
        <v>0</v>
      </c>
      <c r="G61">
        <v>0</v>
      </c>
      <c r="H61" s="3">
        <v>11999.992</v>
      </c>
      <c r="I61">
        <f t="shared" si="0"/>
        <v>59999.96</v>
      </c>
      <c r="J61" s="3">
        <f t="shared" si="1"/>
        <v>11999.992</v>
      </c>
    </row>
    <row r="62" spans="1:10" x14ac:dyDescent="0.25">
      <c r="A62" s="1" t="s">
        <v>174</v>
      </c>
      <c r="B62" t="s">
        <v>175</v>
      </c>
      <c r="C62" s="2" t="s">
        <v>176</v>
      </c>
      <c r="D62" s="1" t="s">
        <v>12</v>
      </c>
      <c r="E62">
        <v>20</v>
      </c>
      <c r="F62">
        <v>0</v>
      </c>
      <c r="G62">
        <v>0</v>
      </c>
      <c r="H62" s="3">
        <v>3599.9919999999997</v>
      </c>
      <c r="I62">
        <f t="shared" si="0"/>
        <v>71999.839999999997</v>
      </c>
      <c r="J62" s="3">
        <f t="shared" si="1"/>
        <v>3599.9919999999997</v>
      </c>
    </row>
    <row r="63" spans="1:10" x14ac:dyDescent="0.25">
      <c r="A63" s="1" t="s">
        <v>177</v>
      </c>
      <c r="B63" t="s">
        <v>178</v>
      </c>
      <c r="C63" s="2" t="s">
        <v>179</v>
      </c>
      <c r="D63" s="1" t="s">
        <v>12</v>
      </c>
      <c r="E63">
        <v>20</v>
      </c>
      <c r="F63">
        <v>0</v>
      </c>
      <c r="G63">
        <v>0</v>
      </c>
      <c r="H63" s="3">
        <v>3899.9919999999997</v>
      </c>
      <c r="I63">
        <f t="shared" si="0"/>
        <v>77999.839999999997</v>
      </c>
      <c r="J63" s="3">
        <f t="shared" si="1"/>
        <v>3899.9919999999997</v>
      </c>
    </row>
    <row r="64" spans="1:10" x14ac:dyDescent="0.25">
      <c r="A64" s="1" t="s">
        <v>180</v>
      </c>
      <c r="B64" t="s">
        <v>181</v>
      </c>
      <c r="C64" s="2" t="s">
        <v>182</v>
      </c>
      <c r="D64" s="1" t="s">
        <v>12</v>
      </c>
      <c r="E64">
        <v>60</v>
      </c>
      <c r="F64">
        <v>0</v>
      </c>
      <c r="G64">
        <v>0</v>
      </c>
      <c r="H64" s="3">
        <v>419.99199999999996</v>
      </c>
      <c r="I64">
        <f t="shared" si="0"/>
        <v>25199.519999999997</v>
      </c>
      <c r="J64" s="3">
        <f t="shared" si="1"/>
        <v>419.99199999999996</v>
      </c>
    </row>
    <row r="65" spans="1:10" x14ac:dyDescent="0.25">
      <c r="A65" s="1" t="s">
        <v>183</v>
      </c>
      <c r="B65" t="s">
        <v>184</v>
      </c>
      <c r="C65" s="2" t="s">
        <v>185</v>
      </c>
      <c r="D65" s="1" t="s">
        <v>12</v>
      </c>
      <c r="E65">
        <v>60</v>
      </c>
      <c r="F65">
        <v>0</v>
      </c>
      <c r="G65">
        <v>0</v>
      </c>
      <c r="H65" s="3">
        <v>419.99199999999996</v>
      </c>
      <c r="I65">
        <f t="shared" si="0"/>
        <v>25199.519999999997</v>
      </c>
      <c r="J65" s="3">
        <f t="shared" si="1"/>
        <v>419.99199999999996</v>
      </c>
    </row>
    <row r="66" spans="1:10" x14ac:dyDescent="0.25">
      <c r="A66" s="1" t="s">
        <v>186</v>
      </c>
      <c r="B66" t="s">
        <v>187</v>
      </c>
      <c r="C66" s="2" t="s">
        <v>188</v>
      </c>
      <c r="D66" s="1" t="s">
        <v>12</v>
      </c>
      <c r="E66">
        <v>120</v>
      </c>
      <c r="F66">
        <v>0</v>
      </c>
      <c r="G66">
        <v>0</v>
      </c>
      <c r="H66" s="3">
        <v>89.99199999999999</v>
      </c>
      <c r="I66">
        <f t="shared" si="0"/>
        <v>10799.039999999999</v>
      </c>
      <c r="J66" s="3">
        <f t="shared" si="1"/>
        <v>89.99199999999999</v>
      </c>
    </row>
    <row r="67" spans="1:10" x14ac:dyDescent="0.25">
      <c r="A67" s="1" t="s">
        <v>189</v>
      </c>
      <c r="B67" t="s">
        <v>190</v>
      </c>
      <c r="C67" s="2" t="s">
        <v>191</v>
      </c>
      <c r="D67" s="1" t="s">
        <v>12</v>
      </c>
      <c r="E67">
        <v>24</v>
      </c>
      <c r="F67">
        <v>0</v>
      </c>
      <c r="G67">
        <v>0</v>
      </c>
      <c r="H67" s="3">
        <v>959.99199999999996</v>
      </c>
      <c r="I67">
        <f t="shared" ref="I67:I130" si="2">H67*E67</f>
        <v>23039.807999999997</v>
      </c>
      <c r="J67" s="3">
        <f t="shared" ref="J67:J130" si="3">H67</f>
        <v>959.99199999999996</v>
      </c>
    </row>
    <row r="68" spans="1:10" x14ac:dyDescent="0.25">
      <c r="A68" s="1" t="s">
        <v>192</v>
      </c>
      <c r="B68" t="s">
        <v>193</v>
      </c>
      <c r="C68" s="2" t="s">
        <v>194</v>
      </c>
      <c r="D68" s="1" t="s">
        <v>12</v>
      </c>
      <c r="E68">
        <v>24</v>
      </c>
      <c r="F68">
        <v>0</v>
      </c>
      <c r="G68">
        <v>0</v>
      </c>
      <c r="H68" s="3">
        <v>2279.9919999999997</v>
      </c>
      <c r="I68">
        <f t="shared" si="2"/>
        <v>54719.80799999999</v>
      </c>
      <c r="J68" s="3">
        <f t="shared" si="3"/>
        <v>2279.9919999999997</v>
      </c>
    </row>
    <row r="69" spans="1:10" x14ac:dyDescent="0.25">
      <c r="A69" s="1" t="s">
        <v>195</v>
      </c>
      <c r="B69" t="s">
        <v>196</v>
      </c>
      <c r="C69" s="2" t="s">
        <v>197</v>
      </c>
      <c r="D69" s="1" t="s">
        <v>12</v>
      </c>
      <c r="E69">
        <v>12</v>
      </c>
      <c r="F69">
        <v>0</v>
      </c>
      <c r="G69">
        <v>0</v>
      </c>
      <c r="H69" s="3">
        <v>4199.9919999999993</v>
      </c>
      <c r="I69">
        <f t="shared" si="2"/>
        <v>50399.903999999995</v>
      </c>
      <c r="J69" s="3">
        <f t="shared" si="3"/>
        <v>4199.9919999999993</v>
      </c>
    </row>
    <row r="70" spans="1:10" x14ac:dyDescent="0.25">
      <c r="A70" s="1" t="s">
        <v>198</v>
      </c>
      <c r="B70" t="s">
        <v>199</v>
      </c>
      <c r="C70" s="2" t="s">
        <v>200</v>
      </c>
      <c r="D70" s="1" t="s">
        <v>12</v>
      </c>
      <c r="E70">
        <v>12</v>
      </c>
      <c r="F70">
        <v>0</v>
      </c>
      <c r="G70">
        <v>0</v>
      </c>
      <c r="H70" s="3">
        <v>1079.992</v>
      </c>
      <c r="I70">
        <f t="shared" si="2"/>
        <v>12959.903999999999</v>
      </c>
      <c r="J70" s="3">
        <f t="shared" si="3"/>
        <v>1079.992</v>
      </c>
    </row>
    <row r="71" spans="1:10" x14ac:dyDescent="0.25">
      <c r="A71" s="1" t="s">
        <v>201</v>
      </c>
      <c r="B71" t="s">
        <v>202</v>
      </c>
      <c r="C71" s="2" t="s">
        <v>203</v>
      </c>
      <c r="D71" s="1" t="s">
        <v>12</v>
      </c>
      <c r="E71">
        <v>120</v>
      </c>
      <c r="F71">
        <v>0</v>
      </c>
      <c r="G71">
        <v>0</v>
      </c>
      <c r="H71" s="3">
        <v>239.99200000000002</v>
      </c>
      <c r="I71">
        <f t="shared" si="2"/>
        <v>28799.040000000001</v>
      </c>
      <c r="J71" s="3">
        <f t="shared" si="3"/>
        <v>239.99200000000002</v>
      </c>
    </row>
    <row r="72" spans="1:10" x14ac:dyDescent="0.25">
      <c r="A72" s="1" t="s">
        <v>204</v>
      </c>
      <c r="B72" t="s">
        <v>205</v>
      </c>
      <c r="C72" s="2" t="s">
        <v>206</v>
      </c>
      <c r="D72" s="1" t="s">
        <v>12</v>
      </c>
      <c r="E72">
        <v>60</v>
      </c>
      <c r="F72">
        <v>0</v>
      </c>
      <c r="G72">
        <v>0</v>
      </c>
      <c r="H72" s="3">
        <v>1499.9920000000002</v>
      </c>
      <c r="I72">
        <f t="shared" si="2"/>
        <v>89999.520000000019</v>
      </c>
      <c r="J72" s="3">
        <f t="shared" si="3"/>
        <v>1499.9920000000002</v>
      </c>
    </row>
    <row r="73" spans="1:10" x14ac:dyDescent="0.25">
      <c r="A73" s="1" t="s">
        <v>207</v>
      </c>
      <c r="B73" t="s">
        <v>208</v>
      </c>
      <c r="C73" s="2" t="s">
        <v>209</v>
      </c>
      <c r="D73" s="1" t="s">
        <v>12</v>
      </c>
      <c r="E73">
        <v>60</v>
      </c>
      <c r="F73">
        <v>0</v>
      </c>
      <c r="G73">
        <v>0</v>
      </c>
      <c r="H73" s="3">
        <v>1319.9920000000002</v>
      </c>
      <c r="I73">
        <f t="shared" si="2"/>
        <v>79199.520000000019</v>
      </c>
      <c r="J73" s="3">
        <f t="shared" si="3"/>
        <v>1319.9920000000002</v>
      </c>
    </row>
    <row r="74" spans="1:10" x14ac:dyDescent="0.25">
      <c r="A74" s="1" t="s">
        <v>210</v>
      </c>
      <c r="B74" t="s">
        <v>211</v>
      </c>
      <c r="C74" s="2" t="s">
        <v>212</v>
      </c>
      <c r="D74" s="1" t="s">
        <v>12</v>
      </c>
      <c r="E74">
        <v>4</v>
      </c>
      <c r="F74">
        <v>0</v>
      </c>
      <c r="G74">
        <v>0</v>
      </c>
      <c r="H74" s="3">
        <v>2999.9919999999997</v>
      </c>
      <c r="I74">
        <f t="shared" si="2"/>
        <v>11999.967999999999</v>
      </c>
      <c r="J74" s="3">
        <f t="shared" si="3"/>
        <v>2999.9919999999997</v>
      </c>
    </row>
    <row r="75" spans="1:10" x14ac:dyDescent="0.25">
      <c r="A75" s="1" t="s">
        <v>213</v>
      </c>
      <c r="B75" t="s">
        <v>214</v>
      </c>
      <c r="C75" s="2" t="s">
        <v>212</v>
      </c>
      <c r="D75" s="1" t="s">
        <v>12</v>
      </c>
      <c r="E75">
        <v>4</v>
      </c>
      <c r="F75">
        <v>0</v>
      </c>
      <c r="G75">
        <v>0</v>
      </c>
      <c r="H75" s="3">
        <v>2099.9919999999997</v>
      </c>
      <c r="I75">
        <f t="shared" si="2"/>
        <v>8399.9679999999989</v>
      </c>
      <c r="J75" s="3">
        <f t="shared" si="3"/>
        <v>2099.9919999999997</v>
      </c>
    </row>
    <row r="76" spans="1:10" x14ac:dyDescent="0.25">
      <c r="A76" s="1" t="s">
        <v>215</v>
      </c>
      <c r="B76" t="s">
        <v>216</v>
      </c>
      <c r="C76" s="2" t="s">
        <v>217</v>
      </c>
      <c r="D76" s="1" t="s">
        <v>12</v>
      </c>
      <c r="E76">
        <v>10</v>
      </c>
      <c r="F76">
        <v>0</v>
      </c>
      <c r="G76">
        <v>0</v>
      </c>
      <c r="H76" s="3">
        <v>2399.9919999999997</v>
      </c>
      <c r="I76">
        <f t="shared" si="2"/>
        <v>23999.919999999998</v>
      </c>
      <c r="J76" s="3">
        <f t="shared" si="3"/>
        <v>2399.9919999999997</v>
      </c>
    </row>
    <row r="77" spans="1:10" x14ac:dyDescent="0.25">
      <c r="A77" s="1" t="s">
        <v>218</v>
      </c>
      <c r="B77" t="s">
        <v>219</v>
      </c>
      <c r="C77" s="2" t="s">
        <v>220</v>
      </c>
      <c r="D77" s="1" t="s">
        <v>12</v>
      </c>
      <c r="E77">
        <v>12</v>
      </c>
      <c r="F77">
        <v>0</v>
      </c>
      <c r="G77">
        <v>0</v>
      </c>
      <c r="H77" s="3">
        <v>29999.991999999998</v>
      </c>
      <c r="I77">
        <f t="shared" si="2"/>
        <v>359999.90399999998</v>
      </c>
      <c r="J77" s="3">
        <f t="shared" si="3"/>
        <v>29999.991999999998</v>
      </c>
    </row>
    <row r="78" spans="1:10" x14ac:dyDescent="0.25">
      <c r="A78" s="1" t="s">
        <v>221</v>
      </c>
      <c r="B78" t="s">
        <v>222</v>
      </c>
      <c r="C78" s="2" t="s">
        <v>223</v>
      </c>
      <c r="D78" s="1" t="s">
        <v>12</v>
      </c>
      <c r="E78">
        <v>1</v>
      </c>
      <c r="F78">
        <v>0</v>
      </c>
      <c r="G78">
        <v>0</v>
      </c>
      <c r="H78" s="3">
        <v>26399.991999999998</v>
      </c>
      <c r="I78">
        <f t="shared" si="2"/>
        <v>26399.991999999998</v>
      </c>
      <c r="J78" s="3">
        <f t="shared" si="3"/>
        <v>26399.991999999998</v>
      </c>
    </row>
    <row r="79" spans="1:10" x14ac:dyDescent="0.25">
      <c r="A79" s="1" t="s">
        <v>224</v>
      </c>
      <c r="B79" t="s">
        <v>225</v>
      </c>
      <c r="C79" s="2" t="s">
        <v>226</v>
      </c>
      <c r="D79" s="1" t="s">
        <v>12</v>
      </c>
      <c r="E79">
        <v>5</v>
      </c>
      <c r="F79">
        <v>0</v>
      </c>
      <c r="G79">
        <v>0</v>
      </c>
      <c r="H79" s="3">
        <v>12599.992</v>
      </c>
      <c r="I79">
        <f t="shared" si="2"/>
        <v>62999.96</v>
      </c>
      <c r="J79" s="3">
        <f t="shared" si="3"/>
        <v>12599.992</v>
      </c>
    </row>
    <row r="80" spans="1:10" x14ac:dyDescent="0.25">
      <c r="A80" s="1" t="s">
        <v>227</v>
      </c>
      <c r="B80" t="s">
        <v>228</v>
      </c>
      <c r="C80" s="2" t="s">
        <v>229</v>
      </c>
      <c r="D80" s="1" t="s">
        <v>12</v>
      </c>
      <c r="E80">
        <v>24</v>
      </c>
      <c r="F80">
        <v>0</v>
      </c>
      <c r="G80">
        <v>0</v>
      </c>
      <c r="H80" s="3">
        <v>479.99199999999996</v>
      </c>
      <c r="I80">
        <f t="shared" si="2"/>
        <v>11519.807999999999</v>
      </c>
      <c r="J80" s="3">
        <f t="shared" si="3"/>
        <v>479.99199999999996</v>
      </c>
    </row>
    <row r="81" spans="1:10" x14ac:dyDescent="0.25">
      <c r="A81" s="1" t="s">
        <v>230</v>
      </c>
      <c r="B81" t="s">
        <v>231</v>
      </c>
      <c r="C81" s="2" t="s">
        <v>232</v>
      </c>
      <c r="D81" s="1" t="s">
        <v>12</v>
      </c>
      <c r="E81">
        <v>6</v>
      </c>
      <c r="F81">
        <v>0</v>
      </c>
      <c r="G81">
        <v>0</v>
      </c>
      <c r="H81" s="3">
        <v>13199.992000000002</v>
      </c>
      <c r="I81">
        <f t="shared" si="2"/>
        <v>79199.952000000019</v>
      </c>
      <c r="J81" s="3">
        <f t="shared" si="3"/>
        <v>13199.992000000002</v>
      </c>
    </row>
    <row r="82" spans="1:10" x14ac:dyDescent="0.25">
      <c r="A82" s="1" t="s">
        <v>233</v>
      </c>
      <c r="B82" t="s">
        <v>234</v>
      </c>
      <c r="C82" s="2" t="s">
        <v>235</v>
      </c>
      <c r="D82" s="1" t="s">
        <v>12</v>
      </c>
      <c r="E82">
        <v>10</v>
      </c>
      <c r="F82">
        <v>0</v>
      </c>
      <c r="G82">
        <v>0</v>
      </c>
      <c r="H82" s="3">
        <v>1799.9919999999997</v>
      </c>
      <c r="I82">
        <f t="shared" si="2"/>
        <v>17999.919999999998</v>
      </c>
      <c r="J82" s="3">
        <f t="shared" si="3"/>
        <v>1799.9919999999997</v>
      </c>
    </row>
    <row r="83" spans="1:10" x14ac:dyDescent="0.25">
      <c r="A83" s="1" t="s">
        <v>236</v>
      </c>
      <c r="B83" t="s">
        <v>237</v>
      </c>
      <c r="C83" s="2" t="s">
        <v>238</v>
      </c>
      <c r="D83" s="1" t="s">
        <v>12</v>
      </c>
      <c r="E83">
        <v>10</v>
      </c>
      <c r="F83">
        <v>0</v>
      </c>
      <c r="G83">
        <v>0</v>
      </c>
      <c r="H83" s="3">
        <v>5399.9919999999993</v>
      </c>
      <c r="I83">
        <f t="shared" si="2"/>
        <v>53999.919999999991</v>
      </c>
      <c r="J83" s="3">
        <f t="shared" si="3"/>
        <v>5399.9919999999993</v>
      </c>
    </row>
    <row r="84" spans="1:10" x14ac:dyDescent="0.25">
      <c r="A84" s="1" t="s">
        <v>239</v>
      </c>
      <c r="B84" t="s">
        <v>240</v>
      </c>
      <c r="C84" s="2" t="s">
        <v>241</v>
      </c>
      <c r="D84" s="1" t="s">
        <v>12</v>
      </c>
      <c r="E84">
        <v>2</v>
      </c>
      <c r="F84">
        <v>0</v>
      </c>
      <c r="G84">
        <v>0</v>
      </c>
      <c r="H84" s="3">
        <v>17999.992000000002</v>
      </c>
      <c r="I84">
        <f t="shared" si="2"/>
        <v>35999.984000000004</v>
      </c>
      <c r="J84" s="3">
        <f t="shared" si="3"/>
        <v>17999.992000000002</v>
      </c>
    </row>
    <row r="85" spans="1:10" x14ac:dyDescent="0.25">
      <c r="A85" s="1" t="s">
        <v>242</v>
      </c>
      <c r="B85" t="s">
        <v>243</v>
      </c>
      <c r="C85" s="2" t="s">
        <v>244</v>
      </c>
      <c r="D85" s="1" t="s">
        <v>12</v>
      </c>
      <c r="E85">
        <v>50</v>
      </c>
      <c r="F85">
        <v>0</v>
      </c>
      <c r="G85">
        <v>0</v>
      </c>
      <c r="H85" s="3">
        <v>1319.9920000000002</v>
      </c>
      <c r="I85">
        <f t="shared" si="2"/>
        <v>65999.600000000006</v>
      </c>
      <c r="J85" s="3">
        <f t="shared" si="3"/>
        <v>1319.9920000000002</v>
      </c>
    </row>
    <row r="86" spans="1:10" x14ac:dyDescent="0.25">
      <c r="A86" s="1" t="s">
        <v>245</v>
      </c>
      <c r="B86" t="s">
        <v>246</v>
      </c>
      <c r="C86" s="2" t="s">
        <v>247</v>
      </c>
      <c r="D86" s="1" t="s">
        <v>12</v>
      </c>
      <c r="E86">
        <v>2</v>
      </c>
      <c r="F86">
        <v>0</v>
      </c>
      <c r="G86">
        <v>0</v>
      </c>
      <c r="H86" s="3">
        <v>29999.991999999998</v>
      </c>
      <c r="I86">
        <f t="shared" si="2"/>
        <v>59999.983999999997</v>
      </c>
      <c r="J86" s="3">
        <f t="shared" si="3"/>
        <v>29999.991999999998</v>
      </c>
    </row>
    <row r="87" spans="1:10" x14ac:dyDescent="0.25">
      <c r="A87" s="1" t="s">
        <v>248</v>
      </c>
      <c r="B87" t="s">
        <v>249</v>
      </c>
      <c r="C87" s="2" t="s">
        <v>250</v>
      </c>
      <c r="D87" s="1" t="s">
        <v>12</v>
      </c>
      <c r="E87">
        <v>100</v>
      </c>
      <c r="F87">
        <v>0</v>
      </c>
      <c r="G87">
        <v>0</v>
      </c>
      <c r="H87" s="3">
        <v>119.992</v>
      </c>
      <c r="I87">
        <f t="shared" si="2"/>
        <v>11999.2</v>
      </c>
      <c r="J87" s="3">
        <f t="shared" si="3"/>
        <v>119.992</v>
      </c>
    </row>
    <row r="88" spans="1:10" x14ac:dyDescent="0.25">
      <c r="A88" s="1" t="s">
        <v>251</v>
      </c>
      <c r="B88" t="s">
        <v>252</v>
      </c>
      <c r="C88" s="2" t="s">
        <v>253</v>
      </c>
      <c r="D88" s="1" t="s">
        <v>12</v>
      </c>
      <c r="E88">
        <v>60</v>
      </c>
      <c r="F88">
        <v>0</v>
      </c>
      <c r="G88">
        <v>0</v>
      </c>
      <c r="H88" s="3">
        <v>1319.9920000000002</v>
      </c>
      <c r="I88">
        <f t="shared" si="2"/>
        <v>79199.520000000019</v>
      </c>
      <c r="J88" s="3">
        <f t="shared" si="3"/>
        <v>1319.9920000000002</v>
      </c>
    </row>
    <row r="89" spans="1:10" x14ac:dyDescent="0.25">
      <c r="A89" s="1" t="s">
        <v>254</v>
      </c>
      <c r="B89" t="s">
        <v>255</v>
      </c>
      <c r="C89" s="2" t="s">
        <v>256</v>
      </c>
      <c r="D89" s="1" t="s">
        <v>12</v>
      </c>
      <c r="E89">
        <v>48</v>
      </c>
      <c r="F89">
        <v>0</v>
      </c>
      <c r="G89">
        <v>0</v>
      </c>
      <c r="H89" s="3">
        <v>1319.9920000000002</v>
      </c>
      <c r="I89">
        <f t="shared" si="2"/>
        <v>63359.616000000009</v>
      </c>
      <c r="J89" s="3">
        <f t="shared" si="3"/>
        <v>1319.9920000000002</v>
      </c>
    </row>
    <row r="90" spans="1:10" x14ac:dyDescent="0.25">
      <c r="A90" s="1" t="s">
        <v>257</v>
      </c>
      <c r="B90" t="s">
        <v>258</v>
      </c>
      <c r="C90" s="2" t="s">
        <v>259</v>
      </c>
      <c r="D90" s="1" t="s">
        <v>12</v>
      </c>
      <c r="E90">
        <v>10</v>
      </c>
      <c r="F90">
        <v>0</v>
      </c>
      <c r="G90">
        <v>0</v>
      </c>
      <c r="H90" s="3">
        <v>17999.992000000002</v>
      </c>
      <c r="I90">
        <f t="shared" si="2"/>
        <v>179999.92</v>
      </c>
      <c r="J90" s="3">
        <f t="shared" si="3"/>
        <v>17999.992000000002</v>
      </c>
    </row>
    <row r="91" spans="1:10" x14ac:dyDescent="0.25">
      <c r="A91" s="1" t="s">
        <v>260</v>
      </c>
      <c r="B91" t="s">
        <v>261</v>
      </c>
      <c r="C91" s="2" t="s">
        <v>11</v>
      </c>
      <c r="D91" s="1" t="s">
        <v>12</v>
      </c>
      <c r="E91">
        <v>30</v>
      </c>
      <c r="F91">
        <v>0</v>
      </c>
      <c r="G91">
        <v>0</v>
      </c>
      <c r="H91" s="3">
        <v>7799.9919999999993</v>
      </c>
      <c r="I91">
        <f t="shared" si="2"/>
        <v>233999.75999999998</v>
      </c>
      <c r="J91" s="3">
        <f t="shared" si="3"/>
        <v>7799.9919999999993</v>
      </c>
    </row>
    <row r="92" spans="1:10" x14ac:dyDescent="0.25">
      <c r="A92" s="1" t="s">
        <v>262</v>
      </c>
      <c r="B92" t="s">
        <v>263</v>
      </c>
      <c r="C92" s="2" t="s">
        <v>264</v>
      </c>
      <c r="D92" s="1" t="s">
        <v>12</v>
      </c>
      <c r="E92">
        <v>2</v>
      </c>
      <c r="F92">
        <v>0</v>
      </c>
      <c r="G92">
        <v>0</v>
      </c>
      <c r="H92" s="3">
        <v>3599.9919999999997</v>
      </c>
      <c r="I92">
        <f t="shared" si="2"/>
        <v>7199.9839999999995</v>
      </c>
      <c r="J92" s="3">
        <f t="shared" si="3"/>
        <v>3599.9919999999997</v>
      </c>
    </row>
    <row r="93" spans="1:10" x14ac:dyDescent="0.25">
      <c r="A93" s="1" t="s">
        <v>265</v>
      </c>
      <c r="B93" t="s">
        <v>266</v>
      </c>
      <c r="C93" s="2" t="s">
        <v>264</v>
      </c>
      <c r="D93" s="1" t="s">
        <v>12</v>
      </c>
      <c r="E93">
        <v>2</v>
      </c>
      <c r="F93">
        <v>0</v>
      </c>
      <c r="G93">
        <v>0</v>
      </c>
      <c r="H93" s="3">
        <v>3599.9919999999997</v>
      </c>
      <c r="I93">
        <f t="shared" si="2"/>
        <v>7199.9839999999995</v>
      </c>
      <c r="J93" s="3">
        <f t="shared" si="3"/>
        <v>3599.9919999999997</v>
      </c>
    </row>
    <row r="94" spans="1:10" x14ac:dyDescent="0.25">
      <c r="A94" s="1" t="s">
        <v>267</v>
      </c>
      <c r="B94" t="s">
        <v>268</v>
      </c>
      <c r="C94" s="2" t="s">
        <v>264</v>
      </c>
      <c r="D94" s="1" t="s">
        <v>12</v>
      </c>
      <c r="E94">
        <v>2</v>
      </c>
      <c r="F94">
        <v>0</v>
      </c>
      <c r="G94">
        <v>0</v>
      </c>
      <c r="H94" s="3">
        <v>3599.9919999999997</v>
      </c>
      <c r="I94">
        <f t="shared" si="2"/>
        <v>7199.9839999999995</v>
      </c>
      <c r="J94" s="3">
        <f t="shared" si="3"/>
        <v>3599.9919999999997</v>
      </c>
    </row>
    <row r="95" spans="1:10" x14ac:dyDescent="0.25">
      <c r="A95" s="1" t="s">
        <v>269</v>
      </c>
      <c r="B95" t="s">
        <v>270</v>
      </c>
      <c r="C95" s="2" t="s">
        <v>264</v>
      </c>
      <c r="D95" s="1" t="s">
        <v>12</v>
      </c>
      <c r="E95">
        <v>2</v>
      </c>
      <c r="F95">
        <v>0</v>
      </c>
      <c r="G95">
        <v>0</v>
      </c>
      <c r="H95" s="3">
        <v>3599.9919999999997</v>
      </c>
      <c r="I95">
        <f t="shared" si="2"/>
        <v>7199.9839999999995</v>
      </c>
      <c r="J95" s="3">
        <f t="shared" si="3"/>
        <v>3599.9919999999997</v>
      </c>
    </row>
    <row r="96" spans="1:10" x14ac:dyDescent="0.25">
      <c r="A96" s="1" t="s">
        <v>271</v>
      </c>
      <c r="B96" t="s">
        <v>272</v>
      </c>
      <c r="C96" s="2" t="s">
        <v>273</v>
      </c>
      <c r="D96" s="1" t="s">
        <v>12</v>
      </c>
      <c r="E96">
        <v>30</v>
      </c>
      <c r="F96">
        <v>0</v>
      </c>
      <c r="G96">
        <v>0</v>
      </c>
      <c r="H96" s="3">
        <v>4499.9919999999993</v>
      </c>
      <c r="I96">
        <f t="shared" si="2"/>
        <v>134999.75999999998</v>
      </c>
      <c r="J96" s="3">
        <f t="shared" si="3"/>
        <v>4499.9919999999993</v>
      </c>
    </row>
    <row r="97" spans="1:10" x14ac:dyDescent="0.25">
      <c r="A97" s="1" t="s">
        <v>274</v>
      </c>
      <c r="B97" t="s">
        <v>275</v>
      </c>
      <c r="C97" s="2" t="s">
        <v>276</v>
      </c>
      <c r="D97" s="1" t="s">
        <v>12</v>
      </c>
      <c r="E97">
        <v>6</v>
      </c>
      <c r="F97">
        <v>0</v>
      </c>
      <c r="G97">
        <v>0</v>
      </c>
      <c r="H97" s="3">
        <v>44999.991999999998</v>
      </c>
      <c r="I97">
        <f t="shared" si="2"/>
        <v>269999.95199999999</v>
      </c>
      <c r="J97" s="3">
        <f t="shared" si="3"/>
        <v>44999.991999999998</v>
      </c>
    </row>
    <row r="98" spans="1:10" x14ac:dyDescent="0.25">
      <c r="A98" s="1" t="s">
        <v>277</v>
      </c>
      <c r="B98" t="s">
        <v>278</v>
      </c>
      <c r="C98" s="2" t="s">
        <v>48</v>
      </c>
      <c r="D98" s="1" t="s">
        <v>12</v>
      </c>
      <c r="E98">
        <v>5</v>
      </c>
      <c r="F98">
        <v>0</v>
      </c>
      <c r="G98">
        <v>0</v>
      </c>
      <c r="H98" s="3">
        <v>13799.992000000002</v>
      </c>
      <c r="I98">
        <f t="shared" si="2"/>
        <v>68999.960000000006</v>
      </c>
      <c r="J98" s="3">
        <f t="shared" si="3"/>
        <v>13799.992000000002</v>
      </c>
    </row>
    <row r="99" spans="1:10" x14ac:dyDescent="0.25">
      <c r="A99" s="1" t="s">
        <v>279</v>
      </c>
      <c r="B99" t="s">
        <v>280</v>
      </c>
      <c r="C99" s="2" t="s">
        <v>281</v>
      </c>
      <c r="D99" s="1" t="s">
        <v>12</v>
      </c>
      <c r="E99">
        <v>2</v>
      </c>
      <c r="F99">
        <v>0</v>
      </c>
      <c r="G99">
        <v>0</v>
      </c>
      <c r="H99" s="3">
        <v>17999.992000000002</v>
      </c>
      <c r="I99">
        <f t="shared" si="2"/>
        <v>35999.984000000004</v>
      </c>
      <c r="J99" s="3">
        <f t="shared" si="3"/>
        <v>17999.992000000002</v>
      </c>
    </row>
    <row r="100" spans="1:10" x14ac:dyDescent="0.25">
      <c r="A100" s="1" t="s">
        <v>282</v>
      </c>
      <c r="B100" t="s">
        <v>283</v>
      </c>
      <c r="C100" s="2" t="s">
        <v>284</v>
      </c>
      <c r="D100" s="1" t="s">
        <v>12</v>
      </c>
      <c r="E100">
        <v>5</v>
      </c>
      <c r="F100">
        <v>0</v>
      </c>
      <c r="G100">
        <v>0</v>
      </c>
      <c r="H100" s="3">
        <v>899.99199999999996</v>
      </c>
      <c r="I100">
        <f t="shared" si="2"/>
        <v>4499.96</v>
      </c>
      <c r="J100" s="3">
        <f t="shared" si="3"/>
        <v>899.99199999999996</v>
      </c>
    </row>
    <row r="101" spans="1:10" x14ac:dyDescent="0.25">
      <c r="A101" s="1" t="s">
        <v>285</v>
      </c>
      <c r="B101" t="s">
        <v>286</v>
      </c>
      <c r="C101" s="2" t="s">
        <v>287</v>
      </c>
      <c r="D101" s="1" t="s">
        <v>12</v>
      </c>
      <c r="E101">
        <v>24</v>
      </c>
      <c r="F101">
        <v>0</v>
      </c>
      <c r="G101">
        <v>0</v>
      </c>
      <c r="H101" s="3">
        <v>1019.992</v>
      </c>
      <c r="I101">
        <f t="shared" si="2"/>
        <v>24479.807999999997</v>
      </c>
      <c r="J101" s="3">
        <f t="shared" si="3"/>
        <v>1019.992</v>
      </c>
    </row>
    <row r="102" spans="1:10" x14ac:dyDescent="0.25">
      <c r="A102" s="1" t="s">
        <v>288</v>
      </c>
      <c r="B102" t="s">
        <v>289</v>
      </c>
      <c r="C102" s="2" t="s">
        <v>290</v>
      </c>
      <c r="D102" s="1" t="s">
        <v>12</v>
      </c>
      <c r="E102">
        <v>40</v>
      </c>
      <c r="F102">
        <v>0</v>
      </c>
      <c r="G102">
        <v>0</v>
      </c>
      <c r="H102" s="3">
        <v>2099.9919999999997</v>
      </c>
      <c r="I102">
        <f t="shared" si="2"/>
        <v>83999.679999999993</v>
      </c>
      <c r="J102" s="3">
        <f t="shared" si="3"/>
        <v>2099.9919999999997</v>
      </c>
    </row>
    <row r="103" spans="1:10" x14ac:dyDescent="0.25">
      <c r="A103" s="1" t="s">
        <v>291</v>
      </c>
      <c r="B103" t="s">
        <v>292</v>
      </c>
      <c r="C103" s="2" t="s">
        <v>293</v>
      </c>
      <c r="D103" s="1" t="s">
        <v>12</v>
      </c>
      <c r="E103">
        <v>12</v>
      </c>
      <c r="F103">
        <v>0</v>
      </c>
      <c r="G103">
        <v>0</v>
      </c>
      <c r="H103" s="3">
        <v>779.99199999999996</v>
      </c>
      <c r="I103">
        <f t="shared" si="2"/>
        <v>9359.9039999999986</v>
      </c>
      <c r="J103" s="3">
        <f t="shared" si="3"/>
        <v>779.99199999999996</v>
      </c>
    </row>
    <row r="104" spans="1:10" x14ac:dyDescent="0.25">
      <c r="A104" s="1" t="s">
        <v>294</v>
      </c>
      <c r="B104" t="s">
        <v>295</v>
      </c>
      <c r="C104" s="2" t="s">
        <v>293</v>
      </c>
      <c r="D104" s="1" t="s">
        <v>12</v>
      </c>
      <c r="E104">
        <v>20</v>
      </c>
      <c r="F104">
        <v>0</v>
      </c>
      <c r="G104">
        <v>0</v>
      </c>
      <c r="H104" s="3">
        <v>899.99199999999996</v>
      </c>
      <c r="I104">
        <f t="shared" si="2"/>
        <v>17999.84</v>
      </c>
      <c r="J104" s="3">
        <f t="shared" si="3"/>
        <v>899.99199999999996</v>
      </c>
    </row>
    <row r="105" spans="1:10" x14ac:dyDescent="0.25">
      <c r="A105" s="1" t="s">
        <v>296</v>
      </c>
      <c r="B105" t="s">
        <v>297</v>
      </c>
      <c r="C105" s="2" t="s">
        <v>298</v>
      </c>
      <c r="D105" s="1" t="s">
        <v>12</v>
      </c>
      <c r="E105">
        <v>20</v>
      </c>
      <c r="F105">
        <v>0</v>
      </c>
      <c r="G105">
        <v>0</v>
      </c>
      <c r="H105" s="3">
        <v>959.99199999999996</v>
      </c>
      <c r="I105">
        <f t="shared" si="2"/>
        <v>19199.84</v>
      </c>
      <c r="J105" s="3">
        <f t="shared" si="3"/>
        <v>959.99199999999996</v>
      </c>
    </row>
    <row r="106" spans="1:10" x14ac:dyDescent="0.25">
      <c r="A106" s="1" t="s">
        <v>299</v>
      </c>
      <c r="B106" t="s">
        <v>300</v>
      </c>
      <c r="C106" s="2" t="s">
        <v>301</v>
      </c>
      <c r="D106" s="1" t="s">
        <v>12</v>
      </c>
      <c r="E106">
        <v>5</v>
      </c>
      <c r="F106">
        <v>0</v>
      </c>
      <c r="G106">
        <v>0</v>
      </c>
      <c r="H106" s="3">
        <v>4499.9919999999993</v>
      </c>
      <c r="I106">
        <f t="shared" si="2"/>
        <v>22499.959999999995</v>
      </c>
      <c r="J106" s="3">
        <f t="shared" si="3"/>
        <v>4499.9919999999993</v>
      </c>
    </row>
    <row r="107" spans="1:10" x14ac:dyDescent="0.25">
      <c r="A107" s="1" t="s">
        <v>302</v>
      </c>
      <c r="B107" t="s">
        <v>303</v>
      </c>
      <c r="C107" s="2" t="s">
        <v>301</v>
      </c>
      <c r="D107" s="1" t="s">
        <v>12</v>
      </c>
      <c r="E107">
        <v>5</v>
      </c>
      <c r="F107">
        <v>0</v>
      </c>
      <c r="G107">
        <v>0</v>
      </c>
      <c r="H107" s="3">
        <v>4799.9919999999993</v>
      </c>
      <c r="I107">
        <f t="shared" si="2"/>
        <v>23999.959999999995</v>
      </c>
      <c r="J107" s="3">
        <f t="shared" si="3"/>
        <v>4799.9919999999993</v>
      </c>
    </row>
    <row r="108" spans="1:10" x14ac:dyDescent="0.25">
      <c r="A108" s="1" t="s">
        <v>304</v>
      </c>
      <c r="B108" t="s">
        <v>305</v>
      </c>
      <c r="C108" s="2" t="s">
        <v>301</v>
      </c>
      <c r="D108" s="1" t="s">
        <v>12</v>
      </c>
      <c r="E108">
        <v>5</v>
      </c>
      <c r="F108">
        <v>0</v>
      </c>
      <c r="G108">
        <v>0</v>
      </c>
      <c r="H108" s="3">
        <v>5099.9919999999993</v>
      </c>
      <c r="I108">
        <f t="shared" si="2"/>
        <v>25499.959999999995</v>
      </c>
      <c r="J108" s="3">
        <f t="shared" si="3"/>
        <v>5099.9919999999993</v>
      </c>
    </row>
    <row r="109" spans="1:10" x14ac:dyDescent="0.25">
      <c r="A109" s="1" t="s">
        <v>306</v>
      </c>
      <c r="B109" t="s">
        <v>307</v>
      </c>
      <c r="C109" s="2" t="s">
        <v>301</v>
      </c>
      <c r="D109" s="1" t="s">
        <v>12</v>
      </c>
      <c r="E109">
        <v>5</v>
      </c>
      <c r="F109">
        <v>0</v>
      </c>
      <c r="G109">
        <v>0</v>
      </c>
      <c r="H109" s="3">
        <v>6299.9919999999993</v>
      </c>
      <c r="I109">
        <f t="shared" si="2"/>
        <v>31499.959999999995</v>
      </c>
      <c r="J109" s="3">
        <f t="shared" si="3"/>
        <v>6299.9919999999993</v>
      </c>
    </row>
    <row r="110" spans="1:10" x14ac:dyDescent="0.25">
      <c r="A110" s="1" t="s">
        <v>308</v>
      </c>
      <c r="B110" t="s">
        <v>309</v>
      </c>
      <c r="C110" s="2" t="s">
        <v>310</v>
      </c>
      <c r="D110" s="1" t="s">
        <v>12</v>
      </c>
      <c r="E110">
        <v>20</v>
      </c>
      <c r="F110">
        <v>0</v>
      </c>
      <c r="G110">
        <v>0</v>
      </c>
      <c r="H110" s="3">
        <v>1979.9919999999997</v>
      </c>
      <c r="I110">
        <f t="shared" si="2"/>
        <v>39599.839999999997</v>
      </c>
      <c r="J110" s="3">
        <f t="shared" si="3"/>
        <v>1979.9919999999997</v>
      </c>
    </row>
    <row r="111" spans="1:10" x14ac:dyDescent="0.25">
      <c r="A111" s="1" t="s">
        <v>311</v>
      </c>
      <c r="B111" t="s">
        <v>312</v>
      </c>
      <c r="C111" s="2" t="s">
        <v>313</v>
      </c>
      <c r="D111" s="1" t="s">
        <v>12</v>
      </c>
      <c r="E111">
        <v>10</v>
      </c>
      <c r="F111">
        <v>0</v>
      </c>
      <c r="G111">
        <v>0</v>
      </c>
      <c r="H111" s="3">
        <v>2099.9919999999997</v>
      </c>
      <c r="I111">
        <f t="shared" si="2"/>
        <v>20999.919999999998</v>
      </c>
      <c r="J111" s="3">
        <f t="shared" si="3"/>
        <v>2099.9919999999997</v>
      </c>
    </row>
    <row r="112" spans="1:10" x14ac:dyDescent="0.25">
      <c r="A112" s="1" t="s">
        <v>314</v>
      </c>
      <c r="B112" t="s">
        <v>315</v>
      </c>
      <c r="C112" s="2" t="s">
        <v>313</v>
      </c>
      <c r="D112" s="1" t="s">
        <v>12</v>
      </c>
      <c r="E112">
        <v>10</v>
      </c>
      <c r="F112">
        <v>0</v>
      </c>
      <c r="G112">
        <v>0</v>
      </c>
      <c r="H112" s="3">
        <v>1799.9919999999997</v>
      </c>
      <c r="I112">
        <f t="shared" si="2"/>
        <v>17999.919999999998</v>
      </c>
      <c r="J112" s="3">
        <f t="shared" si="3"/>
        <v>1799.9919999999997</v>
      </c>
    </row>
    <row r="113" spans="1:10" x14ac:dyDescent="0.25">
      <c r="A113" s="1" t="s">
        <v>316</v>
      </c>
      <c r="B113" t="s">
        <v>317</v>
      </c>
      <c r="C113" s="2" t="s">
        <v>318</v>
      </c>
      <c r="D113" s="1" t="s">
        <v>12</v>
      </c>
      <c r="E113">
        <v>10</v>
      </c>
      <c r="F113">
        <v>0</v>
      </c>
      <c r="G113">
        <v>0</v>
      </c>
      <c r="H113" s="3">
        <v>2699.9919999999997</v>
      </c>
      <c r="I113">
        <f t="shared" si="2"/>
        <v>26999.919999999998</v>
      </c>
      <c r="J113" s="3">
        <f t="shared" si="3"/>
        <v>2699.9919999999997</v>
      </c>
    </row>
    <row r="114" spans="1:10" x14ac:dyDescent="0.25">
      <c r="A114" s="1" t="s">
        <v>319</v>
      </c>
      <c r="B114" t="s">
        <v>320</v>
      </c>
      <c r="C114" s="2" t="s">
        <v>321</v>
      </c>
      <c r="D114" s="1" t="s">
        <v>12</v>
      </c>
      <c r="E114">
        <v>5</v>
      </c>
      <c r="F114">
        <v>0</v>
      </c>
      <c r="G114">
        <v>0</v>
      </c>
      <c r="H114" s="3">
        <v>1499.9920000000002</v>
      </c>
      <c r="I114">
        <f t="shared" si="2"/>
        <v>7499.9600000000009</v>
      </c>
      <c r="J114" s="3">
        <f t="shared" si="3"/>
        <v>1499.9920000000002</v>
      </c>
    </row>
    <row r="115" spans="1:10" x14ac:dyDescent="0.25">
      <c r="A115" s="1" t="s">
        <v>322</v>
      </c>
      <c r="B115" t="s">
        <v>323</v>
      </c>
      <c r="C115" s="2" t="s">
        <v>324</v>
      </c>
      <c r="D115" s="1" t="s">
        <v>12</v>
      </c>
      <c r="E115">
        <v>5</v>
      </c>
      <c r="F115">
        <v>0</v>
      </c>
      <c r="G115">
        <v>0</v>
      </c>
      <c r="H115" s="3">
        <v>2699.9919999999997</v>
      </c>
      <c r="I115">
        <f t="shared" si="2"/>
        <v>13499.96</v>
      </c>
      <c r="J115" s="3">
        <f t="shared" si="3"/>
        <v>2699.9919999999997</v>
      </c>
    </row>
    <row r="116" spans="1:10" x14ac:dyDescent="0.25">
      <c r="A116" s="1" t="s">
        <v>325</v>
      </c>
      <c r="B116" t="s">
        <v>326</v>
      </c>
      <c r="C116" s="2" t="s">
        <v>324</v>
      </c>
      <c r="D116" s="1" t="s">
        <v>12</v>
      </c>
      <c r="E116">
        <v>2</v>
      </c>
      <c r="F116">
        <v>0</v>
      </c>
      <c r="G116">
        <v>0</v>
      </c>
      <c r="H116" s="3">
        <v>3899.9919999999997</v>
      </c>
      <c r="I116">
        <f t="shared" si="2"/>
        <v>7799.9839999999995</v>
      </c>
      <c r="J116" s="3">
        <f t="shared" si="3"/>
        <v>3899.9919999999997</v>
      </c>
    </row>
    <row r="117" spans="1:10" x14ac:dyDescent="0.25">
      <c r="A117" s="1" t="s">
        <v>327</v>
      </c>
      <c r="B117" t="s">
        <v>328</v>
      </c>
      <c r="C117" s="2" t="s">
        <v>329</v>
      </c>
      <c r="D117" s="1" t="s">
        <v>12</v>
      </c>
      <c r="E117">
        <v>10</v>
      </c>
      <c r="F117">
        <v>0</v>
      </c>
      <c r="G117">
        <v>0</v>
      </c>
      <c r="H117" s="3">
        <v>899.99199999999996</v>
      </c>
      <c r="I117">
        <f t="shared" si="2"/>
        <v>8999.92</v>
      </c>
      <c r="J117" s="3">
        <f t="shared" si="3"/>
        <v>899.99199999999996</v>
      </c>
    </row>
    <row r="118" spans="1:10" x14ac:dyDescent="0.25">
      <c r="A118" s="1" t="s">
        <v>330</v>
      </c>
      <c r="B118" t="s">
        <v>331</v>
      </c>
      <c r="C118" s="2" t="s">
        <v>67</v>
      </c>
      <c r="D118" s="1" t="s">
        <v>12</v>
      </c>
      <c r="E118">
        <v>3</v>
      </c>
      <c r="F118">
        <v>0</v>
      </c>
      <c r="G118">
        <v>0</v>
      </c>
      <c r="H118" s="3">
        <v>20999.992000000002</v>
      </c>
      <c r="I118">
        <f t="shared" si="2"/>
        <v>62999.97600000001</v>
      </c>
      <c r="J118" s="3">
        <f t="shared" si="3"/>
        <v>20999.992000000002</v>
      </c>
    </row>
    <row r="119" spans="1:10" x14ac:dyDescent="0.25">
      <c r="A119" s="1" t="s">
        <v>332</v>
      </c>
      <c r="B119" t="s">
        <v>333</v>
      </c>
      <c r="C119" s="2" t="s">
        <v>334</v>
      </c>
      <c r="D119" s="1" t="s">
        <v>12</v>
      </c>
      <c r="E119">
        <v>2</v>
      </c>
      <c r="F119">
        <v>0</v>
      </c>
      <c r="G119">
        <v>0</v>
      </c>
      <c r="H119" s="3">
        <v>10799.992</v>
      </c>
      <c r="I119">
        <f t="shared" si="2"/>
        <v>21599.984</v>
      </c>
      <c r="J119" s="3">
        <f t="shared" si="3"/>
        <v>10799.992</v>
      </c>
    </row>
    <row r="120" spans="1:10" x14ac:dyDescent="0.25">
      <c r="A120" s="1" t="s">
        <v>335</v>
      </c>
      <c r="B120" t="s">
        <v>336</v>
      </c>
      <c r="C120" s="2" t="s">
        <v>334</v>
      </c>
      <c r="D120" s="1" t="s">
        <v>12</v>
      </c>
      <c r="E120">
        <v>1</v>
      </c>
      <c r="F120">
        <v>0</v>
      </c>
      <c r="G120">
        <v>0</v>
      </c>
      <c r="H120" s="3">
        <v>14999.992000000002</v>
      </c>
      <c r="I120">
        <f t="shared" si="2"/>
        <v>14999.992000000002</v>
      </c>
      <c r="J120" s="3">
        <f t="shared" si="3"/>
        <v>14999.992000000002</v>
      </c>
    </row>
    <row r="121" spans="1:10" x14ac:dyDescent="0.25">
      <c r="A121" s="1" t="s">
        <v>337</v>
      </c>
      <c r="B121" t="s">
        <v>338</v>
      </c>
      <c r="C121" s="2" t="s">
        <v>334</v>
      </c>
      <c r="D121" s="1" t="s">
        <v>12</v>
      </c>
      <c r="E121">
        <v>2</v>
      </c>
      <c r="F121">
        <v>0</v>
      </c>
      <c r="G121">
        <v>0</v>
      </c>
      <c r="H121" s="3">
        <v>17999.992000000002</v>
      </c>
      <c r="I121">
        <f t="shared" si="2"/>
        <v>35999.984000000004</v>
      </c>
      <c r="J121" s="3">
        <f t="shared" si="3"/>
        <v>17999.992000000002</v>
      </c>
    </row>
    <row r="122" spans="1:10" x14ac:dyDescent="0.25">
      <c r="A122" s="1" t="s">
        <v>339</v>
      </c>
      <c r="B122" t="s">
        <v>340</v>
      </c>
      <c r="C122" s="2" t="s">
        <v>334</v>
      </c>
      <c r="D122" s="1" t="s">
        <v>12</v>
      </c>
      <c r="E122">
        <v>5</v>
      </c>
      <c r="F122">
        <v>0</v>
      </c>
      <c r="G122">
        <v>0</v>
      </c>
      <c r="H122" s="3">
        <v>14999.992000000002</v>
      </c>
      <c r="I122">
        <f t="shared" si="2"/>
        <v>74999.960000000006</v>
      </c>
      <c r="J122" s="3">
        <f t="shared" si="3"/>
        <v>14999.992000000002</v>
      </c>
    </row>
    <row r="123" spans="1:10" x14ac:dyDescent="0.25">
      <c r="A123" s="1" t="s">
        <v>341</v>
      </c>
      <c r="B123" t="s">
        <v>342</v>
      </c>
      <c r="C123" s="2" t="s">
        <v>343</v>
      </c>
      <c r="D123" s="1" t="s">
        <v>12</v>
      </c>
      <c r="E123">
        <v>2</v>
      </c>
      <c r="F123">
        <v>0</v>
      </c>
      <c r="G123">
        <v>0</v>
      </c>
      <c r="H123" s="3">
        <v>8699.9920000000002</v>
      </c>
      <c r="I123">
        <f t="shared" si="2"/>
        <v>17399.984</v>
      </c>
      <c r="J123" s="3">
        <f t="shared" si="3"/>
        <v>8699.9920000000002</v>
      </c>
    </row>
    <row r="124" spans="1:10" x14ac:dyDescent="0.25">
      <c r="A124" s="1" t="s">
        <v>344</v>
      </c>
      <c r="B124" t="s">
        <v>345</v>
      </c>
      <c r="C124" s="2" t="s">
        <v>346</v>
      </c>
      <c r="D124" s="1" t="s">
        <v>12</v>
      </c>
      <c r="E124">
        <v>1</v>
      </c>
      <c r="F124">
        <v>0</v>
      </c>
      <c r="G124">
        <v>0</v>
      </c>
      <c r="H124" s="3">
        <v>17999.992000000002</v>
      </c>
      <c r="I124">
        <f t="shared" si="2"/>
        <v>17999.992000000002</v>
      </c>
      <c r="J124" s="3">
        <f t="shared" si="3"/>
        <v>17999.992000000002</v>
      </c>
    </row>
    <row r="125" spans="1:10" x14ac:dyDescent="0.25">
      <c r="A125" s="1" t="s">
        <v>347</v>
      </c>
      <c r="B125" t="s">
        <v>348</v>
      </c>
      <c r="C125" s="2" t="s">
        <v>349</v>
      </c>
      <c r="D125" s="1" t="s">
        <v>12</v>
      </c>
      <c r="E125">
        <v>24</v>
      </c>
      <c r="F125">
        <v>0</v>
      </c>
      <c r="G125">
        <v>0</v>
      </c>
      <c r="H125" s="3">
        <v>8399.9920000000002</v>
      </c>
      <c r="I125">
        <f t="shared" si="2"/>
        <v>201599.80800000002</v>
      </c>
      <c r="J125" s="3">
        <f t="shared" si="3"/>
        <v>8399.9920000000002</v>
      </c>
    </row>
    <row r="126" spans="1:10" x14ac:dyDescent="0.25">
      <c r="A126" s="1" t="s">
        <v>350</v>
      </c>
      <c r="B126" t="s">
        <v>351</v>
      </c>
      <c r="C126" s="2" t="s">
        <v>352</v>
      </c>
      <c r="D126" s="1" t="s">
        <v>12</v>
      </c>
      <c r="E126">
        <v>10</v>
      </c>
      <c r="F126">
        <v>0</v>
      </c>
      <c r="G126">
        <v>0</v>
      </c>
      <c r="H126" s="3">
        <v>23999.992000000002</v>
      </c>
      <c r="I126">
        <f t="shared" si="2"/>
        <v>239999.92</v>
      </c>
      <c r="J126" s="3">
        <f t="shared" si="3"/>
        <v>23999.992000000002</v>
      </c>
    </row>
    <row r="127" spans="1:10" x14ac:dyDescent="0.25">
      <c r="A127" s="1" t="s">
        <v>353</v>
      </c>
      <c r="B127" t="s">
        <v>354</v>
      </c>
      <c r="C127" s="2" t="s">
        <v>355</v>
      </c>
      <c r="D127" s="1" t="s">
        <v>12</v>
      </c>
      <c r="E127">
        <v>40</v>
      </c>
      <c r="F127">
        <v>0</v>
      </c>
      <c r="G127">
        <v>0</v>
      </c>
      <c r="H127" s="3">
        <v>1499.9920000000002</v>
      </c>
      <c r="I127">
        <f t="shared" si="2"/>
        <v>59999.680000000008</v>
      </c>
      <c r="J127" s="3">
        <f t="shared" si="3"/>
        <v>1499.9920000000002</v>
      </c>
    </row>
    <row r="128" spans="1:10" x14ac:dyDescent="0.25">
      <c r="A128" s="1" t="s">
        <v>356</v>
      </c>
      <c r="B128" t="s">
        <v>357</v>
      </c>
      <c r="C128" s="2" t="s">
        <v>358</v>
      </c>
      <c r="D128" s="1" t="s">
        <v>12</v>
      </c>
      <c r="E128">
        <v>6</v>
      </c>
      <c r="F128">
        <v>0</v>
      </c>
      <c r="G128">
        <v>0</v>
      </c>
      <c r="H128" s="3">
        <v>18599.992000000002</v>
      </c>
      <c r="I128">
        <f t="shared" si="2"/>
        <v>111599.95200000002</v>
      </c>
      <c r="J128" s="3">
        <f t="shared" si="3"/>
        <v>18599.992000000002</v>
      </c>
    </row>
    <row r="129" spans="1:10" x14ac:dyDescent="0.25">
      <c r="A129" s="1" t="s">
        <v>359</v>
      </c>
      <c r="B129" t="s">
        <v>360</v>
      </c>
      <c r="C129" s="2" t="s">
        <v>361</v>
      </c>
      <c r="D129" s="1" t="s">
        <v>12</v>
      </c>
      <c r="E129">
        <v>13</v>
      </c>
      <c r="F129">
        <v>0</v>
      </c>
      <c r="G129">
        <v>0</v>
      </c>
      <c r="H129" s="3">
        <v>7199.9919999999993</v>
      </c>
      <c r="I129">
        <f t="shared" si="2"/>
        <v>93599.895999999993</v>
      </c>
      <c r="J129" s="3">
        <f t="shared" si="3"/>
        <v>7199.9919999999993</v>
      </c>
    </row>
    <row r="130" spans="1:10" x14ac:dyDescent="0.25">
      <c r="A130" s="1" t="s">
        <v>362</v>
      </c>
      <c r="B130" t="s">
        <v>363</v>
      </c>
      <c r="C130" s="2" t="s">
        <v>364</v>
      </c>
      <c r="D130" s="1" t="s">
        <v>12</v>
      </c>
      <c r="E130">
        <v>56</v>
      </c>
      <c r="F130">
        <v>0</v>
      </c>
      <c r="G130">
        <v>0</v>
      </c>
      <c r="H130" s="3">
        <v>299.99200000000002</v>
      </c>
      <c r="I130">
        <f t="shared" si="2"/>
        <v>16799.552</v>
      </c>
      <c r="J130" s="3">
        <f t="shared" si="3"/>
        <v>299.99200000000002</v>
      </c>
    </row>
    <row r="131" spans="1:10" x14ac:dyDescent="0.25">
      <c r="A131" s="1" t="s">
        <v>365</v>
      </c>
      <c r="B131" t="s">
        <v>366</v>
      </c>
      <c r="C131" s="2" t="s">
        <v>367</v>
      </c>
      <c r="D131" s="1" t="s">
        <v>12</v>
      </c>
      <c r="E131">
        <v>56</v>
      </c>
      <c r="F131">
        <v>0</v>
      </c>
      <c r="G131">
        <v>0</v>
      </c>
      <c r="H131" s="3">
        <v>299.99200000000002</v>
      </c>
      <c r="I131">
        <f t="shared" ref="I131:I194" si="4">H131*E131</f>
        <v>16799.552</v>
      </c>
      <c r="J131" s="3">
        <f t="shared" ref="J131:J194" si="5">H131</f>
        <v>299.99200000000002</v>
      </c>
    </row>
    <row r="132" spans="1:10" x14ac:dyDescent="0.25">
      <c r="A132" s="1" t="s">
        <v>368</v>
      </c>
      <c r="B132" t="s">
        <v>369</v>
      </c>
      <c r="C132" s="2" t="s">
        <v>370</v>
      </c>
      <c r="D132" s="1" t="s">
        <v>12</v>
      </c>
      <c r="E132">
        <v>9</v>
      </c>
      <c r="F132">
        <v>0</v>
      </c>
      <c r="G132">
        <v>0</v>
      </c>
      <c r="H132" s="3">
        <v>3899.9919999999997</v>
      </c>
      <c r="I132">
        <f t="shared" si="4"/>
        <v>35099.928</v>
      </c>
      <c r="J132" s="3">
        <f t="shared" si="5"/>
        <v>3899.9919999999997</v>
      </c>
    </row>
    <row r="133" spans="1:10" x14ac:dyDescent="0.25">
      <c r="A133" s="1" t="s">
        <v>371</v>
      </c>
      <c r="B133" t="s">
        <v>372</v>
      </c>
      <c r="C133" s="2" t="s">
        <v>373</v>
      </c>
      <c r="D133" s="1" t="s">
        <v>12</v>
      </c>
      <c r="E133">
        <v>20</v>
      </c>
      <c r="F133">
        <v>0</v>
      </c>
      <c r="G133">
        <v>0</v>
      </c>
      <c r="H133" s="3">
        <v>0</v>
      </c>
      <c r="I133">
        <f t="shared" si="4"/>
        <v>0</v>
      </c>
      <c r="J133" s="3">
        <f t="shared" si="5"/>
        <v>0</v>
      </c>
    </row>
    <row r="134" spans="1:10" x14ac:dyDescent="0.25">
      <c r="A134" s="1" t="s">
        <v>374</v>
      </c>
      <c r="B134" t="s">
        <v>375</v>
      </c>
      <c r="C134" s="2" t="s">
        <v>376</v>
      </c>
      <c r="D134" s="1" t="s">
        <v>12</v>
      </c>
      <c r="E134">
        <v>40</v>
      </c>
      <c r="F134">
        <v>0</v>
      </c>
      <c r="G134">
        <v>0</v>
      </c>
      <c r="H134" s="3">
        <v>599.99199999999996</v>
      </c>
      <c r="I134">
        <f t="shared" si="4"/>
        <v>23999.68</v>
      </c>
      <c r="J134" s="3">
        <f t="shared" si="5"/>
        <v>599.99199999999996</v>
      </c>
    </row>
    <row r="135" spans="1:10" x14ac:dyDescent="0.25">
      <c r="A135" s="1" t="s">
        <v>377</v>
      </c>
      <c r="B135" t="s">
        <v>378</v>
      </c>
      <c r="C135" s="2" t="s">
        <v>379</v>
      </c>
      <c r="D135" s="1" t="s">
        <v>12</v>
      </c>
      <c r="E135">
        <v>12</v>
      </c>
      <c r="F135">
        <v>0</v>
      </c>
      <c r="G135">
        <v>0</v>
      </c>
      <c r="H135" s="3">
        <v>5456</v>
      </c>
      <c r="I135">
        <f t="shared" si="4"/>
        <v>65472</v>
      </c>
      <c r="J135" s="3">
        <f t="shared" si="5"/>
        <v>5456</v>
      </c>
    </row>
    <row r="136" spans="1:10" x14ac:dyDescent="0.25">
      <c r="A136" s="1" t="s">
        <v>380</v>
      </c>
      <c r="B136" t="s">
        <v>381</v>
      </c>
      <c r="C136" s="2" t="s">
        <v>382</v>
      </c>
      <c r="D136" s="1" t="s">
        <v>12</v>
      </c>
      <c r="E136">
        <v>12</v>
      </c>
      <c r="F136">
        <v>0</v>
      </c>
      <c r="G136">
        <v>0</v>
      </c>
      <c r="H136" s="3">
        <v>1799.9919999999997</v>
      </c>
      <c r="I136">
        <f t="shared" si="4"/>
        <v>21599.903999999995</v>
      </c>
      <c r="J136" s="3">
        <f t="shared" si="5"/>
        <v>1799.9919999999997</v>
      </c>
    </row>
    <row r="137" spans="1:10" x14ac:dyDescent="0.25">
      <c r="A137" s="1" t="s">
        <v>383</v>
      </c>
      <c r="B137" t="s">
        <v>384</v>
      </c>
      <c r="C137" s="2" t="s">
        <v>385</v>
      </c>
      <c r="D137" s="1" t="s">
        <v>12</v>
      </c>
      <c r="E137">
        <v>11</v>
      </c>
      <c r="F137">
        <v>0</v>
      </c>
      <c r="G137">
        <v>0</v>
      </c>
      <c r="H137" s="3">
        <v>1799.9919999999997</v>
      </c>
      <c r="I137">
        <f t="shared" si="4"/>
        <v>19799.911999999997</v>
      </c>
      <c r="J137" s="3">
        <f t="shared" si="5"/>
        <v>1799.9919999999997</v>
      </c>
    </row>
    <row r="138" spans="1:10" x14ac:dyDescent="0.25">
      <c r="A138" s="1" t="s">
        <v>386</v>
      </c>
      <c r="B138" t="s">
        <v>387</v>
      </c>
      <c r="C138" s="2" t="s">
        <v>388</v>
      </c>
      <c r="D138" s="1" t="s">
        <v>12</v>
      </c>
      <c r="E138">
        <v>2</v>
      </c>
      <c r="F138">
        <v>0</v>
      </c>
      <c r="G138">
        <v>0</v>
      </c>
      <c r="H138" s="3">
        <v>11699.992</v>
      </c>
      <c r="I138">
        <f t="shared" si="4"/>
        <v>23399.984</v>
      </c>
      <c r="J138" s="3">
        <f t="shared" si="5"/>
        <v>11699.992</v>
      </c>
    </row>
    <row r="139" spans="1:10" x14ac:dyDescent="0.25">
      <c r="A139" s="1" t="s">
        <v>389</v>
      </c>
      <c r="B139" t="s">
        <v>390</v>
      </c>
      <c r="C139" s="2" t="s">
        <v>391</v>
      </c>
      <c r="D139" s="1" t="s">
        <v>12</v>
      </c>
      <c r="E139">
        <v>12</v>
      </c>
      <c r="F139">
        <v>0</v>
      </c>
      <c r="G139">
        <v>0</v>
      </c>
      <c r="H139" s="3">
        <v>1199.992</v>
      </c>
      <c r="I139">
        <f t="shared" si="4"/>
        <v>14399.903999999999</v>
      </c>
      <c r="J139" s="3">
        <f t="shared" si="5"/>
        <v>1199.992</v>
      </c>
    </row>
    <row r="140" spans="1:10" x14ac:dyDescent="0.25">
      <c r="A140" s="1" t="s">
        <v>392</v>
      </c>
      <c r="B140" t="s">
        <v>393</v>
      </c>
      <c r="C140" s="2" t="s">
        <v>394</v>
      </c>
      <c r="D140" s="1" t="s">
        <v>12</v>
      </c>
      <c r="E140">
        <v>12</v>
      </c>
      <c r="F140">
        <v>0</v>
      </c>
      <c r="G140">
        <v>0</v>
      </c>
      <c r="H140" s="3">
        <v>1199.992</v>
      </c>
      <c r="I140">
        <f t="shared" si="4"/>
        <v>14399.903999999999</v>
      </c>
      <c r="J140" s="3">
        <f t="shared" si="5"/>
        <v>1199.992</v>
      </c>
    </row>
    <row r="141" spans="1:10" x14ac:dyDescent="0.25">
      <c r="A141" s="1" t="s">
        <v>395</v>
      </c>
      <c r="B141" t="s">
        <v>396</v>
      </c>
      <c r="C141" s="2" t="s">
        <v>397</v>
      </c>
      <c r="D141" s="1" t="s">
        <v>12</v>
      </c>
      <c r="E141">
        <v>20</v>
      </c>
      <c r="F141">
        <v>0</v>
      </c>
      <c r="G141">
        <v>0</v>
      </c>
      <c r="H141" s="3">
        <v>719.99199999999996</v>
      </c>
      <c r="I141">
        <f t="shared" si="4"/>
        <v>14399.84</v>
      </c>
      <c r="J141" s="3">
        <f t="shared" si="5"/>
        <v>719.99199999999996</v>
      </c>
    </row>
    <row r="142" spans="1:10" x14ac:dyDescent="0.25">
      <c r="A142" s="1" t="s">
        <v>398</v>
      </c>
      <c r="B142" t="s">
        <v>399</v>
      </c>
      <c r="C142" s="2" t="s">
        <v>400</v>
      </c>
      <c r="D142" s="1" t="s">
        <v>12</v>
      </c>
      <c r="E142">
        <v>20</v>
      </c>
      <c r="F142">
        <v>0</v>
      </c>
      <c r="G142">
        <v>0</v>
      </c>
      <c r="H142" s="3">
        <v>719.99199999999996</v>
      </c>
      <c r="I142">
        <f t="shared" si="4"/>
        <v>14399.84</v>
      </c>
      <c r="J142" s="3">
        <f t="shared" si="5"/>
        <v>719.99199999999996</v>
      </c>
    </row>
    <row r="143" spans="1:10" x14ac:dyDescent="0.25">
      <c r="A143" s="1" t="s">
        <v>401</v>
      </c>
      <c r="B143" t="s">
        <v>402</v>
      </c>
      <c r="C143" s="2" t="s">
        <v>403</v>
      </c>
      <c r="D143" s="1" t="s">
        <v>12</v>
      </c>
      <c r="E143">
        <v>4</v>
      </c>
      <c r="F143">
        <v>0</v>
      </c>
      <c r="G143">
        <v>0</v>
      </c>
      <c r="H143" s="3">
        <v>4499.9919999999993</v>
      </c>
      <c r="I143">
        <f t="shared" si="4"/>
        <v>17999.967999999997</v>
      </c>
      <c r="J143" s="3">
        <f t="shared" si="5"/>
        <v>4499.9919999999993</v>
      </c>
    </row>
    <row r="144" spans="1:10" x14ac:dyDescent="0.25">
      <c r="A144" s="1" t="s">
        <v>404</v>
      </c>
      <c r="B144" t="s">
        <v>405</v>
      </c>
      <c r="C144" s="2" t="s">
        <v>406</v>
      </c>
      <c r="D144" s="1" t="s">
        <v>12</v>
      </c>
      <c r="E144">
        <v>12</v>
      </c>
      <c r="F144">
        <v>0</v>
      </c>
      <c r="G144">
        <v>0</v>
      </c>
      <c r="H144" s="3">
        <v>3648</v>
      </c>
      <c r="I144">
        <f t="shared" si="4"/>
        <v>43776</v>
      </c>
      <c r="J144" s="3">
        <f t="shared" si="5"/>
        <v>3648</v>
      </c>
    </row>
    <row r="145" spans="1:10" x14ac:dyDescent="0.25">
      <c r="A145" s="1" t="s">
        <v>407</v>
      </c>
      <c r="B145" t="s">
        <v>408</v>
      </c>
      <c r="C145" s="2" t="s">
        <v>409</v>
      </c>
      <c r="D145" s="1" t="s">
        <v>12</v>
      </c>
      <c r="E145">
        <v>12</v>
      </c>
      <c r="F145">
        <v>0</v>
      </c>
      <c r="G145">
        <v>0</v>
      </c>
      <c r="H145" s="3">
        <v>2664</v>
      </c>
      <c r="I145">
        <f t="shared" si="4"/>
        <v>31968</v>
      </c>
      <c r="J145" s="3">
        <f t="shared" si="5"/>
        <v>2664</v>
      </c>
    </row>
    <row r="146" spans="1:10" x14ac:dyDescent="0.25">
      <c r="A146" s="1" t="s">
        <v>410</v>
      </c>
      <c r="B146" t="s">
        <v>411</v>
      </c>
      <c r="C146" s="2" t="s">
        <v>412</v>
      </c>
      <c r="D146" s="1" t="s">
        <v>12</v>
      </c>
      <c r="E146">
        <v>12</v>
      </c>
      <c r="F146">
        <v>0</v>
      </c>
      <c r="G146">
        <v>0</v>
      </c>
      <c r="H146" s="3">
        <v>2832</v>
      </c>
      <c r="I146">
        <f t="shared" si="4"/>
        <v>33984</v>
      </c>
      <c r="J146" s="3">
        <f t="shared" si="5"/>
        <v>2832</v>
      </c>
    </row>
    <row r="147" spans="1:10" x14ac:dyDescent="0.25">
      <c r="A147" s="1" t="s">
        <v>413</v>
      </c>
      <c r="B147" t="s">
        <v>414</v>
      </c>
      <c r="C147" s="2" t="s">
        <v>415</v>
      </c>
      <c r="D147" s="1" t="s">
        <v>12</v>
      </c>
      <c r="E147">
        <v>12</v>
      </c>
      <c r="F147">
        <v>0</v>
      </c>
      <c r="G147">
        <v>0</v>
      </c>
      <c r="H147" s="3">
        <v>6061.6</v>
      </c>
      <c r="I147">
        <f t="shared" si="4"/>
        <v>72739.200000000012</v>
      </c>
      <c r="J147" s="3">
        <f t="shared" si="5"/>
        <v>6061.6</v>
      </c>
    </row>
    <row r="148" spans="1:10" x14ac:dyDescent="0.25">
      <c r="A148" s="1" t="s">
        <v>416</v>
      </c>
      <c r="B148" t="s">
        <v>417</v>
      </c>
      <c r="C148" s="2" t="s">
        <v>418</v>
      </c>
      <c r="D148" s="1" t="s">
        <v>12</v>
      </c>
      <c r="E148">
        <v>29</v>
      </c>
      <c r="F148">
        <v>0</v>
      </c>
      <c r="G148">
        <v>0</v>
      </c>
      <c r="H148" s="3">
        <v>5399.9919999999993</v>
      </c>
      <c r="I148">
        <f t="shared" si="4"/>
        <v>156599.76799999998</v>
      </c>
      <c r="J148" s="3">
        <f t="shared" si="5"/>
        <v>5399.9919999999993</v>
      </c>
    </row>
    <row r="149" spans="1:10" x14ac:dyDescent="0.25">
      <c r="A149" s="1" t="s">
        <v>419</v>
      </c>
      <c r="B149" t="s">
        <v>420</v>
      </c>
      <c r="C149" s="2" t="s">
        <v>421</v>
      </c>
      <c r="D149" s="1" t="s">
        <v>12</v>
      </c>
      <c r="E149">
        <v>20</v>
      </c>
      <c r="F149">
        <v>0</v>
      </c>
      <c r="G149">
        <v>0</v>
      </c>
      <c r="H149" s="3">
        <v>407.2</v>
      </c>
      <c r="I149">
        <f t="shared" si="4"/>
        <v>8144</v>
      </c>
      <c r="J149" s="3">
        <f t="shared" si="5"/>
        <v>407.2</v>
      </c>
    </row>
    <row r="150" spans="1:10" x14ac:dyDescent="0.25">
      <c r="A150" s="1" t="s">
        <v>422</v>
      </c>
      <c r="B150" t="s">
        <v>423</v>
      </c>
      <c r="C150" s="2" t="s">
        <v>424</v>
      </c>
      <c r="D150" s="1" t="s">
        <v>12</v>
      </c>
      <c r="E150">
        <v>9</v>
      </c>
      <c r="F150">
        <v>0</v>
      </c>
      <c r="G150">
        <v>0</v>
      </c>
      <c r="H150" s="3">
        <v>1679.9919999999997</v>
      </c>
      <c r="I150">
        <f t="shared" si="4"/>
        <v>15119.927999999998</v>
      </c>
      <c r="J150" s="3">
        <f t="shared" si="5"/>
        <v>1679.9919999999997</v>
      </c>
    </row>
    <row r="151" spans="1:10" x14ac:dyDescent="0.25">
      <c r="A151" s="1" t="s">
        <v>425</v>
      </c>
      <c r="B151" t="s">
        <v>426</v>
      </c>
      <c r="C151" s="2" t="s">
        <v>427</v>
      </c>
      <c r="D151" s="1" t="s">
        <v>12</v>
      </c>
      <c r="E151">
        <v>8</v>
      </c>
      <c r="F151">
        <v>0</v>
      </c>
      <c r="G151">
        <v>0</v>
      </c>
      <c r="H151" s="3">
        <v>1679.9919999999997</v>
      </c>
      <c r="I151">
        <f t="shared" si="4"/>
        <v>13439.935999999998</v>
      </c>
      <c r="J151" s="3">
        <f t="shared" si="5"/>
        <v>1679.9919999999997</v>
      </c>
    </row>
    <row r="152" spans="1:10" x14ac:dyDescent="0.25">
      <c r="A152" s="1" t="s">
        <v>428</v>
      </c>
      <c r="B152" t="s">
        <v>429</v>
      </c>
      <c r="C152" s="2" t="s">
        <v>430</v>
      </c>
      <c r="D152" s="1" t="s">
        <v>12</v>
      </c>
      <c r="E152">
        <v>10</v>
      </c>
      <c r="F152">
        <v>0</v>
      </c>
      <c r="G152">
        <v>0</v>
      </c>
      <c r="H152" s="3">
        <v>1352</v>
      </c>
      <c r="I152">
        <f t="shared" si="4"/>
        <v>13520</v>
      </c>
      <c r="J152" s="3">
        <f t="shared" si="5"/>
        <v>1352</v>
      </c>
    </row>
    <row r="153" spans="1:10" x14ac:dyDescent="0.25">
      <c r="A153" s="1" t="s">
        <v>431</v>
      </c>
      <c r="B153" t="s">
        <v>432</v>
      </c>
      <c r="C153" s="2" t="s">
        <v>433</v>
      </c>
      <c r="D153" s="1" t="s">
        <v>12</v>
      </c>
      <c r="E153">
        <v>10</v>
      </c>
      <c r="F153">
        <v>0</v>
      </c>
      <c r="G153">
        <v>0</v>
      </c>
      <c r="H153" s="3">
        <v>200</v>
      </c>
      <c r="I153">
        <f t="shared" si="4"/>
        <v>2000</v>
      </c>
      <c r="J153" s="3">
        <f t="shared" si="5"/>
        <v>200</v>
      </c>
    </row>
    <row r="154" spans="1:10" x14ac:dyDescent="0.25">
      <c r="A154" s="1" t="s">
        <v>434</v>
      </c>
      <c r="B154" t="s">
        <v>435</v>
      </c>
      <c r="C154" s="2" t="s">
        <v>436</v>
      </c>
      <c r="D154" s="1" t="s">
        <v>12</v>
      </c>
      <c r="E154">
        <v>10</v>
      </c>
      <c r="F154">
        <v>0</v>
      </c>
      <c r="G154">
        <v>0</v>
      </c>
      <c r="H154" s="3">
        <v>1296</v>
      </c>
      <c r="I154">
        <f t="shared" si="4"/>
        <v>12960</v>
      </c>
      <c r="J154" s="3">
        <f t="shared" si="5"/>
        <v>1296</v>
      </c>
    </row>
    <row r="155" spans="1:10" x14ac:dyDescent="0.25">
      <c r="A155" s="1" t="s">
        <v>437</v>
      </c>
      <c r="B155" t="s">
        <v>438</v>
      </c>
      <c r="C155" s="2" t="s">
        <v>439</v>
      </c>
      <c r="D155" s="1" t="s">
        <v>12</v>
      </c>
      <c r="E155">
        <v>10</v>
      </c>
      <c r="F155">
        <v>0</v>
      </c>
      <c r="G155">
        <v>0</v>
      </c>
      <c r="H155" s="3">
        <v>200</v>
      </c>
      <c r="I155">
        <f t="shared" si="4"/>
        <v>2000</v>
      </c>
      <c r="J155" s="3">
        <f t="shared" si="5"/>
        <v>200</v>
      </c>
    </row>
    <row r="156" spans="1:10" x14ac:dyDescent="0.25">
      <c r="A156" s="1" t="s">
        <v>440</v>
      </c>
      <c r="B156" t="s">
        <v>441</v>
      </c>
      <c r="C156" s="2" t="s">
        <v>442</v>
      </c>
      <c r="D156" s="1" t="s">
        <v>12</v>
      </c>
      <c r="E156">
        <v>5</v>
      </c>
      <c r="F156">
        <v>0</v>
      </c>
      <c r="G156">
        <v>0</v>
      </c>
      <c r="H156" s="3">
        <v>5999.9919999999993</v>
      </c>
      <c r="I156">
        <f t="shared" si="4"/>
        <v>29999.959999999995</v>
      </c>
      <c r="J156" s="3">
        <f t="shared" si="5"/>
        <v>5999.9919999999993</v>
      </c>
    </row>
    <row r="157" spans="1:10" x14ac:dyDescent="0.25">
      <c r="A157" s="1" t="s">
        <v>443</v>
      </c>
      <c r="B157" t="s">
        <v>444</v>
      </c>
      <c r="C157" s="2" t="s">
        <v>445</v>
      </c>
      <c r="D157" s="1" t="s">
        <v>12</v>
      </c>
      <c r="E157">
        <v>1</v>
      </c>
      <c r="F157">
        <v>0</v>
      </c>
      <c r="G157">
        <v>0</v>
      </c>
      <c r="H157" s="3">
        <v>74999.991999999998</v>
      </c>
      <c r="I157">
        <f t="shared" si="4"/>
        <v>74999.991999999998</v>
      </c>
      <c r="J157" s="3">
        <f t="shared" si="5"/>
        <v>74999.991999999998</v>
      </c>
    </row>
    <row r="158" spans="1:10" x14ac:dyDescent="0.25">
      <c r="A158" s="1" t="s">
        <v>446</v>
      </c>
      <c r="B158" t="s">
        <v>447</v>
      </c>
      <c r="C158" s="2" t="s">
        <v>448</v>
      </c>
      <c r="D158" s="1" t="s">
        <v>12</v>
      </c>
      <c r="E158">
        <v>2</v>
      </c>
      <c r="F158">
        <v>0</v>
      </c>
      <c r="G158">
        <v>0</v>
      </c>
      <c r="H158" s="3">
        <v>347999.99200000003</v>
      </c>
      <c r="I158">
        <f t="shared" si="4"/>
        <v>695999.98400000005</v>
      </c>
      <c r="J158" s="3">
        <f t="shared" si="5"/>
        <v>347999.99200000003</v>
      </c>
    </row>
    <row r="159" spans="1:10" x14ac:dyDescent="0.25">
      <c r="A159" s="1" t="s">
        <v>449</v>
      </c>
      <c r="B159" t="s">
        <v>450</v>
      </c>
      <c r="C159" s="2" t="s">
        <v>451</v>
      </c>
      <c r="D159" s="1" t="s">
        <v>12</v>
      </c>
      <c r="E159">
        <v>10</v>
      </c>
      <c r="F159">
        <v>0</v>
      </c>
      <c r="G159">
        <v>0</v>
      </c>
      <c r="H159" s="3">
        <v>4799.9919999999993</v>
      </c>
      <c r="I159">
        <f t="shared" si="4"/>
        <v>47999.919999999991</v>
      </c>
      <c r="J159" s="3">
        <f t="shared" si="5"/>
        <v>4799.9919999999993</v>
      </c>
    </row>
    <row r="160" spans="1:10" x14ac:dyDescent="0.25">
      <c r="A160" s="1" t="s">
        <v>452</v>
      </c>
      <c r="B160" t="s">
        <v>453</v>
      </c>
      <c r="C160" s="2" t="s">
        <v>454</v>
      </c>
      <c r="D160" s="1" t="s">
        <v>12</v>
      </c>
      <c r="E160">
        <v>20</v>
      </c>
      <c r="F160">
        <v>0</v>
      </c>
      <c r="G160">
        <v>0</v>
      </c>
      <c r="H160" s="3">
        <v>308.8</v>
      </c>
      <c r="I160">
        <f t="shared" si="4"/>
        <v>6176</v>
      </c>
      <c r="J160" s="3">
        <f t="shared" si="5"/>
        <v>308.8</v>
      </c>
    </row>
    <row r="161" spans="1:10" x14ac:dyDescent="0.25">
      <c r="A161" s="1" t="s">
        <v>455</v>
      </c>
      <c r="B161" t="s">
        <v>456</v>
      </c>
      <c r="C161" s="2" t="s">
        <v>457</v>
      </c>
      <c r="D161" s="1" t="s">
        <v>12</v>
      </c>
      <c r="E161">
        <v>50</v>
      </c>
      <c r="F161">
        <v>0</v>
      </c>
      <c r="G161">
        <v>0</v>
      </c>
      <c r="H161" s="3">
        <v>479.99199999999996</v>
      </c>
      <c r="I161">
        <f t="shared" si="4"/>
        <v>23999.599999999999</v>
      </c>
      <c r="J161" s="3">
        <f t="shared" si="5"/>
        <v>479.99199999999996</v>
      </c>
    </row>
    <row r="162" spans="1:10" x14ac:dyDescent="0.25">
      <c r="A162" s="1" t="s">
        <v>458</v>
      </c>
      <c r="B162" t="s">
        <v>459</v>
      </c>
      <c r="C162" s="2" t="s">
        <v>281</v>
      </c>
      <c r="D162" s="1" t="s">
        <v>12</v>
      </c>
      <c r="E162">
        <v>2</v>
      </c>
      <c r="F162">
        <v>0</v>
      </c>
      <c r="G162">
        <v>0</v>
      </c>
      <c r="H162" s="3">
        <v>13799.992000000002</v>
      </c>
      <c r="I162">
        <f t="shared" si="4"/>
        <v>27599.984000000004</v>
      </c>
      <c r="J162" s="3">
        <f t="shared" si="5"/>
        <v>13799.992000000002</v>
      </c>
    </row>
    <row r="163" spans="1:10" x14ac:dyDescent="0.25">
      <c r="A163" s="1" t="s">
        <v>460</v>
      </c>
      <c r="B163" t="s">
        <v>461</v>
      </c>
      <c r="C163" s="2" t="s">
        <v>462</v>
      </c>
      <c r="D163" s="1" t="s">
        <v>12</v>
      </c>
      <c r="E163">
        <v>10</v>
      </c>
      <c r="F163">
        <v>0</v>
      </c>
      <c r="G163">
        <v>0</v>
      </c>
      <c r="H163" s="3">
        <v>3599.9919999999997</v>
      </c>
      <c r="I163">
        <f t="shared" si="4"/>
        <v>35999.919999999998</v>
      </c>
      <c r="J163" s="3">
        <f t="shared" si="5"/>
        <v>3599.9919999999997</v>
      </c>
    </row>
    <row r="164" spans="1:10" x14ac:dyDescent="0.25">
      <c r="A164" s="1" t="s">
        <v>463</v>
      </c>
      <c r="B164" t="s">
        <v>464</v>
      </c>
      <c r="C164" s="2" t="s">
        <v>465</v>
      </c>
      <c r="D164" s="1" t="s">
        <v>12</v>
      </c>
      <c r="E164">
        <v>20</v>
      </c>
      <c r="F164">
        <v>0</v>
      </c>
      <c r="G164">
        <v>0</v>
      </c>
      <c r="H164" s="3">
        <v>899.99199999999996</v>
      </c>
      <c r="I164">
        <f t="shared" si="4"/>
        <v>17999.84</v>
      </c>
      <c r="J164" s="3">
        <f t="shared" si="5"/>
        <v>899.99199999999996</v>
      </c>
    </row>
    <row r="165" spans="1:10" x14ac:dyDescent="0.25">
      <c r="A165" s="1" t="s">
        <v>466</v>
      </c>
      <c r="B165" t="s">
        <v>467</v>
      </c>
      <c r="C165" s="2" t="s">
        <v>253</v>
      </c>
      <c r="D165" s="1" t="s">
        <v>12</v>
      </c>
      <c r="E165">
        <v>60</v>
      </c>
      <c r="F165">
        <v>0</v>
      </c>
      <c r="G165">
        <v>0</v>
      </c>
      <c r="H165" s="3">
        <v>1019.992</v>
      </c>
      <c r="I165">
        <f t="shared" si="4"/>
        <v>61199.519999999997</v>
      </c>
      <c r="J165" s="3">
        <f t="shared" si="5"/>
        <v>1019.992</v>
      </c>
    </row>
    <row r="166" spans="1:10" x14ac:dyDescent="0.25">
      <c r="A166" s="1" t="s">
        <v>468</v>
      </c>
      <c r="B166" t="s">
        <v>469</v>
      </c>
      <c r="C166" s="2" t="s">
        <v>470</v>
      </c>
      <c r="D166" s="1" t="s">
        <v>12</v>
      </c>
      <c r="E166">
        <v>15</v>
      </c>
      <c r="F166">
        <v>0</v>
      </c>
      <c r="G166">
        <v>0</v>
      </c>
      <c r="H166" s="3">
        <v>3781.6</v>
      </c>
      <c r="I166">
        <f t="shared" si="4"/>
        <v>56724</v>
      </c>
      <c r="J166" s="3">
        <f t="shared" si="5"/>
        <v>3781.6</v>
      </c>
    </row>
    <row r="167" spans="1:10" x14ac:dyDescent="0.25">
      <c r="A167" s="1" t="s">
        <v>471</v>
      </c>
      <c r="B167" t="s">
        <v>472</v>
      </c>
      <c r="C167" s="2" t="s">
        <v>473</v>
      </c>
      <c r="D167" s="1" t="s">
        <v>12</v>
      </c>
      <c r="E167">
        <v>12</v>
      </c>
      <c r="F167">
        <v>0</v>
      </c>
      <c r="G167">
        <v>0</v>
      </c>
      <c r="H167" s="3">
        <v>5399.9919999999993</v>
      </c>
      <c r="I167">
        <f t="shared" si="4"/>
        <v>64799.903999999995</v>
      </c>
      <c r="J167" s="3">
        <f t="shared" si="5"/>
        <v>5399.9919999999993</v>
      </c>
    </row>
    <row r="168" spans="1:10" x14ac:dyDescent="0.25">
      <c r="A168" s="1" t="s">
        <v>474</v>
      </c>
      <c r="B168" t="s">
        <v>475</v>
      </c>
      <c r="C168" s="2" t="s">
        <v>451</v>
      </c>
      <c r="D168" s="1" t="s">
        <v>12</v>
      </c>
      <c r="E168">
        <v>10</v>
      </c>
      <c r="F168">
        <v>0</v>
      </c>
      <c r="G168">
        <v>0</v>
      </c>
      <c r="H168" s="3">
        <v>4799.9919999999993</v>
      </c>
      <c r="I168">
        <f t="shared" si="4"/>
        <v>47999.919999999991</v>
      </c>
      <c r="J168" s="3">
        <f t="shared" si="5"/>
        <v>4799.9919999999993</v>
      </c>
    </row>
    <row r="169" spans="1:10" x14ac:dyDescent="0.25">
      <c r="A169" s="1" t="s">
        <v>476</v>
      </c>
      <c r="B169" t="s">
        <v>477</v>
      </c>
      <c r="C169" s="2" t="s">
        <v>478</v>
      </c>
      <c r="D169" s="1" t="s">
        <v>12</v>
      </c>
      <c r="E169">
        <v>48</v>
      </c>
      <c r="F169">
        <v>0</v>
      </c>
      <c r="G169">
        <v>0</v>
      </c>
      <c r="H169" s="3">
        <v>359.99199999999996</v>
      </c>
      <c r="I169">
        <f t="shared" si="4"/>
        <v>17279.615999999998</v>
      </c>
      <c r="J169" s="3">
        <f t="shared" si="5"/>
        <v>359.99199999999996</v>
      </c>
    </row>
    <row r="170" spans="1:10" x14ac:dyDescent="0.25">
      <c r="A170" s="1" t="s">
        <v>479</v>
      </c>
      <c r="B170" t="s">
        <v>480</v>
      </c>
      <c r="C170" s="2" t="s">
        <v>481</v>
      </c>
      <c r="D170" s="1" t="s">
        <v>12</v>
      </c>
      <c r="E170">
        <v>6</v>
      </c>
      <c r="F170">
        <v>0</v>
      </c>
      <c r="G170">
        <v>0</v>
      </c>
      <c r="H170" s="3">
        <v>22799.992000000002</v>
      </c>
      <c r="I170">
        <f t="shared" si="4"/>
        <v>136799.95200000002</v>
      </c>
      <c r="J170" s="3">
        <f t="shared" si="5"/>
        <v>22799.992000000002</v>
      </c>
    </row>
    <row r="171" spans="1:10" x14ac:dyDescent="0.25">
      <c r="A171" s="1" t="s">
        <v>482</v>
      </c>
      <c r="B171" t="s">
        <v>483</v>
      </c>
      <c r="C171" s="2" t="s">
        <v>484</v>
      </c>
      <c r="D171" s="1" t="s">
        <v>12</v>
      </c>
      <c r="E171">
        <v>240</v>
      </c>
      <c r="F171">
        <v>0</v>
      </c>
      <c r="G171">
        <v>0</v>
      </c>
      <c r="H171" s="3">
        <v>153.6</v>
      </c>
      <c r="I171">
        <f t="shared" si="4"/>
        <v>36864</v>
      </c>
      <c r="J171" s="3">
        <f t="shared" si="5"/>
        <v>153.6</v>
      </c>
    </row>
    <row r="172" spans="1:10" x14ac:dyDescent="0.25">
      <c r="A172" s="1" t="s">
        <v>485</v>
      </c>
      <c r="B172" t="s">
        <v>486</v>
      </c>
      <c r="C172" s="2" t="s">
        <v>487</v>
      </c>
      <c r="D172" s="1" t="s">
        <v>12</v>
      </c>
      <c r="E172">
        <v>60</v>
      </c>
      <c r="F172">
        <v>0</v>
      </c>
      <c r="G172">
        <v>0</v>
      </c>
      <c r="H172" s="3">
        <v>1888.8</v>
      </c>
      <c r="I172">
        <f t="shared" si="4"/>
        <v>113328</v>
      </c>
      <c r="J172" s="3">
        <f t="shared" si="5"/>
        <v>1888.8</v>
      </c>
    </row>
    <row r="173" spans="1:10" x14ac:dyDescent="0.25">
      <c r="A173" s="1" t="s">
        <v>488</v>
      </c>
      <c r="B173" t="s">
        <v>489</v>
      </c>
      <c r="C173" s="2" t="s">
        <v>490</v>
      </c>
      <c r="D173" s="1" t="s">
        <v>12</v>
      </c>
      <c r="E173">
        <v>100</v>
      </c>
      <c r="F173">
        <v>0</v>
      </c>
      <c r="G173">
        <v>0</v>
      </c>
      <c r="H173" s="3">
        <v>59.991999999999997</v>
      </c>
      <c r="I173">
        <f t="shared" si="4"/>
        <v>5999.2</v>
      </c>
      <c r="J173" s="3">
        <f t="shared" si="5"/>
        <v>59.991999999999997</v>
      </c>
    </row>
    <row r="174" spans="1:10" x14ac:dyDescent="0.25">
      <c r="A174" s="1" t="s">
        <v>491</v>
      </c>
      <c r="B174" t="s">
        <v>492</v>
      </c>
      <c r="C174" s="2" t="s">
        <v>493</v>
      </c>
      <c r="D174" s="1" t="s">
        <v>12</v>
      </c>
      <c r="E174">
        <v>12</v>
      </c>
      <c r="F174">
        <v>0</v>
      </c>
      <c r="G174">
        <v>0</v>
      </c>
      <c r="H174" s="3">
        <v>1799.9919999999997</v>
      </c>
      <c r="I174">
        <f t="shared" si="4"/>
        <v>21599.903999999995</v>
      </c>
      <c r="J174" s="3">
        <f t="shared" si="5"/>
        <v>1799.9919999999997</v>
      </c>
    </row>
    <row r="175" spans="1:10" x14ac:dyDescent="0.25">
      <c r="A175" s="1" t="s">
        <v>494</v>
      </c>
      <c r="B175" t="s">
        <v>495</v>
      </c>
      <c r="C175" s="2" t="s">
        <v>496</v>
      </c>
      <c r="D175" s="1" t="s">
        <v>12</v>
      </c>
      <c r="E175">
        <v>12</v>
      </c>
      <c r="F175">
        <v>0</v>
      </c>
      <c r="G175">
        <v>0</v>
      </c>
      <c r="H175" s="3">
        <v>599.99199999999996</v>
      </c>
      <c r="I175">
        <f t="shared" si="4"/>
        <v>7199.9039999999995</v>
      </c>
      <c r="J175" s="3">
        <f t="shared" si="5"/>
        <v>599.99199999999996</v>
      </c>
    </row>
    <row r="176" spans="1:10" x14ac:dyDescent="0.25">
      <c r="A176" s="1" t="s">
        <v>497</v>
      </c>
      <c r="B176" t="s">
        <v>498</v>
      </c>
      <c r="C176" s="2" t="s">
        <v>499</v>
      </c>
      <c r="D176" s="1" t="s">
        <v>12</v>
      </c>
      <c r="E176">
        <v>12</v>
      </c>
      <c r="F176">
        <v>0</v>
      </c>
      <c r="G176">
        <v>0</v>
      </c>
      <c r="H176" s="3">
        <v>659.99199999999996</v>
      </c>
      <c r="I176">
        <f t="shared" si="4"/>
        <v>7919.9039999999995</v>
      </c>
      <c r="J176" s="3">
        <f t="shared" si="5"/>
        <v>659.99199999999996</v>
      </c>
    </row>
    <row r="177" spans="1:10" x14ac:dyDescent="0.25">
      <c r="A177" s="1" t="s">
        <v>500</v>
      </c>
      <c r="B177" t="s">
        <v>501</v>
      </c>
      <c r="C177" s="2" t="s">
        <v>191</v>
      </c>
      <c r="D177" s="1" t="s">
        <v>12</v>
      </c>
      <c r="E177">
        <v>12</v>
      </c>
      <c r="F177">
        <v>0</v>
      </c>
      <c r="G177">
        <v>0</v>
      </c>
      <c r="H177" s="3">
        <v>341.6</v>
      </c>
      <c r="I177">
        <f t="shared" si="4"/>
        <v>4099.2000000000007</v>
      </c>
      <c r="J177" s="3">
        <f t="shared" si="5"/>
        <v>341.6</v>
      </c>
    </row>
    <row r="178" spans="1:10" x14ac:dyDescent="0.25">
      <c r="A178" s="1" t="s">
        <v>502</v>
      </c>
      <c r="B178" t="s">
        <v>503</v>
      </c>
      <c r="C178" s="2" t="s">
        <v>504</v>
      </c>
      <c r="D178" s="1" t="s">
        <v>12</v>
      </c>
      <c r="E178">
        <v>90</v>
      </c>
      <c r="F178">
        <v>0</v>
      </c>
      <c r="G178">
        <v>0</v>
      </c>
      <c r="H178" s="3">
        <v>1319.9920000000002</v>
      </c>
      <c r="I178">
        <f t="shared" si="4"/>
        <v>118799.28000000001</v>
      </c>
      <c r="J178" s="3">
        <f t="shared" si="5"/>
        <v>1319.9920000000002</v>
      </c>
    </row>
    <row r="179" spans="1:10" x14ac:dyDescent="0.25">
      <c r="A179" s="1" t="s">
        <v>505</v>
      </c>
      <c r="B179" t="s">
        <v>506</v>
      </c>
      <c r="C179" s="2" t="s">
        <v>507</v>
      </c>
      <c r="D179" s="1" t="s">
        <v>12</v>
      </c>
      <c r="E179">
        <v>90</v>
      </c>
      <c r="F179">
        <v>0</v>
      </c>
      <c r="G179">
        <v>0</v>
      </c>
      <c r="H179" s="3">
        <v>1499.9920000000002</v>
      </c>
      <c r="I179">
        <f t="shared" si="4"/>
        <v>134999.28000000003</v>
      </c>
      <c r="J179" s="3">
        <f t="shared" si="5"/>
        <v>1499.9920000000002</v>
      </c>
    </row>
    <row r="180" spans="1:10" x14ac:dyDescent="0.25">
      <c r="A180" s="1" t="s">
        <v>508</v>
      </c>
      <c r="B180" t="s">
        <v>509</v>
      </c>
      <c r="C180" s="2" t="s">
        <v>510</v>
      </c>
      <c r="D180" s="1" t="s">
        <v>12</v>
      </c>
      <c r="E180">
        <v>40</v>
      </c>
      <c r="F180">
        <v>0</v>
      </c>
      <c r="G180">
        <v>0</v>
      </c>
      <c r="H180" s="3">
        <v>119.992</v>
      </c>
      <c r="I180">
        <f t="shared" si="4"/>
        <v>4799.68</v>
      </c>
      <c r="J180" s="3">
        <f t="shared" si="5"/>
        <v>119.992</v>
      </c>
    </row>
    <row r="181" spans="1:10" x14ac:dyDescent="0.25">
      <c r="A181" s="1" t="s">
        <v>511</v>
      </c>
      <c r="B181" t="s">
        <v>512</v>
      </c>
      <c r="C181" s="2" t="s">
        <v>513</v>
      </c>
      <c r="D181" s="1" t="s">
        <v>12</v>
      </c>
      <c r="E181">
        <v>48</v>
      </c>
      <c r="F181">
        <v>0</v>
      </c>
      <c r="G181">
        <v>0</v>
      </c>
      <c r="H181" s="3">
        <v>59.991999999999997</v>
      </c>
      <c r="I181">
        <f t="shared" si="4"/>
        <v>2879.616</v>
      </c>
      <c r="J181" s="3">
        <f t="shared" si="5"/>
        <v>59.991999999999997</v>
      </c>
    </row>
    <row r="182" spans="1:10" x14ac:dyDescent="0.25">
      <c r="A182" s="1" t="s">
        <v>514</v>
      </c>
      <c r="B182" t="s">
        <v>515</v>
      </c>
      <c r="C182" s="2" t="s">
        <v>516</v>
      </c>
      <c r="D182" s="1" t="s">
        <v>12</v>
      </c>
      <c r="E182">
        <v>4</v>
      </c>
      <c r="F182">
        <v>0</v>
      </c>
      <c r="G182">
        <v>0</v>
      </c>
      <c r="H182" s="3">
        <v>11099.992</v>
      </c>
      <c r="I182">
        <f t="shared" si="4"/>
        <v>44399.968000000001</v>
      </c>
      <c r="J182" s="3">
        <f t="shared" si="5"/>
        <v>11099.992</v>
      </c>
    </row>
    <row r="183" spans="1:10" x14ac:dyDescent="0.25">
      <c r="A183" s="1" t="s">
        <v>517</v>
      </c>
      <c r="B183" t="s">
        <v>518</v>
      </c>
      <c r="C183" s="2" t="s">
        <v>519</v>
      </c>
      <c r="D183" s="1" t="s">
        <v>12</v>
      </c>
      <c r="E183">
        <v>8</v>
      </c>
      <c r="F183">
        <v>0</v>
      </c>
      <c r="G183">
        <v>0</v>
      </c>
      <c r="H183" s="3">
        <v>5999.9919999999993</v>
      </c>
      <c r="I183">
        <f t="shared" si="4"/>
        <v>47999.935999999994</v>
      </c>
      <c r="J183" s="3">
        <f t="shared" si="5"/>
        <v>5999.9919999999993</v>
      </c>
    </row>
    <row r="184" spans="1:10" x14ac:dyDescent="0.25">
      <c r="A184" s="1" t="s">
        <v>520</v>
      </c>
      <c r="B184" t="s">
        <v>521</v>
      </c>
      <c r="C184" s="2" t="s">
        <v>522</v>
      </c>
      <c r="D184" s="1" t="s">
        <v>12</v>
      </c>
      <c r="E184">
        <v>3</v>
      </c>
      <c r="F184">
        <v>0</v>
      </c>
      <c r="G184">
        <v>0</v>
      </c>
      <c r="H184" s="3">
        <v>25343.200000000001</v>
      </c>
      <c r="I184">
        <f t="shared" si="4"/>
        <v>76029.600000000006</v>
      </c>
      <c r="J184" s="3">
        <f t="shared" si="5"/>
        <v>25343.200000000001</v>
      </c>
    </row>
    <row r="185" spans="1:10" x14ac:dyDescent="0.25">
      <c r="A185" s="1" t="s">
        <v>523</v>
      </c>
      <c r="B185" t="s">
        <v>524</v>
      </c>
      <c r="C185" s="2" t="s">
        <v>525</v>
      </c>
      <c r="D185" s="1" t="s">
        <v>12</v>
      </c>
      <c r="E185">
        <v>1</v>
      </c>
      <c r="F185">
        <v>0</v>
      </c>
      <c r="G185">
        <v>0</v>
      </c>
      <c r="H185" s="3">
        <v>131999.992</v>
      </c>
      <c r="I185">
        <f t="shared" si="4"/>
        <v>131999.992</v>
      </c>
      <c r="J185" s="3">
        <f t="shared" si="5"/>
        <v>131999.992</v>
      </c>
    </row>
    <row r="186" spans="1:10" x14ac:dyDescent="0.25">
      <c r="A186" s="1" t="s">
        <v>526</v>
      </c>
      <c r="B186" t="s">
        <v>527</v>
      </c>
      <c r="C186" s="2" t="s">
        <v>528</v>
      </c>
      <c r="D186" s="1" t="s">
        <v>12</v>
      </c>
      <c r="E186">
        <v>24</v>
      </c>
      <c r="F186">
        <v>0</v>
      </c>
      <c r="G186">
        <v>0</v>
      </c>
      <c r="H186" s="3">
        <v>3299.9919999999997</v>
      </c>
      <c r="I186">
        <f t="shared" si="4"/>
        <v>79199.80799999999</v>
      </c>
      <c r="J186" s="3">
        <f t="shared" si="5"/>
        <v>3299.9919999999997</v>
      </c>
    </row>
    <row r="187" spans="1:10" x14ac:dyDescent="0.25">
      <c r="A187" s="1" t="s">
        <v>529</v>
      </c>
      <c r="B187" t="s">
        <v>530</v>
      </c>
      <c r="C187" s="2" t="s">
        <v>531</v>
      </c>
      <c r="D187" s="1" t="s">
        <v>12</v>
      </c>
      <c r="E187">
        <v>4</v>
      </c>
      <c r="F187">
        <v>0</v>
      </c>
      <c r="G187">
        <v>0</v>
      </c>
      <c r="H187" s="3">
        <v>85658.4</v>
      </c>
      <c r="I187">
        <f t="shared" si="4"/>
        <v>342633.6</v>
      </c>
      <c r="J187" s="3">
        <f t="shared" si="5"/>
        <v>85658.4</v>
      </c>
    </row>
    <row r="188" spans="1:10" x14ac:dyDescent="0.25">
      <c r="A188" s="1" t="s">
        <v>532</v>
      </c>
      <c r="B188" t="s">
        <v>533</v>
      </c>
      <c r="C188" s="2" t="s">
        <v>534</v>
      </c>
      <c r="D188" s="1" t="s">
        <v>12</v>
      </c>
      <c r="E188">
        <v>30</v>
      </c>
      <c r="F188">
        <v>0</v>
      </c>
      <c r="G188">
        <v>0</v>
      </c>
      <c r="H188" s="3">
        <v>299.99200000000002</v>
      </c>
      <c r="I188">
        <f t="shared" si="4"/>
        <v>8999.76</v>
      </c>
      <c r="J188" s="3">
        <f t="shared" si="5"/>
        <v>299.99200000000002</v>
      </c>
    </row>
    <row r="189" spans="1:10" x14ac:dyDescent="0.25">
      <c r="A189" s="1" t="s">
        <v>535</v>
      </c>
      <c r="B189" t="s">
        <v>536</v>
      </c>
      <c r="C189" s="2" t="s">
        <v>537</v>
      </c>
      <c r="D189" s="1" t="s">
        <v>12</v>
      </c>
      <c r="E189">
        <v>4</v>
      </c>
      <c r="F189">
        <v>0</v>
      </c>
      <c r="G189">
        <v>0</v>
      </c>
      <c r="H189" s="3">
        <v>38216.800000000003</v>
      </c>
      <c r="I189">
        <f t="shared" si="4"/>
        <v>152867.20000000001</v>
      </c>
      <c r="J189" s="3">
        <f t="shared" si="5"/>
        <v>38216.800000000003</v>
      </c>
    </row>
    <row r="190" spans="1:10" x14ac:dyDescent="0.25">
      <c r="A190" s="1" t="s">
        <v>538</v>
      </c>
      <c r="B190" t="s">
        <v>539</v>
      </c>
      <c r="C190" s="2" t="s">
        <v>540</v>
      </c>
      <c r="D190" s="1" t="s">
        <v>12</v>
      </c>
      <c r="E190">
        <v>15</v>
      </c>
      <c r="F190">
        <v>0</v>
      </c>
      <c r="G190">
        <v>0</v>
      </c>
      <c r="H190" s="3">
        <v>8495.2000000000007</v>
      </c>
      <c r="I190">
        <f t="shared" si="4"/>
        <v>127428.00000000001</v>
      </c>
      <c r="J190" s="3">
        <f t="shared" si="5"/>
        <v>8495.2000000000007</v>
      </c>
    </row>
    <row r="191" spans="1:10" x14ac:dyDescent="0.25">
      <c r="A191" s="1" t="s">
        <v>541</v>
      </c>
      <c r="B191" t="s">
        <v>542</v>
      </c>
      <c r="C191" s="2" t="s">
        <v>543</v>
      </c>
      <c r="D191" s="1" t="s">
        <v>12</v>
      </c>
      <c r="E191">
        <v>20</v>
      </c>
      <c r="F191">
        <v>0</v>
      </c>
      <c r="G191">
        <v>0</v>
      </c>
      <c r="H191" s="3">
        <v>1079.992</v>
      </c>
      <c r="I191">
        <f t="shared" si="4"/>
        <v>21599.84</v>
      </c>
      <c r="J191" s="3">
        <f t="shared" si="5"/>
        <v>1079.992</v>
      </c>
    </row>
    <row r="192" spans="1:10" x14ac:dyDescent="0.25">
      <c r="A192" s="1" t="s">
        <v>544</v>
      </c>
      <c r="B192" t="s">
        <v>545</v>
      </c>
      <c r="C192" s="2" t="s">
        <v>546</v>
      </c>
      <c r="D192" s="1" t="s">
        <v>12</v>
      </c>
      <c r="E192">
        <v>2</v>
      </c>
      <c r="F192">
        <v>0</v>
      </c>
      <c r="G192">
        <v>0</v>
      </c>
      <c r="H192" s="3">
        <v>31188.799999999999</v>
      </c>
      <c r="I192">
        <f t="shared" si="4"/>
        <v>62377.599999999999</v>
      </c>
      <c r="J192" s="3">
        <f t="shared" si="5"/>
        <v>31188.799999999999</v>
      </c>
    </row>
    <row r="193" spans="1:10" x14ac:dyDescent="0.25">
      <c r="A193" s="1" t="s">
        <v>547</v>
      </c>
      <c r="B193" t="s">
        <v>548</v>
      </c>
      <c r="C193" s="2" t="s">
        <v>549</v>
      </c>
      <c r="D193" s="1" t="s">
        <v>12</v>
      </c>
      <c r="E193">
        <v>19</v>
      </c>
      <c r="F193">
        <v>0</v>
      </c>
      <c r="G193">
        <v>0</v>
      </c>
      <c r="H193" s="3">
        <v>1139.992</v>
      </c>
      <c r="I193">
        <f t="shared" si="4"/>
        <v>21659.847999999998</v>
      </c>
      <c r="J193" s="3">
        <f t="shared" si="5"/>
        <v>1139.992</v>
      </c>
    </row>
    <row r="194" spans="1:10" x14ac:dyDescent="0.25">
      <c r="A194" s="1" t="s">
        <v>550</v>
      </c>
      <c r="B194" t="s">
        <v>551</v>
      </c>
      <c r="C194" s="2" t="s">
        <v>552</v>
      </c>
      <c r="D194" s="1" t="s">
        <v>12</v>
      </c>
      <c r="E194">
        <v>10</v>
      </c>
      <c r="F194">
        <v>0</v>
      </c>
      <c r="G194">
        <v>0</v>
      </c>
      <c r="H194" s="3">
        <v>599.99199999999996</v>
      </c>
      <c r="I194">
        <f t="shared" si="4"/>
        <v>5999.92</v>
      </c>
      <c r="J194" s="3">
        <f t="shared" si="5"/>
        <v>599.99199999999996</v>
      </c>
    </row>
    <row r="195" spans="1:10" x14ac:dyDescent="0.25">
      <c r="A195" s="1" t="s">
        <v>553</v>
      </c>
      <c r="B195" t="s">
        <v>554</v>
      </c>
      <c r="C195" s="2" t="s">
        <v>555</v>
      </c>
      <c r="D195" s="1" t="s">
        <v>12</v>
      </c>
      <c r="E195">
        <v>3</v>
      </c>
      <c r="F195">
        <v>0</v>
      </c>
      <c r="G195">
        <v>0</v>
      </c>
      <c r="H195" s="3">
        <v>38999.991999999998</v>
      </c>
      <c r="I195">
        <f t="shared" ref="I195:I258" si="6">H195*E195</f>
        <v>116999.976</v>
      </c>
      <c r="J195" s="3">
        <f t="shared" ref="J195:J258" si="7">H195</f>
        <v>38999.991999999998</v>
      </c>
    </row>
    <row r="196" spans="1:10" x14ac:dyDescent="0.25">
      <c r="A196" s="1" t="s">
        <v>556</v>
      </c>
      <c r="B196" t="s">
        <v>557</v>
      </c>
      <c r="C196" s="2" t="s">
        <v>558</v>
      </c>
      <c r="D196" s="1" t="s">
        <v>12</v>
      </c>
      <c r="E196">
        <v>15</v>
      </c>
      <c r="F196">
        <v>0</v>
      </c>
      <c r="G196">
        <v>0</v>
      </c>
      <c r="H196" s="3">
        <v>2099.9919999999997</v>
      </c>
      <c r="I196">
        <f t="shared" si="6"/>
        <v>31499.879999999997</v>
      </c>
      <c r="J196" s="3">
        <f t="shared" si="7"/>
        <v>2099.9919999999997</v>
      </c>
    </row>
    <row r="197" spans="1:10" x14ac:dyDescent="0.25">
      <c r="A197" s="1" t="s">
        <v>559</v>
      </c>
      <c r="B197" t="s">
        <v>560</v>
      </c>
      <c r="C197" s="2" t="s">
        <v>561</v>
      </c>
      <c r="D197" s="1" t="s">
        <v>12</v>
      </c>
      <c r="E197">
        <v>38</v>
      </c>
      <c r="F197">
        <v>0</v>
      </c>
      <c r="G197">
        <v>0</v>
      </c>
      <c r="H197" s="3">
        <v>936</v>
      </c>
      <c r="I197">
        <f t="shared" si="6"/>
        <v>35568</v>
      </c>
      <c r="J197" s="3">
        <f t="shared" si="7"/>
        <v>936</v>
      </c>
    </row>
    <row r="198" spans="1:10" x14ac:dyDescent="0.25">
      <c r="A198" s="1" t="s">
        <v>562</v>
      </c>
      <c r="B198" t="s">
        <v>563</v>
      </c>
      <c r="C198" s="2" t="s">
        <v>564</v>
      </c>
      <c r="D198" s="1" t="s">
        <v>12</v>
      </c>
      <c r="E198">
        <v>29</v>
      </c>
      <c r="F198">
        <v>0</v>
      </c>
      <c r="G198">
        <v>0</v>
      </c>
      <c r="H198" s="3">
        <v>2699.9919999999997</v>
      </c>
      <c r="I198">
        <f t="shared" si="6"/>
        <v>78299.767999999996</v>
      </c>
      <c r="J198" s="3">
        <f t="shared" si="7"/>
        <v>2699.9919999999997</v>
      </c>
    </row>
    <row r="199" spans="1:10" x14ac:dyDescent="0.25">
      <c r="A199" s="1" t="s">
        <v>565</v>
      </c>
      <c r="B199" t="s">
        <v>566</v>
      </c>
      <c r="C199" s="2" t="s">
        <v>567</v>
      </c>
      <c r="D199" s="1" t="s">
        <v>12</v>
      </c>
      <c r="E199">
        <v>20</v>
      </c>
      <c r="F199">
        <v>0</v>
      </c>
      <c r="G199">
        <v>0</v>
      </c>
      <c r="H199" s="3">
        <v>599.99199999999996</v>
      </c>
      <c r="I199">
        <f t="shared" si="6"/>
        <v>11999.84</v>
      </c>
      <c r="J199" s="3">
        <f t="shared" si="7"/>
        <v>599.99199999999996</v>
      </c>
    </row>
    <row r="200" spans="1:10" x14ac:dyDescent="0.25">
      <c r="A200" s="1" t="s">
        <v>568</v>
      </c>
      <c r="B200" t="s">
        <v>569</v>
      </c>
      <c r="C200" s="2" t="s">
        <v>570</v>
      </c>
      <c r="D200" s="1" t="s">
        <v>12</v>
      </c>
      <c r="E200">
        <v>20</v>
      </c>
      <c r="F200">
        <v>0</v>
      </c>
      <c r="G200">
        <v>0</v>
      </c>
      <c r="H200" s="3">
        <v>1320</v>
      </c>
      <c r="I200">
        <f t="shared" si="6"/>
        <v>26400</v>
      </c>
      <c r="J200" s="3">
        <f t="shared" si="7"/>
        <v>1320</v>
      </c>
    </row>
    <row r="201" spans="1:10" x14ac:dyDescent="0.25">
      <c r="A201" s="1" t="s">
        <v>571</v>
      </c>
      <c r="B201" t="s">
        <v>572</v>
      </c>
      <c r="C201" s="2" t="s">
        <v>573</v>
      </c>
      <c r="D201" s="1" t="s">
        <v>12</v>
      </c>
      <c r="E201">
        <v>10</v>
      </c>
      <c r="F201">
        <v>0</v>
      </c>
      <c r="G201">
        <v>0</v>
      </c>
      <c r="H201" s="3">
        <v>0</v>
      </c>
      <c r="I201">
        <f t="shared" si="6"/>
        <v>0</v>
      </c>
      <c r="J201" s="3">
        <f t="shared" si="7"/>
        <v>0</v>
      </c>
    </row>
    <row r="202" spans="1:10" x14ac:dyDescent="0.25">
      <c r="A202" s="1" t="s">
        <v>574</v>
      </c>
      <c r="B202" t="s">
        <v>575</v>
      </c>
      <c r="C202" s="2" t="s">
        <v>576</v>
      </c>
      <c r="D202" s="1" t="s">
        <v>12</v>
      </c>
      <c r="E202">
        <v>5</v>
      </c>
      <c r="F202">
        <v>0</v>
      </c>
      <c r="G202">
        <v>0</v>
      </c>
      <c r="H202" s="3">
        <v>2879.9919999999997</v>
      </c>
      <c r="I202">
        <f t="shared" si="6"/>
        <v>14399.96</v>
      </c>
      <c r="J202" s="3">
        <f t="shared" si="7"/>
        <v>2879.9919999999997</v>
      </c>
    </row>
    <row r="203" spans="1:10" x14ac:dyDescent="0.25">
      <c r="A203" s="1" t="s">
        <v>577</v>
      </c>
      <c r="B203" t="s">
        <v>578</v>
      </c>
      <c r="C203" s="2" t="s">
        <v>579</v>
      </c>
      <c r="D203" s="1" t="s">
        <v>12</v>
      </c>
      <c r="E203">
        <v>100</v>
      </c>
      <c r="F203">
        <v>0</v>
      </c>
      <c r="G203">
        <v>0</v>
      </c>
      <c r="H203" s="3">
        <v>0</v>
      </c>
      <c r="I203">
        <f t="shared" si="6"/>
        <v>0</v>
      </c>
      <c r="J203" s="3">
        <f t="shared" si="7"/>
        <v>0</v>
      </c>
    </row>
    <row r="204" spans="1:10" x14ac:dyDescent="0.25">
      <c r="A204" s="1" t="s">
        <v>580</v>
      </c>
      <c r="B204" t="s">
        <v>581</v>
      </c>
      <c r="C204" s="2" t="s">
        <v>576</v>
      </c>
      <c r="D204" s="1" t="s">
        <v>12</v>
      </c>
      <c r="E204">
        <v>10</v>
      </c>
      <c r="F204">
        <v>0</v>
      </c>
      <c r="G204">
        <v>0</v>
      </c>
      <c r="H204" s="3">
        <v>1739.9919999999997</v>
      </c>
      <c r="I204">
        <f t="shared" si="6"/>
        <v>17399.919999999998</v>
      </c>
      <c r="J204" s="3">
        <f t="shared" si="7"/>
        <v>1739.9919999999997</v>
      </c>
    </row>
    <row r="205" spans="1:10" x14ac:dyDescent="0.25">
      <c r="A205" s="1" t="s">
        <v>582</v>
      </c>
      <c r="B205" t="s">
        <v>583</v>
      </c>
      <c r="C205" s="2" t="s">
        <v>584</v>
      </c>
      <c r="D205" s="1" t="s">
        <v>12</v>
      </c>
      <c r="E205">
        <v>5</v>
      </c>
      <c r="F205">
        <v>0</v>
      </c>
      <c r="G205">
        <v>0</v>
      </c>
      <c r="H205" s="3">
        <v>2879.9919999999997</v>
      </c>
      <c r="I205">
        <f t="shared" si="6"/>
        <v>14399.96</v>
      </c>
      <c r="J205" s="3">
        <f t="shared" si="7"/>
        <v>2879.9919999999997</v>
      </c>
    </row>
    <row r="206" spans="1:10" x14ac:dyDescent="0.25">
      <c r="A206" s="1" t="s">
        <v>585</v>
      </c>
      <c r="B206" t="s">
        <v>586</v>
      </c>
      <c r="C206" s="2" t="s">
        <v>587</v>
      </c>
      <c r="D206" s="1" t="s">
        <v>12</v>
      </c>
      <c r="E206">
        <v>3</v>
      </c>
      <c r="F206">
        <v>0</v>
      </c>
      <c r="G206">
        <v>0</v>
      </c>
      <c r="H206" s="3">
        <v>2879.9919999999997</v>
      </c>
      <c r="I206">
        <f t="shared" si="6"/>
        <v>8639.9759999999987</v>
      </c>
      <c r="J206" s="3">
        <f t="shared" si="7"/>
        <v>2879.9919999999997</v>
      </c>
    </row>
    <row r="207" spans="1:10" x14ac:dyDescent="0.25">
      <c r="A207" s="1" t="s">
        <v>588</v>
      </c>
      <c r="B207" t="s">
        <v>589</v>
      </c>
      <c r="C207" s="2" t="s">
        <v>590</v>
      </c>
      <c r="D207" s="1" t="s">
        <v>12</v>
      </c>
      <c r="E207">
        <v>100</v>
      </c>
      <c r="F207">
        <v>0</v>
      </c>
      <c r="G207">
        <v>0</v>
      </c>
      <c r="H207" s="3">
        <v>0</v>
      </c>
      <c r="I207">
        <f t="shared" si="6"/>
        <v>0</v>
      </c>
      <c r="J207" s="3">
        <f t="shared" si="7"/>
        <v>0</v>
      </c>
    </row>
    <row r="208" spans="1:10" x14ac:dyDescent="0.25">
      <c r="A208" s="1" t="s">
        <v>591</v>
      </c>
      <c r="B208" t="s">
        <v>592</v>
      </c>
      <c r="C208" s="2" t="s">
        <v>593</v>
      </c>
      <c r="D208" s="1" t="s">
        <v>12</v>
      </c>
      <c r="E208">
        <v>25</v>
      </c>
      <c r="F208">
        <v>0</v>
      </c>
      <c r="G208">
        <v>0</v>
      </c>
      <c r="H208" s="3">
        <v>0</v>
      </c>
      <c r="I208">
        <f t="shared" si="6"/>
        <v>0</v>
      </c>
      <c r="J208" s="3">
        <f t="shared" si="7"/>
        <v>0</v>
      </c>
    </row>
    <row r="209" spans="1:10" x14ac:dyDescent="0.25">
      <c r="A209" s="1" t="s">
        <v>594</v>
      </c>
      <c r="B209" t="s">
        <v>595</v>
      </c>
      <c r="C209" s="2" t="s">
        <v>596</v>
      </c>
      <c r="D209" s="1" t="s">
        <v>12</v>
      </c>
      <c r="E209">
        <v>20</v>
      </c>
      <c r="F209">
        <v>0</v>
      </c>
      <c r="G209">
        <v>0</v>
      </c>
      <c r="H209" s="3">
        <v>0</v>
      </c>
      <c r="I209">
        <f t="shared" si="6"/>
        <v>0</v>
      </c>
      <c r="J209" s="3">
        <f t="shared" si="7"/>
        <v>0</v>
      </c>
    </row>
    <row r="210" spans="1:10" x14ac:dyDescent="0.25">
      <c r="A210" s="1" t="s">
        <v>597</v>
      </c>
      <c r="B210" t="s">
        <v>598</v>
      </c>
      <c r="C210" s="2" t="s">
        <v>599</v>
      </c>
      <c r="D210" s="1" t="s">
        <v>12</v>
      </c>
      <c r="E210">
        <v>10</v>
      </c>
      <c r="F210">
        <v>0</v>
      </c>
      <c r="G210">
        <v>0</v>
      </c>
      <c r="H210" s="3">
        <v>0</v>
      </c>
      <c r="I210">
        <f t="shared" si="6"/>
        <v>0</v>
      </c>
      <c r="J210" s="3">
        <f t="shared" si="7"/>
        <v>0</v>
      </c>
    </row>
    <row r="211" spans="1:10" x14ac:dyDescent="0.25">
      <c r="A211" s="1" t="s">
        <v>600</v>
      </c>
      <c r="B211" t="s">
        <v>601</v>
      </c>
      <c r="C211" s="2" t="s">
        <v>602</v>
      </c>
      <c r="D211" s="1" t="s">
        <v>12</v>
      </c>
      <c r="E211">
        <v>6</v>
      </c>
      <c r="F211">
        <v>0</v>
      </c>
      <c r="G211">
        <v>0</v>
      </c>
      <c r="H211" s="3">
        <v>1679.9919999999997</v>
      </c>
      <c r="I211">
        <f t="shared" si="6"/>
        <v>10079.951999999997</v>
      </c>
      <c r="J211" s="3">
        <f t="shared" si="7"/>
        <v>1679.9919999999997</v>
      </c>
    </row>
    <row r="212" spans="1:10" x14ac:dyDescent="0.25">
      <c r="A212" s="1" t="s">
        <v>603</v>
      </c>
      <c r="B212" t="s">
        <v>604</v>
      </c>
      <c r="C212" s="2" t="s">
        <v>576</v>
      </c>
      <c r="D212" s="1" t="s">
        <v>12</v>
      </c>
      <c r="E212">
        <v>2</v>
      </c>
      <c r="F212">
        <v>0</v>
      </c>
      <c r="G212">
        <v>0</v>
      </c>
      <c r="H212" s="3">
        <v>5999.9919999999993</v>
      </c>
      <c r="I212">
        <f t="shared" si="6"/>
        <v>11999.983999999999</v>
      </c>
      <c r="J212" s="3">
        <f t="shared" si="7"/>
        <v>5999.9919999999993</v>
      </c>
    </row>
    <row r="213" spans="1:10" x14ac:dyDescent="0.25">
      <c r="A213" s="1" t="s">
        <v>605</v>
      </c>
      <c r="B213" t="s">
        <v>606</v>
      </c>
      <c r="C213" s="2" t="s">
        <v>607</v>
      </c>
      <c r="D213" s="1" t="s">
        <v>12</v>
      </c>
      <c r="E213">
        <v>15</v>
      </c>
      <c r="F213">
        <v>0</v>
      </c>
      <c r="G213">
        <v>0</v>
      </c>
      <c r="H213" s="3">
        <v>5099.9919999999993</v>
      </c>
      <c r="I213">
        <f t="shared" si="6"/>
        <v>76499.87999999999</v>
      </c>
      <c r="J213" s="3">
        <f t="shared" si="7"/>
        <v>5099.9919999999993</v>
      </c>
    </row>
    <row r="214" spans="1:10" x14ac:dyDescent="0.25">
      <c r="A214" s="1" t="s">
        <v>608</v>
      </c>
      <c r="B214" t="s">
        <v>609</v>
      </c>
      <c r="C214" s="2" t="s">
        <v>610</v>
      </c>
      <c r="D214" s="1" t="s">
        <v>12</v>
      </c>
      <c r="E214">
        <v>6</v>
      </c>
      <c r="F214">
        <v>0</v>
      </c>
      <c r="G214">
        <v>0</v>
      </c>
      <c r="H214" s="3">
        <v>0</v>
      </c>
      <c r="I214">
        <f t="shared" si="6"/>
        <v>0</v>
      </c>
      <c r="J214" s="3">
        <f t="shared" si="7"/>
        <v>0</v>
      </c>
    </row>
    <row r="215" spans="1:10" x14ac:dyDescent="0.25">
      <c r="A215" s="1" t="s">
        <v>611</v>
      </c>
      <c r="B215" t="s">
        <v>592</v>
      </c>
      <c r="C215" s="2" t="s">
        <v>593</v>
      </c>
      <c r="D215" s="1" t="s">
        <v>12</v>
      </c>
      <c r="E215">
        <v>20</v>
      </c>
      <c r="F215">
        <v>0</v>
      </c>
      <c r="G215">
        <v>0</v>
      </c>
      <c r="H215" s="3">
        <v>0</v>
      </c>
      <c r="I215">
        <f t="shared" si="6"/>
        <v>0</v>
      </c>
      <c r="J215" s="3">
        <f t="shared" si="7"/>
        <v>0</v>
      </c>
    </row>
    <row r="216" spans="1:10" x14ac:dyDescent="0.25">
      <c r="A216" s="1" t="s">
        <v>612</v>
      </c>
      <c r="B216" t="s">
        <v>613</v>
      </c>
      <c r="C216" s="2" t="s">
        <v>614</v>
      </c>
      <c r="D216" s="1" t="s">
        <v>12</v>
      </c>
      <c r="E216">
        <v>100</v>
      </c>
      <c r="F216">
        <v>0</v>
      </c>
      <c r="G216">
        <v>0</v>
      </c>
      <c r="H216" s="3">
        <v>0</v>
      </c>
      <c r="I216">
        <f t="shared" si="6"/>
        <v>0</v>
      </c>
      <c r="J216" s="3">
        <f t="shared" si="7"/>
        <v>0</v>
      </c>
    </row>
    <row r="217" spans="1:10" x14ac:dyDescent="0.25">
      <c r="A217" s="1" t="s">
        <v>615</v>
      </c>
      <c r="B217" t="s">
        <v>616</v>
      </c>
      <c r="C217" s="2" t="s">
        <v>614</v>
      </c>
      <c r="D217" s="1" t="s">
        <v>12</v>
      </c>
      <c r="E217">
        <v>100</v>
      </c>
      <c r="F217">
        <v>0</v>
      </c>
      <c r="G217">
        <v>0</v>
      </c>
      <c r="H217" s="3">
        <v>0</v>
      </c>
      <c r="I217">
        <f t="shared" si="6"/>
        <v>0</v>
      </c>
      <c r="J217" s="3">
        <f t="shared" si="7"/>
        <v>0</v>
      </c>
    </row>
    <row r="218" spans="1:10" x14ac:dyDescent="0.25">
      <c r="A218" s="1" t="s">
        <v>617</v>
      </c>
      <c r="B218" t="s">
        <v>618</v>
      </c>
      <c r="C218" s="2" t="s">
        <v>619</v>
      </c>
      <c r="D218" s="1" t="s">
        <v>12</v>
      </c>
      <c r="E218">
        <v>20</v>
      </c>
      <c r="F218">
        <v>0</v>
      </c>
      <c r="G218">
        <v>0</v>
      </c>
      <c r="H218" s="3">
        <v>6299.9919999999993</v>
      </c>
      <c r="I218">
        <f t="shared" si="6"/>
        <v>125999.83999999998</v>
      </c>
      <c r="J218" s="3">
        <f t="shared" si="7"/>
        <v>6299.9919999999993</v>
      </c>
    </row>
    <row r="219" spans="1:10" x14ac:dyDescent="0.25">
      <c r="A219" s="1" t="s">
        <v>620</v>
      </c>
      <c r="B219" t="s">
        <v>621</v>
      </c>
      <c r="C219" s="2" t="s">
        <v>576</v>
      </c>
      <c r="D219" s="1" t="s">
        <v>12</v>
      </c>
      <c r="E219">
        <v>4</v>
      </c>
      <c r="F219">
        <v>0</v>
      </c>
      <c r="G219">
        <v>0</v>
      </c>
      <c r="H219" s="3">
        <v>4799.9919999999993</v>
      </c>
      <c r="I219">
        <f t="shared" si="6"/>
        <v>19199.967999999997</v>
      </c>
      <c r="J219" s="3">
        <f t="shared" si="7"/>
        <v>4799.9919999999993</v>
      </c>
    </row>
    <row r="220" spans="1:10" x14ac:dyDescent="0.25">
      <c r="A220" s="1" t="s">
        <v>622</v>
      </c>
      <c r="B220" t="s">
        <v>623</v>
      </c>
      <c r="C220" s="2" t="s">
        <v>576</v>
      </c>
      <c r="D220" s="1" t="s">
        <v>12</v>
      </c>
      <c r="E220">
        <v>6</v>
      </c>
      <c r="F220">
        <v>0</v>
      </c>
      <c r="G220">
        <v>0</v>
      </c>
      <c r="H220" s="3">
        <v>2699.9919999999997</v>
      </c>
      <c r="I220">
        <f t="shared" si="6"/>
        <v>16199.951999999997</v>
      </c>
      <c r="J220" s="3">
        <f t="shared" si="7"/>
        <v>2699.9919999999997</v>
      </c>
    </row>
    <row r="221" spans="1:10" x14ac:dyDescent="0.25">
      <c r="A221" s="1" t="s">
        <v>624</v>
      </c>
      <c r="B221" t="s">
        <v>625</v>
      </c>
      <c r="C221" s="2" t="s">
        <v>626</v>
      </c>
      <c r="D221" s="1" t="s">
        <v>12</v>
      </c>
      <c r="E221">
        <v>12</v>
      </c>
      <c r="F221">
        <v>0</v>
      </c>
      <c r="G221">
        <v>0</v>
      </c>
      <c r="H221" s="3">
        <v>4000</v>
      </c>
      <c r="I221">
        <f t="shared" si="6"/>
        <v>48000</v>
      </c>
      <c r="J221" s="3">
        <f t="shared" si="7"/>
        <v>4000</v>
      </c>
    </row>
    <row r="222" spans="1:10" x14ac:dyDescent="0.25">
      <c r="A222" s="1" t="s">
        <v>627</v>
      </c>
      <c r="B222" t="s">
        <v>628</v>
      </c>
      <c r="C222" s="2" t="s">
        <v>629</v>
      </c>
      <c r="D222" s="1" t="s">
        <v>12</v>
      </c>
      <c r="E222">
        <v>20</v>
      </c>
      <c r="F222">
        <v>0</v>
      </c>
      <c r="G222">
        <v>0</v>
      </c>
      <c r="H222" s="3">
        <v>1799.9919999999997</v>
      </c>
      <c r="I222">
        <f t="shared" si="6"/>
        <v>35999.839999999997</v>
      </c>
      <c r="J222" s="3">
        <f t="shared" si="7"/>
        <v>1799.9919999999997</v>
      </c>
    </row>
    <row r="223" spans="1:10" x14ac:dyDescent="0.25">
      <c r="A223" s="1" t="s">
        <v>630</v>
      </c>
      <c r="B223" t="s">
        <v>631</v>
      </c>
      <c r="C223" s="2" t="s">
        <v>632</v>
      </c>
      <c r="D223" s="1" t="s">
        <v>12</v>
      </c>
      <c r="E223">
        <v>20</v>
      </c>
      <c r="F223">
        <v>0</v>
      </c>
      <c r="G223">
        <v>0</v>
      </c>
      <c r="H223" s="3">
        <v>1799.9919999999997</v>
      </c>
      <c r="I223">
        <f t="shared" si="6"/>
        <v>35999.839999999997</v>
      </c>
      <c r="J223" s="3">
        <f t="shared" si="7"/>
        <v>1799.9919999999997</v>
      </c>
    </row>
    <row r="224" spans="1:10" x14ac:dyDescent="0.25">
      <c r="A224" s="1" t="s">
        <v>633</v>
      </c>
      <c r="B224" t="s">
        <v>634</v>
      </c>
      <c r="C224" s="2" t="s">
        <v>635</v>
      </c>
      <c r="D224" s="1" t="s">
        <v>12</v>
      </c>
      <c r="E224">
        <v>12</v>
      </c>
      <c r="F224">
        <v>0</v>
      </c>
      <c r="G224">
        <v>0</v>
      </c>
      <c r="H224" s="3">
        <v>899.99199999999996</v>
      </c>
      <c r="I224">
        <f t="shared" si="6"/>
        <v>10799.903999999999</v>
      </c>
      <c r="J224" s="3">
        <f t="shared" si="7"/>
        <v>899.99199999999996</v>
      </c>
    </row>
    <row r="225" spans="1:10" x14ac:dyDescent="0.25">
      <c r="A225" s="1" t="s">
        <v>636</v>
      </c>
      <c r="B225" t="s">
        <v>637</v>
      </c>
      <c r="C225" s="2" t="s">
        <v>638</v>
      </c>
      <c r="D225" s="1" t="s">
        <v>12</v>
      </c>
      <c r="E225">
        <v>12</v>
      </c>
      <c r="F225">
        <v>0</v>
      </c>
      <c r="G225">
        <v>0</v>
      </c>
      <c r="H225" s="3">
        <v>599.99199999999996</v>
      </c>
      <c r="I225">
        <f t="shared" si="6"/>
        <v>7199.9039999999995</v>
      </c>
      <c r="J225" s="3">
        <f t="shared" si="7"/>
        <v>599.99199999999996</v>
      </c>
    </row>
    <row r="226" spans="1:10" x14ac:dyDescent="0.25">
      <c r="A226" s="1" t="s">
        <v>639</v>
      </c>
      <c r="B226" t="s">
        <v>640</v>
      </c>
      <c r="C226" s="2" t="s">
        <v>641</v>
      </c>
      <c r="D226" s="1" t="s">
        <v>12</v>
      </c>
      <c r="E226">
        <v>21</v>
      </c>
      <c r="F226">
        <v>0</v>
      </c>
      <c r="G226">
        <v>0</v>
      </c>
      <c r="H226" s="3">
        <v>6334.4</v>
      </c>
      <c r="I226">
        <f t="shared" si="6"/>
        <v>133022.39999999999</v>
      </c>
      <c r="J226" s="3">
        <f t="shared" si="7"/>
        <v>6334.4</v>
      </c>
    </row>
    <row r="227" spans="1:10" x14ac:dyDescent="0.25">
      <c r="A227" s="1" t="s">
        <v>642</v>
      </c>
      <c r="B227" t="s">
        <v>643</v>
      </c>
      <c r="C227" s="2" t="s">
        <v>644</v>
      </c>
      <c r="D227" s="1" t="s">
        <v>12</v>
      </c>
      <c r="E227">
        <v>20</v>
      </c>
      <c r="F227">
        <v>0</v>
      </c>
      <c r="G227">
        <v>0</v>
      </c>
      <c r="H227" s="3">
        <v>899.99199999999996</v>
      </c>
      <c r="I227">
        <f t="shared" si="6"/>
        <v>17999.84</v>
      </c>
      <c r="J227" s="3">
        <f t="shared" si="7"/>
        <v>899.99199999999996</v>
      </c>
    </row>
    <row r="228" spans="1:10" x14ac:dyDescent="0.25">
      <c r="A228" s="1" t="s">
        <v>645</v>
      </c>
      <c r="B228" t="s">
        <v>646</v>
      </c>
      <c r="C228" s="2" t="s">
        <v>647</v>
      </c>
      <c r="D228" s="1" t="s">
        <v>12</v>
      </c>
      <c r="E228">
        <v>10</v>
      </c>
      <c r="F228">
        <v>0</v>
      </c>
      <c r="G228">
        <v>0</v>
      </c>
      <c r="H228" s="3">
        <v>1199.992</v>
      </c>
      <c r="I228">
        <f t="shared" si="6"/>
        <v>11999.92</v>
      </c>
      <c r="J228" s="3">
        <f t="shared" si="7"/>
        <v>1199.992</v>
      </c>
    </row>
    <row r="229" spans="1:10" x14ac:dyDescent="0.25">
      <c r="A229" s="1" t="s">
        <v>648</v>
      </c>
      <c r="B229" t="s">
        <v>649</v>
      </c>
      <c r="C229" s="2" t="s">
        <v>650</v>
      </c>
      <c r="D229" s="1" t="s">
        <v>12</v>
      </c>
      <c r="E229">
        <v>10</v>
      </c>
      <c r="F229">
        <v>0</v>
      </c>
      <c r="G229">
        <v>0</v>
      </c>
      <c r="H229" s="3">
        <v>359.99199999999996</v>
      </c>
      <c r="I229">
        <f t="shared" si="6"/>
        <v>3599.9199999999996</v>
      </c>
      <c r="J229" s="3">
        <f t="shared" si="7"/>
        <v>359.99199999999996</v>
      </c>
    </row>
    <row r="230" spans="1:10" x14ac:dyDescent="0.25">
      <c r="A230" s="1" t="s">
        <v>651</v>
      </c>
      <c r="B230" t="s">
        <v>652</v>
      </c>
      <c r="C230" s="2" t="s">
        <v>626</v>
      </c>
      <c r="D230" s="1" t="s">
        <v>12</v>
      </c>
      <c r="E230">
        <v>50</v>
      </c>
      <c r="F230">
        <v>0</v>
      </c>
      <c r="G230">
        <v>0</v>
      </c>
      <c r="H230" s="3">
        <v>2699.9919999999997</v>
      </c>
      <c r="I230">
        <f t="shared" si="6"/>
        <v>134999.59999999998</v>
      </c>
      <c r="J230" s="3">
        <f t="shared" si="7"/>
        <v>2699.9919999999997</v>
      </c>
    </row>
    <row r="231" spans="1:10" x14ac:dyDescent="0.25">
      <c r="A231" s="1" t="s">
        <v>653</v>
      </c>
      <c r="B231" t="s">
        <v>654</v>
      </c>
      <c r="C231" s="2" t="s">
        <v>655</v>
      </c>
      <c r="D231" s="1" t="s">
        <v>12</v>
      </c>
      <c r="E231">
        <v>12</v>
      </c>
      <c r="F231">
        <v>0</v>
      </c>
      <c r="G231">
        <v>0</v>
      </c>
      <c r="H231" s="3">
        <v>4199.9919999999993</v>
      </c>
      <c r="I231">
        <f t="shared" si="6"/>
        <v>50399.903999999995</v>
      </c>
      <c r="J231" s="3">
        <f t="shared" si="7"/>
        <v>4199.9919999999993</v>
      </c>
    </row>
    <row r="232" spans="1:10" x14ac:dyDescent="0.25">
      <c r="A232" s="1" t="s">
        <v>656</v>
      </c>
      <c r="B232" t="s">
        <v>657</v>
      </c>
      <c r="C232" s="2" t="s">
        <v>658</v>
      </c>
      <c r="D232" s="1" t="s">
        <v>12</v>
      </c>
      <c r="E232">
        <v>5</v>
      </c>
      <c r="F232">
        <v>0</v>
      </c>
      <c r="G232">
        <v>0</v>
      </c>
      <c r="H232" s="3">
        <v>4199.9919999999993</v>
      </c>
      <c r="I232">
        <f t="shared" si="6"/>
        <v>20999.959999999995</v>
      </c>
      <c r="J232" s="3">
        <f t="shared" si="7"/>
        <v>4199.9919999999993</v>
      </c>
    </row>
    <row r="233" spans="1:10" x14ac:dyDescent="0.25">
      <c r="A233" s="1" t="s">
        <v>659</v>
      </c>
      <c r="B233" t="s">
        <v>660</v>
      </c>
      <c r="C233" s="2" t="s">
        <v>661</v>
      </c>
      <c r="D233" s="1" t="s">
        <v>12</v>
      </c>
      <c r="E233">
        <v>10</v>
      </c>
      <c r="F233">
        <v>0</v>
      </c>
      <c r="G233">
        <v>0</v>
      </c>
      <c r="H233" s="3">
        <v>5399.9919999999993</v>
      </c>
      <c r="I233">
        <f t="shared" si="6"/>
        <v>53999.919999999991</v>
      </c>
      <c r="J233" s="3">
        <f t="shared" si="7"/>
        <v>5399.9919999999993</v>
      </c>
    </row>
    <row r="234" spans="1:10" x14ac:dyDescent="0.25">
      <c r="A234" s="1" t="s">
        <v>662</v>
      </c>
      <c r="B234" t="s">
        <v>663</v>
      </c>
      <c r="C234" s="2" t="s">
        <v>664</v>
      </c>
      <c r="D234" s="1" t="s">
        <v>12</v>
      </c>
      <c r="E234">
        <v>12</v>
      </c>
      <c r="F234">
        <v>0</v>
      </c>
      <c r="G234">
        <v>0</v>
      </c>
      <c r="H234" s="3">
        <v>719.99199999999996</v>
      </c>
      <c r="I234">
        <f t="shared" si="6"/>
        <v>8639.9039999999986</v>
      </c>
      <c r="J234" s="3">
        <f t="shared" si="7"/>
        <v>719.99199999999996</v>
      </c>
    </row>
    <row r="235" spans="1:10" x14ac:dyDescent="0.25">
      <c r="A235" s="1" t="s">
        <v>665</v>
      </c>
      <c r="B235" t="s">
        <v>666</v>
      </c>
      <c r="C235" s="2" t="s">
        <v>667</v>
      </c>
      <c r="D235" s="1" t="s">
        <v>12</v>
      </c>
      <c r="E235">
        <v>10</v>
      </c>
      <c r="F235">
        <v>0</v>
      </c>
      <c r="G235">
        <v>0</v>
      </c>
      <c r="H235" s="3">
        <v>719.99199999999996</v>
      </c>
      <c r="I235">
        <f t="shared" si="6"/>
        <v>7199.92</v>
      </c>
      <c r="J235" s="3">
        <f t="shared" si="7"/>
        <v>719.99199999999996</v>
      </c>
    </row>
    <row r="236" spans="1:10" x14ac:dyDescent="0.25">
      <c r="A236" s="1" t="s">
        <v>668</v>
      </c>
      <c r="B236" t="s">
        <v>669</v>
      </c>
      <c r="C236" s="2" t="s">
        <v>670</v>
      </c>
      <c r="D236" s="1" t="s">
        <v>12</v>
      </c>
      <c r="E236">
        <v>5</v>
      </c>
      <c r="F236">
        <v>0</v>
      </c>
      <c r="G236">
        <v>0</v>
      </c>
      <c r="H236" s="3">
        <v>3599.9919999999997</v>
      </c>
      <c r="I236">
        <f t="shared" si="6"/>
        <v>17999.96</v>
      </c>
      <c r="J236" s="3">
        <f t="shared" si="7"/>
        <v>3599.9919999999997</v>
      </c>
    </row>
    <row r="237" spans="1:10" x14ac:dyDescent="0.25">
      <c r="A237" s="1" t="s">
        <v>671</v>
      </c>
      <c r="B237" t="s">
        <v>672</v>
      </c>
      <c r="C237" s="2" t="s">
        <v>673</v>
      </c>
      <c r="D237" s="1" t="s">
        <v>12</v>
      </c>
      <c r="E237">
        <v>100</v>
      </c>
      <c r="F237">
        <v>0</v>
      </c>
      <c r="G237">
        <v>0</v>
      </c>
      <c r="H237" s="3">
        <v>144</v>
      </c>
      <c r="I237">
        <f t="shared" si="6"/>
        <v>14400</v>
      </c>
      <c r="J237" s="3">
        <f t="shared" si="7"/>
        <v>144</v>
      </c>
    </row>
    <row r="238" spans="1:10" x14ac:dyDescent="0.25">
      <c r="A238" s="1" t="s">
        <v>674</v>
      </c>
      <c r="B238" t="s">
        <v>675</v>
      </c>
      <c r="C238" s="2" t="s">
        <v>676</v>
      </c>
      <c r="D238" s="1" t="s">
        <v>12</v>
      </c>
      <c r="E238">
        <v>20</v>
      </c>
      <c r="F238">
        <v>0</v>
      </c>
      <c r="G238">
        <v>0</v>
      </c>
      <c r="H238" s="3">
        <v>1320</v>
      </c>
      <c r="I238">
        <f t="shared" si="6"/>
        <v>26400</v>
      </c>
      <c r="J238" s="3">
        <f t="shared" si="7"/>
        <v>1320</v>
      </c>
    </row>
    <row r="239" spans="1:10" x14ac:dyDescent="0.25">
      <c r="A239" s="1" t="s">
        <v>677</v>
      </c>
      <c r="B239" t="s">
        <v>678</v>
      </c>
      <c r="C239" s="2" t="s">
        <v>679</v>
      </c>
      <c r="D239" s="1" t="s">
        <v>12</v>
      </c>
      <c r="E239">
        <v>5</v>
      </c>
      <c r="F239">
        <v>0</v>
      </c>
      <c r="G239">
        <v>0</v>
      </c>
      <c r="H239" s="3">
        <v>5099.9919999999993</v>
      </c>
      <c r="I239">
        <f t="shared" si="6"/>
        <v>25499.959999999995</v>
      </c>
      <c r="J239" s="3">
        <f t="shared" si="7"/>
        <v>5099.9919999999993</v>
      </c>
    </row>
    <row r="240" spans="1:10" x14ac:dyDescent="0.25">
      <c r="A240" s="1" t="s">
        <v>680</v>
      </c>
      <c r="B240" t="s">
        <v>681</v>
      </c>
      <c r="C240" s="2" t="s">
        <v>682</v>
      </c>
      <c r="D240" s="1" t="s">
        <v>12</v>
      </c>
      <c r="E240">
        <v>5</v>
      </c>
      <c r="F240">
        <v>0</v>
      </c>
      <c r="G240">
        <v>0</v>
      </c>
      <c r="H240" s="3">
        <v>2099.9919999999997</v>
      </c>
      <c r="I240">
        <f t="shared" si="6"/>
        <v>10499.96</v>
      </c>
      <c r="J240" s="3">
        <f t="shared" si="7"/>
        <v>2099.9919999999997</v>
      </c>
    </row>
    <row r="241" spans="1:10" x14ac:dyDescent="0.25">
      <c r="A241" s="1" t="s">
        <v>683</v>
      </c>
      <c r="B241" t="s">
        <v>684</v>
      </c>
      <c r="C241" s="2" t="s">
        <v>685</v>
      </c>
      <c r="D241" s="1" t="s">
        <v>12</v>
      </c>
      <c r="E241">
        <v>18</v>
      </c>
      <c r="F241">
        <v>0</v>
      </c>
      <c r="G241">
        <v>0</v>
      </c>
      <c r="H241" s="3">
        <v>1199.992</v>
      </c>
      <c r="I241">
        <f t="shared" si="6"/>
        <v>21599.856</v>
      </c>
      <c r="J241" s="3">
        <f t="shared" si="7"/>
        <v>1199.992</v>
      </c>
    </row>
    <row r="242" spans="1:10" x14ac:dyDescent="0.25">
      <c r="A242" s="1" t="s">
        <v>686</v>
      </c>
      <c r="B242" t="s">
        <v>687</v>
      </c>
      <c r="C242" s="2" t="s">
        <v>688</v>
      </c>
      <c r="D242" s="1" t="s">
        <v>12</v>
      </c>
      <c r="E242">
        <v>12</v>
      </c>
      <c r="F242">
        <v>0</v>
      </c>
      <c r="G242">
        <v>0</v>
      </c>
      <c r="H242" s="3">
        <v>2099.9919999999997</v>
      </c>
      <c r="I242">
        <f t="shared" si="6"/>
        <v>25199.903999999995</v>
      </c>
      <c r="J242" s="3">
        <f t="shared" si="7"/>
        <v>2099.9919999999997</v>
      </c>
    </row>
    <row r="243" spans="1:10" x14ac:dyDescent="0.25">
      <c r="A243" s="1" t="s">
        <v>689</v>
      </c>
      <c r="B243" t="s">
        <v>690</v>
      </c>
      <c r="C243" s="2" t="s">
        <v>691</v>
      </c>
      <c r="D243" s="1" t="s">
        <v>12</v>
      </c>
      <c r="E243">
        <v>12</v>
      </c>
      <c r="F243">
        <v>0</v>
      </c>
      <c r="G243">
        <v>0</v>
      </c>
      <c r="H243" s="3">
        <v>299.99200000000002</v>
      </c>
      <c r="I243">
        <f t="shared" si="6"/>
        <v>3599.9040000000005</v>
      </c>
      <c r="J243" s="3">
        <f t="shared" si="7"/>
        <v>299.99200000000002</v>
      </c>
    </row>
    <row r="244" spans="1:10" x14ac:dyDescent="0.25">
      <c r="A244" s="1" t="s">
        <v>692</v>
      </c>
      <c r="B244" t="s">
        <v>693</v>
      </c>
      <c r="C244" s="2" t="s">
        <v>694</v>
      </c>
      <c r="D244" s="1" t="s">
        <v>12</v>
      </c>
      <c r="E244">
        <v>12</v>
      </c>
      <c r="F244">
        <v>0</v>
      </c>
      <c r="G244">
        <v>0</v>
      </c>
      <c r="H244" s="3">
        <v>119.992</v>
      </c>
      <c r="I244">
        <f t="shared" si="6"/>
        <v>1439.904</v>
      </c>
      <c r="J244" s="3">
        <f t="shared" si="7"/>
        <v>119.992</v>
      </c>
    </row>
    <row r="245" spans="1:10" x14ac:dyDescent="0.25">
      <c r="A245" s="1" t="s">
        <v>695</v>
      </c>
      <c r="B245" t="s">
        <v>696</v>
      </c>
      <c r="C245" s="2" t="s">
        <v>697</v>
      </c>
      <c r="D245" s="1" t="s">
        <v>12</v>
      </c>
      <c r="E245">
        <v>12</v>
      </c>
      <c r="F245">
        <v>0</v>
      </c>
      <c r="G245">
        <v>0</v>
      </c>
      <c r="H245" s="3">
        <v>119.992</v>
      </c>
      <c r="I245">
        <f t="shared" si="6"/>
        <v>1439.904</v>
      </c>
      <c r="J245" s="3">
        <f t="shared" si="7"/>
        <v>119.992</v>
      </c>
    </row>
    <row r="246" spans="1:10" x14ac:dyDescent="0.25">
      <c r="A246" s="1" t="s">
        <v>698</v>
      </c>
      <c r="B246" t="s">
        <v>699</v>
      </c>
      <c r="C246" s="2" t="s">
        <v>700</v>
      </c>
      <c r="D246" s="1" t="s">
        <v>12</v>
      </c>
      <c r="E246">
        <v>160</v>
      </c>
      <c r="F246">
        <v>0</v>
      </c>
      <c r="G246">
        <v>0</v>
      </c>
      <c r="H246" s="3">
        <v>179.99200000000002</v>
      </c>
      <c r="I246">
        <f t="shared" si="6"/>
        <v>28798.720000000001</v>
      </c>
      <c r="J246" s="3">
        <f t="shared" si="7"/>
        <v>179.99200000000002</v>
      </c>
    </row>
    <row r="247" spans="1:10" x14ac:dyDescent="0.25">
      <c r="A247" s="1" t="s">
        <v>701</v>
      </c>
      <c r="B247" t="s">
        <v>702</v>
      </c>
      <c r="C247" s="2" t="s">
        <v>703</v>
      </c>
      <c r="D247" s="1" t="s">
        <v>12</v>
      </c>
      <c r="E247">
        <v>48</v>
      </c>
      <c r="F247">
        <v>0</v>
      </c>
      <c r="G247">
        <v>0</v>
      </c>
      <c r="H247" s="3">
        <v>179.99200000000002</v>
      </c>
      <c r="I247">
        <f t="shared" si="6"/>
        <v>8639.6160000000018</v>
      </c>
      <c r="J247" s="3">
        <f t="shared" si="7"/>
        <v>179.99200000000002</v>
      </c>
    </row>
    <row r="248" spans="1:10" x14ac:dyDescent="0.25">
      <c r="A248" s="1" t="s">
        <v>704</v>
      </c>
      <c r="B248" t="s">
        <v>705</v>
      </c>
      <c r="C248" s="2" t="s">
        <v>706</v>
      </c>
      <c r="D248" s="1" t="s">
        <v>12</v>
      </c>
      <c r="E248">
        <v>50</v>
      </c>
      <c r="F248">
        <v>0</v>
      </c>
      <c r="G248">
        <v>0</v>
      </c>
      <c r="H248" s="3">
        <v>119.992</v>
      </c>
      <c r="I248">
        <f t="shared" si="6"/>
        <v>5999.6</v>
      </c>
      <c r="J248" s="3">
        <f t="shared" si="7"/>
        <v>119.992</v>
      </c>
    </row>
    <row r="249" spans="1:10" x14ac:dyDescent="0.25">
      <c r="A249" s="1" t="s">
        <v>707</v>
      </c>
      <c r="B249" t="s">
        <v>708</v>
      </c>
      <c r="C249" s="2" t="s">
        <v>709</v>
      </c>
      <c r="D249" s="1" t="s">
        <v>12</v>
      </c>
      <c r="E249">
        <v>30</v>
      </c>
      <c r="F249">
        <v>0</v>
      </c>
      <c r="G249">
        <v>0</v>
      </c>
      <c r="H249" s="3">
        <v>3599.9919999999997</v>
      </c>
      <c r="I249">
        <f t="shared" si="6"/>
        <v>107999.76</v>
      </c>
      <c r="J249" s="3">
        <f t="shared" si="7"/>
        <v>3599.9919999999997</v>
      </c>
    </row>
    <row r="250" spans="1:10" x14ac:dyDescent="0.25">
      <c r="A250" s="1" t="s">
        <v>710</v>
      </c>
      <c r="B250" t="s">
        <v>711</v>
      </c>
      <c r="C250" s="2" t="s">
        <v>697</v>
      </c>
      <c r="D250" s="1" t="s">
        <v>12</v>
      </c>
      <c r="E250">
        <v>10</v>
      </c>
      <c r="F250">
        <v>0</v>
      </c>
      <c r="G250">
        <v>0</v>
      </c>
      <c r="H250" s="3">
        <v>119.992</v>
      </c>
      <c r="I250">
        <f t="shared" si="6"/>
        <v>1199.92</v>
      </c>
      <c r="J250" s="3">
        <f t="shared" si="7"/>
        <v>119.992</v>
      </c>
    </row>
    <row r="251" spans="1:10" x14ac:dyDescent="0.25">
      <c r="A251" s="1" t="s">
        <v>712</v>
      </c>
      <c r="B251" t="s">
        <v>713</v>
      </c>
      <c r="C251" s="2" t="s">
        <v>714</v>
      </c>
      <c r="D251" s="1" t="s">
        <v>12</v>
      </c>
      <c r="E251">
        <v>2</v>
      </c>
      <c r="F251">
        <v>0</v>
      </c>
      <c r="G251">
        <v>0</v>
      </c>
      <c r="H251" s="3">
        <v>3899.9919999999997</v>
      </c>
      <c r="I251">
        <f t="shared" si="6"/>
        <v>7799.9839999999995</v>
      </c>
      <c r="J251" s="3">
        <f t="shared" si="7"/>
        <v>3899.9919999999997</v>
      </c>
    </row>
    <row r="252" spans="1:10" x14ac:dyDescent="0.25">
      <c r="A252" s="1" t="s">
        <v>715</v>
      </c>
      <c r="B252" t="s">
        <v>716</v>
      </c>
      <c r="C252" s="2" t="s">
        <v>717</v>
      </c>
      <c r="D252" s="1" t="s">
        <v>12</v>
      </c>
      <c r="E252">
        <v>35</v>
      </c>
      <c r="F252">
        <v>0</v>
      </c>
      <c r="G252">
        <v>0</v>
      </c>
      <c r="H252" s="3">
        <v>539.99199999999996</v>
      </c>
      <c r="I252">
        <f t="shared" si="6"/>
        <v>18899.719999999998</v>
      </c>
      <c r="J252" s="3">
        <f t="shared" si="7"/>
        <v>539.99199999999996</v>
      </c>
    </row>
    <row r="253" spans="1:10" x14ac:dyDescent="0.25">
      <c r="A253" s="1" t="s">
        <v>718</v>
      </c>
      <c r="B253" t="s">
        <v>719</v>
      </c>
      <c r="C253" s="2" t="s">
        <v>720</v>
      </c>
      <c r="D253" s="1" t="s">
        <v>12</v>
      </c>
      <c r="E253">
        <v>18</v>
      </c>
      <c r="F253">
        <v>0</v>
      </c>
      <c r="G253">
        <v>0</v>
      </c>
      <c r="H253" s="3">
        <v>2999.9919999999997</v>
      </c>
      <c r="I253">
        <f t="shared" si="6"/>
        <v>53999.855999999992</v>
      </c>
      <c r="J253" s="3">
        <f t="shared" si="7"/>
        <v>2999.9919999999997</v>
      </c>
    </row>
    <row r="254" spans="1:10" x14ac:dyDescent="0.25">
      <c r="A254" s="1" t="s">
        <v>721</v>
      </c>
      <c r="B254" t="s">
        <v>722</v>
      </c>
      <c r="C254" s="2" t="s">
        <v>723</v>
      </c>
      <c r="D254" s="1" t="s">
        <v>12</v>
      </c>
      <c r="E254">
        <v>20</v>
      </c>
      <c r="F254">
        <v>0</v>
      </c>
      <c r="G254">
        <v>0</v>
      </c>
      <c r="H254" s="3">
        <v>359.99199999999996</v>
      </c>
      <c r="I254">
        <f t="shared" si="6"/>
        <v>7199.8399999999992</v>
      </c>
      <c r="J254" s="3">
        <f t="shared" si="7"/>
        <v>359.99199999999996</v>
      </c>
    </row>
    <row r="255" spans="1:10" x14ac:dyDescent="0.25">
      <c r="A255" s="1" t="s">
        <v>724</v>
      </c>
      <c r="B255" t="s">
        <v>725</v>
      </c>
      <c r="C255" s="2" t="s">
        <v>726</v>
      </c>
      <c r="D255" s="1" t="s">
        <v>12</v>
      </c>
      <c r="E255">
        <v>5</v>
      </c>
      <c r="F255">
        <v>0</v>
      </c>
      <c r="G255">
        <v>0</v>
      </c>
      <c r="H255" s="3">
        <v>2399.9919999999997</v>
      </c>
      <c r="I255">
        <f t="shared" si="6"/>
        <v>11999.96</v>
      </c>
      <c r="J255" s="3">
        <f t="shared" si="7"/>
        <v>2399.9919999999997</v>
      </c>
    </row>
    <row r="256" spans="1:10" x14ac:dyDescent="0.25">
      <c r="A256" s="1" t="s">
        <v>727</v>
      </c>
      <c r="B256" t="s">
        <v>728</v>
      </c>
      <c r="C256" s="2" t="s">
        <v>729</v>
      </c>
      <c r="D256" s="1" t="s">
        <v>12</v>
      </c>
      <c r="E256">
        <v>10</v>
      </c>
      <c r="F256">
        <v>0</v>
      </c>
      <c r="G256">
        <v>0</v>
      </c>
      <c r="H256" s="3">
        <v>2099.9919999999997</v>
      </c>
      <c r="I256">
        <f t="shared" si="6"/>
        <v>20999.919999999998</v>
      </c>
      <c r="J256" s="3">
        <f t="shared" si="7"/>
        <v>2099.9919999999997</v>
      </c>
    </row>
    <row r="257" spans="1:10" x14ac:dyDescent="0.25">
      <c r="A257" s="1" t="s">
        <v>730</v>
      </c>
      <c r="B257" t="s">
        <v>731</v>
      </c>
      <c r="C257" s="2" t="s">
        <v>537</v>
      </c>
      <c r="D257" s="1" t="s">
        <v>12</v>
      </c>
      <c r="E257">
        <v>2</v>
      </c>
      <c r="F257">
        <v>0</v>
      </c>
      <c r="G257">
        <v>0</v>
      </c>
      <c r="H257" s="3">
        <v>23999.992000000002</v>
      </c>
      <c r="I257">
        <f t="shared" si="6"/>
        <v>47999.984000000004</v>
      </c>
      <c r="J257" s="3">
        <f t="shared" si="7"/>
        <v>23999.992000000002</v>
      </c>
    </row>
    <row r="258" spans="1:10" x14ac:dyDescent="0.25">
      <c r="A258" s="1" t="s">
        <v>732</v>
      </c>
      <c r="B258" t="s">
        <v>733</v>
      </c>
      <c r="C258" s="2" t="s">
        <v>734</v>
      </c>
      <c r="D258" s="1" t="s">
        <v>12</v>
      </c>
      <c r="E258">
        <v>5</v>
      </c>
      <c r="F258">
        <v>0</v>
      </c>
      <c r="G258">
        <v>0</v>
      </c>
      <c r="H258" s="3">
        <v>2099.9919999999997</v>
      </c>
      <c r="I258">
        <f t="shared" si="6"/>
        <v>10499.96</v>
      </c>
      <c r="J258" s="3">
        <f t="shared" si="7"/>
        <v>2099.9919999999997</v>
      </c>
    </row>
    <row r="259" spans="1:10" x14ac:dyDescent="0.25">
      <c r="A259" s="1" t="s">
        <v>735</v>
      </c>
      <c r="B259" t="s">
        <v>736</v>
      </c>
      <c r="C259" s="2" t="s">
        <v>734</v>
      </c>
      <c r="D259" s="1" t="s">
        <v>12</v>
      </c>
      <c r="E259">
        <v>10</v>
      </c>
      <c r="F259">
        <v>0</v>
      </c>
      <c r="G259">
        <v>0</v>
      </c>
      <c r="H259" s="3">
        <v>179.99200000000002</v>
      </c>
      <c r="I259">
        <f t="shared" ref="I259:I322" si="8">H259*E259</f>
        <v>1799.92</v>
      </c>
      <c r="J259" s="3">
        <f t="shared" ref="J259:J322" si="9">H259</f>
        <v>179.99200000000002</v>
      </c>
    </row>
    <row r="260" spans="1:10" x14ac:dyDescent="0.25">
      <c r="A260" s="1" t="s">
        <v>737</v>
      </c>
      <c r="B260" t="s">
        <v>738</v>
      </c>
      <c r="C260" s="2" t="s">
        <v>739</v>
      </c>
      <c r="D260" s="1" t="s">
        <v>12</v>
      </c>
      <c r="E260">
        <v>4</v>
      </c>
      <c r="F260">
        <v>0</v>
      </c>
      <c r="G260">
        <v>0</v>
      </c>
      <c r="H260" s="3">
        <v>5099.9919999999993</v>
      </c>
      <c r="I260">
        <f t="shared" si="8"/>
        <v>20399.967999999997</v>
      </c>
      <c r="J260" s="3">
        <f t="shared" si="9"/>
        <v>5099.9919999999993</v>
      </c>
    </row>
    <row r="261" spans="1:10" x14ac:dyDescent="0.25">
      <c r="A261" s="1" t="s">
        <v>740</v>
      </c>
      <c r="B261" t="s">
        <v>741</v>
      </c>
      <c r="C261" s="2" t="s">
        <v>742</v>
      </c>
      <c r="D261" s="1" t="s">
        <v>12</v>
      </c>
      <c r="E261">
        <v>5</v>
      </c>
      <c r="F261">
        <v>0</v>
      </c>
      <c r="G261">
        <v>0</v>
      </c>
      <c r="H261" s="3">
        <v>2399.9919999999997</v>
      </c>
      <c r="I261">
        <f t="shared" si="8"/>
        <v>11999.96</v>
      </c>
      <c r="J261" s="3">
        <f t="shared" si="9"/>
        <v>2399.9919999999997</v>
      </c>
    </row>
    <row r="262" spans="1:10" x14ac:dyDescent="0.25">
      <c r="A262" s="1" t="s">
        <v>743</v>
      </c>
      <c r="B262" t="s">
        <v>744</v>
      </c>
      <c r="C262" s="2" t="s">
        <v>745</v>
      </c>
      <c r="D262" s="1" t="s">
        <v>12</v>
      </c>
      <c r="E262">
        <v>60</v>
      </c>
      <c r="F262">
        <v>0</v>
      </c>
      <c r="G262">
        <v>0</v>
      </c>
      <c r="H262" s="3">
        <v>659.99199999999996</v>
      </c>
      <c r="I262">
        <f t="shared" si="8"/>
        <v>39599.519999999997</v>
      </c>
      <c r="J262" s="3">
        <f t="shared" si="9"/>
        <v>659.99199999999996</v>
      </c>
    </row>
    <row r="263" spans="1:10" x14ac:dyDescent="0.25">
      <c r="A263" s="1" t="s">
        <v>746</v>
      </c>
      <c r="B263" t="s">
        <v>747</v>
      </c>
      <c r="C263" s="2" t="s">
        <v>748</v>
      </c>
      <c r="D263" s="1" t="s">
        <v>12</v>
      </c>
      <c r="E263">
        <v>60</v>
      </c>
      <c r="F263">
        <v>0</v>
      </c>
      <c r="G263">
        <v>0</v>
      </c>
      <c r="H263" s="3">
        <v>719.99199999999996</v>
      </c>
      <c r="I263">
        <f t="shared" si="8"/>
        <v>43199.519999999997</v>
      </c>
      <c r="J263" s="3">
        <f t="shared" si="9"/>
        <v>719.99199999999996</v>
      </c>
    </row>
    <row r="264" spans="1:10" x14ac:dyDescent="0.25">
      <c r="A264" s="1" t="s">
        <v>749</v>
      </c>
      <c r="B264" t="s">
        <v>750</v>
      </c>
      <c r="C264" s="2" t="s">
        <v>751</v>
      </c>
      <c r="D264" s="1" t="s">
        <v>12</v>
      </c>
      <c r="E264">
        <v>5</v>
      </c>
      <c r="F264">
        <v>0</v>
      </c>
      <c r="G264">
        <v>0</v>
      </c>
      <c r="H264" s="3">
        <v>2099.9919999999997</v>
      </c>
      <c r="I264">
        <f t="shared" si="8"/>
        <v>10499.96</v>
      </c>
      <c r="J264" s="3">
        <f t="shared" si="9"/>
        <v>2099.9919999999997</v>
      </c>
    </row>
    <row r="265" spans="1:10" x14ac:dyDescent="0.25">
      <c r="A265" s="1" t="s">
        <v>752</v>
      </c>
      <c r="B265" t="s">
        <v>753</v>
      </c>
      <c r="C265" s="2" t="s">
        <v>706</v>
      </c>
      <c r="D265" s="1" t="s">
        <v>12</v>
      </c>
      <c r="E265">
        <v>100</v>
      </c>
      <c r="F265">
        <v>0</v>
      </c>
      <c r="G265">
        <v>0</v>
      </c>
      <c r="H265" s="3">
        <v>59.991999999999997</v>
      </c>
      <c r="I265">
        <f t="shared" si="8"/>
        <v>5999.2</v>
      </c>
      <c r="J265" s="3">
        <f t="shared" si="9"/>
        <v>59.991999999999997</v>
      </c>
    </row>
    <row r="266" spans="1:10" x14ac:dyDescent="0.25">
      <c r="A266" s="1" t="s">
        <v>754</v>
      </c>
      <c r="B266" t="s">
        <v>755</v>
      </c>
      <c r="C266" s="2" t="s">
        <v>756</v>
      </c>
      <c r="D266" s="1" t="s">
        <v>12</v>
      </c>
      <c r="E266">
        <v>10</v>
      </c>
      <c r="F266">
        <v>0</v>
      </c>
      <c r="G266">
        <v>0</v>
      </c>
      <c r="H266" s="3">
        <v>239.99200000000002</v>
      </c>
      <c r="I266">
        <f t="shared" si="8"/>
        <v>2399.92</v>
      </c>
      <c r="J266" s="3">
        <f t="shared" si="9"/>
        <v>239.99200000000002</v>
      </c>
    </row>
    <row r="267" spans="1:10" x14ac:dyDescent="0.25">
      <c r="A267" s="1" t="s">
        <v>757</v>
      </c>
      <c r="B267" t="s">
        <v>758</v>
      </c>
      <c r="C267" s="2" t="s">
        <v>759</v>
      </c>
      <c r="D267" s="1" t="s">
        <v>12</v>
      </c>
      <c r="E267">
        <v>40</v>
      </c>
      <c r="F267">
        <v>0</v>
      </c>
      <c r="G267">
        <v>0</v>
      </c>
      <c r="H267" s="3">
        <v>1199.992</v>
      </c>
      <c r="I267">
        <f t="shared" si="8"/>
        <v>47999.68</v>
      </c>
      <c r="J267" s="3">
        <f t="shared" si="9"/>
        <v>1199.992</v>
      </c>
    </row>
    <row r="268" spans="1:10" x14ac:dyDescent="0.25">
      <c r="A268" s="1" t="s">
        <v>760</v>
      </c>
      <c r="B268" t="s">
        <v>761</v>
      </c>
      <c r="C268" s="2" t="s">
        <v>759</v>
      </c>
      <c r="D268" s="1" t="s">
        <v>12</v>
      </c>
      <c r="E268">
        <v>20</v>
      </c>
      <c r="F268">
        <v>0</v>
      </c>
      <c r="G268">
        <v>0</v>
      </c>
      <c r="H268" s="3">
        <v>1799.9919999999997</v>
      </c>
      <c r="I268">
        <f t="shared" si="8"/>
        <v>35999.839999999997</v>
      </c>
      <c r="J268" s="3">
        <f t="shared" si="9"/>
        <v>1799.9919999999997</v>
      </c>
    </row>
    <row r="269" spans="1:10" x14ac:dyDescent="0.25">
      <c r="A269" s="1" t="s">
        <v>762</v>
      </c>
      <c r="B269" t="s">
        <v>763</v>
      </c>
      <c r="C269" s="2" t="s">
        <v>764</v>
      </c>
      <c r="D269" s="1" t="s">
        <v>12</v>
      </c>
      <c r="E269">
        <v>10</v>
      </c>
      <c r="F269">
        <v>0</v>
      </c>
      <c r="G269">
        <v>0</v>
      </c>
      <c r="H269" s="3">
        <v>3899.9919999999997</v>
      </c>
      <c r="I269">
        <f t="shared" si="8"/>
        <v>38999.919999999998</v>
      </c>
      <c r="J269" s="3">
        <f t="shared" si="9"/>
        <v>3899.9919999999997</v>
      </c>
    </row>
    <row r="270" spans="1:10" x14ac:dyDescent="0.25">
      <c r="A270" s="1" t="s">
        <v>765</v>
      </c>
      <c r="B270" t="s">
        <v>766</v>
      </c>
      <c r="C270" s="2" t="s">
        <v>767</v>
      </c>
      <c r="D270" s="1" t="s">
        <v>12</v>
      </c>
      <c r="E270">
        <v>24</v>
      </c>
      <c r="F270">
        <v>0</v>
      </c>
      <c r="G270">
        <v>0</v>
      </c>
      <c r="H270" s="3">
        <v>1499.9920000000002</v>
      </c>
      <c r="I270">
        <f t="shared" si="8"/>
        <v>35999.808000000005</v>
      </c>
      <c r="J270" s="3">
        <f t="shared" si="9"/>
        <v>1499.9920000000002</v>
      </c>
    </row>
    <row r="271" spans="1:10" x14ac:dyDescent="0.25">
      <c r="A271" s="1" t="s">
        <v>768</v>
      </c>
      <c r="B271" t="s">
        <v>769</v>
      </c>
      <c r="C271" s="2" t="s">
        <v>770</v>
      </c>
      <c r="D271" s="1" t="s">
        <v>12</v>
      </c>
      <c r="E271">
        <v>6</v>
      </c>
      <c r="F271">
        <v>0</v>
      </c>
      <c r="G271">
        <v>0</v>
      </c>
      <c r="H271" s="3">
        <v>1199.992</v>
      </c>
      <c r="I271">
        <f t="shared" si="8"/>
        <v>7199.9519999999993</v>
      </c>
      <c r="J271" s="3">
        <f t="shared" si="9"/>
        <v>1199.992</v>
      </c>
    </row>
    <row r="272" spans="1:10" x14ac:dyDescent="0.25">
      <c r="A272" s="1" t="s">
        <v>771</v>
      </c>
      <c r="B272" t="s">
        <v>772</v>
      </c>
      <c r="C272" s="2" t="s">
        <v>773</v>
      </c>
      <c r="D272" s="1" t="s">
        <v>12</v>
      </c>
      <c r="E272">
        <v>2</v>
      </c>
      <c r="F272">
        <v>0</v>
      </c>
      <c r="G272">
        <v>0</v>
      </c>
      <c r="H272" s="3">
        <v>21599.992000000002</v>
      </c>
      <c r="I272">
        <f t="shared" si="8"/>
        <v>43199.984000000004</v>
      </c>
      <c r="J272" s="3">
        <f t="shared" si="9"/>
        <v>21599.992000000002</v>
      </c>
    </row>
    <row r="273" spans="1:10" x14ac:dyDescent="0.25">
      <c r="A273" s="1" t="s">
        <v>774</v>
      </c>
      <c r="B273" t="s">
        <v>775</v>
      </c>
      <c r="C273" s="2" t="s">
        <v>776</v>
      </c>
      <c r="D273" s="1" t="s">
        <v>12</v>
      </c>
      <c r="E273">
        <v>10</v>
      </c>
      <c r="F273">
        <v>0</v>
      </c>
      <c r="G273">
        <v>0</v>
      </c>
      <c r="H273" s="3">
        <v>899.99199999999996</v>
      </c>
      <c r="I273">
        <f t="shared" si="8"/>
        <v>8999.92</v>
      </c>
      <c r="J273" s="3">
        <f t="shared" si="9"/>
        <v>899.99199999999996</v>
      </c>
    </row>
    <row r="274" spans="1:10" x14ac:dyDescent="0.25">
      <c r="A274" s="1" t="s">
        <v>777</v>
      </c>
      <c r="B274" t="s">
        <v>778</v>
      </c>
      <c r="C274" s="2" t="s">
        <v>779</v>
      </c>
      <c r="D274" s="1" t="s">
        <v>12</v>
      </c>
      <c r="E274">
        <v>30</v>
      </c>
      <c r="F274">
        <v>0</v>
      </c>
      <c r="G274">
        <v>0</v>
      </c>
      <c r="H274" s="3">
        <v>599.99199999999996</v>
      </c>
      <c r="I274">
        <f t="shared" si="8"/>
        <v>17999.759999999998</v>
      </c>
      <c r="J274" s="3">
        <f t="shared" si="9"/>
        <v>599.99199999999996</v>
      </c>
    </row>
    <row r="275" spans="1:10" x14ac:dyDescent="0.25">
      <c r="A275" s="1" t="s">
        <v>780</v>
      </c>
      <c r="B275" t="s">
        <v>781</v>
      </c>
      <c r="C275" s="2" t="s">
        <v>782</v>
      </c>
      <c r="D275" s="1" t="s">
        <v>12</v>
      </c>
      <c r="E275">
        <v>10</v>
      </c>
      <c r="F275">
        <v>0</v>
      </c>
      <c r="G275">
        <v>0</v>
      </c>
      <c r="H275" s="3">
        <v>3599.9919999999997</v>
      </c>
      <c r="I275">
        <f t="shared" si="8"/>
        <v>35999.919999999998</v>
      </c>
      <c r="J275" s="3">
        <f t="shared" si="9"/>
        <v>3599.9919999999997</v>
      </c>
    </row>
    <row r="276" spans="1:10" x14ac:dyDescent="0.25">
      <c r="A276" s="1" t="s">
        <v>783</v>
      </c>
      <c r="B276" t="s">
        <v>784</v>
      </c>
      <c r="C276" s="2" t="s">
        <v>785</v>
      </c>
      <c r="D276" s="1" t="s">
        <v>12</v>
      </c>
      <c r="E276">
        <v>100</v>
      </c>
      <c r="F276">
        <v>0</v>
      </c>
      <c r="G276">
        <v>0</v>
      </c>
      <c r="H276" s="3">
        <v>119.992</v>
      </c>
      <c r="I276">
        <f t="shared" si="8"/>
        <v>11999.2</v>
      </c>
      <c r="J276" s="3">
        <f t="shared" si="9"/>
        <v>119.992</v>
      </c>
    </row>
    <row r="277" spans="1:10" x14ac:dyDescent="0.25">
      <c r="A277" s="1" t="s">
        <v>786</v>
      </c>
      <c r="B277" t="s">
        <v>787</v>
      </c>
      <c r="C277" s="2" t="s">
        <v>788</v>
      </c>
      <c r="D277" s="1" t="s">
        <v>12</v>
      </c>
      <c r="E277">
        <v>60</v>
      </c>
      <c r="F277">
        <v>0</v>
      </c>
      <c r="G277">
        <v>0</v>
      </c>
      <c r="H277" s="3">
        <v>239.99200000000002</v>
      </c>
      <c r="I277">
        <f t="shared" si="8"/>
        <v>14399.52</v>
      </c>
      <c r="J277" s="3">
        <f t="shared" si="9"/>
        <v>239.99200000000002</v>
      </c>
    </row>
    <row r="278" spans="1:10" x14ac:dyDescent="0.25">
      <c r="A278" s="1" t="s">
        <v>789</v>
      </c>
      <c r="B278" t="s">
        <v>790</v>
      </c>
      <c r="C278" s="2" t="s">
        <v>788</v>
      </c>
      <c r="D278" s="1" t="s">
        <v>12</v>
      </c>
      <c r="E278">
        <v>60</v>
      </c>
      <c r="F278">
        <v>0</v>
      </c>
      <c r="G278">
        <v>0</v>
      </c>
      <c r="H278" s="3">
        <v>239.99200000000002</v>
      </c>
      <c r="I278">
        <f t="shared" si="8"/>
        <v>14399.52</v>
      </c>
      <c r="J278" s="3">
        <f t="shared" si="9"/>
        <v>239.99200000000002</v>
      </c>
    </row>
    <row r="279" spans="1:10" x14ac:dyDescent="0.25">
      <c r="A279" s="1" t="s">
        <v>791</v>
      </c>
      <c r="B279" t="s">
        <v>792</v>
      </c>
      <c r="C279" s="2" t="s">
        <v>793</v>
      </c>
      <c r="D279" s="1" t="s">
        <v>12</v>
      </c>
      <c r="E279">
        <v>80</v>
      </c>
      <c r="F279">
        <v>0</v>
      </c>
      <c r="G279">
        <v>0</v>
      </c>
      <c r="H279" s="3">
        <v>239.99200000000002</v>
      </c>
      <c r="I279">
        <f t="shared" si="8"/>
        <v>19199.36</v>
      </c>
      <c r="J279" s="3">
        <f t="shared" si="9"/>
        <v>239.99200000000002</v>
      </c>
    </row>
    <row r="280" spans="1:10" x14ac:dyDescent="0.25">
      <c r="A280" s="1" t="s">
        <v>794</v>
      </c>
      <c r="B280" t="s">
        <v>795</v>
      </c>
      <c r="C280" s="2" t="s">
        <v>796</v>
      </c>
      <c r="D280" s="1" t="s">
        <v>12</v>
      </c>
      <c r="E280">
        <v>120</v>
      </c>
      <c r="F280">
        <v>0</v>
      </c>
      <c r="G280">
        <v>0</v>
      </c>
      <c r="H280" s="3">
        <v>839.99199999999996</v>
      </c>
      <c r="I280">
        <f t="shared" si="8"/>
        <v>100799.03999999999</v>
      </c>
      <c r="J280" s="3">
        <f t="shared" si="9"/>
        <v>839.99199999999996</v>
      </c>
    </row>
    <row r="281" spans="1:10" x14ac:dyDescent="0.25">
      <c r="A281" s="1" t="s">
        <v>797</v>
      </c>
      <c r="B281" t="s">
        <v>798</v>
      </c>
      <c r="C281" s="2" t="s">
        <v>799</v>
      </c>
      <c r="D281" s="1" t="s">
        <v>12</v>
      </c>
      <c r="E281">
        <v>120</v>
      </c>
      <c r="F281">
        <v>0</v>
      </c>
      <c r="G281">
        <v>0</v>
      </c>
      <c r="H281" s="3">
        <v>1019.992</v>
      </c>
      <c r="I281">
        <f t="shared" si="8"/>
        <v>122399.03999999999</v>
      </c>
      <c r="J281" s="3">
        <f t="shared" si="9"/>
        <v>1019.992</v>
      </c>
    </row>
    <row r="282" spans="1:10" x14ac:dyDescent="0.25">
      <c r="A282" s="1" t="s">
        <v>800</v>
      </c>
      <c r="B282" t="s">
        <v>801</v>
      </c>
      <c r="C282" s="2" t="s">
        <v>802</v>
      </c>
      <c r="D282" s="1" t="s">
        <v>12</v>
      </c>
      <c r="E282">
        <v>2</v>
      </c>
      <c r="F282">
        <v>0</v>
      </c>
      <c r="G282">
        <v>0</v>
      </c>
      <c r="H282" s="3">
        <v>15599.992000000002</v>
      </c>
      <c r="I282">
        <f t="shared" si="8"/>
        <v>31199.984000000004</v>
      </c>
      <c r="J282" s="3">
        <f t="shared" si="9"/>
        <v>15599.992000000002</v>
      </c>
    </row>
    <row r="283" spans="1:10" x14ac:dyDescent="0.25">
      <c r="A283" s="1" t="s">
        <v>803</v>
      </c>
      <c r="B283" t="s">
        <v>804</v>
      </c>
      <c r="C283" s="2" t="s">
        <v>805</v>
      </c>
      <c r="D283" s="1" t="s">
        <v>12</v>
      </c>
      <c r="E283">
        <v>120</v>
      </c>
      <c r="F283">
        <v>0</v>
      </c>
      <c r="G283">
        <v>0</v>
      </c>
      <c r="H283" s="3">
        <v>719.99199999999996</v>
      </c>
      <c r="I283">
        <f t="shared" si="8"/>
        <v>86399.039999999994</v>
      </c>
      <c r="J283" s="3">
        <f t="shared" si="9"/>
        <v>719.99199999999996</v>
      </c>
    </row>
    <row r="284" spans="1:10" x14ac:dyDescent="0.25">
      <c r="A284" s="1" t="s">
        <v>806</v>
      </c>
      <c r="B284" t="s">
        <v>807</v>
      </c>
      <c r="C284" s="2" t="s">
        <v>808</v>
      </c>
      <c r="D284" s="1" t="s">
        <v>12</v>
      </c>
      <c r="E284">
        <v>9</v>
      </c>
      <c r="F284">
        <v>0</v>
      </c>
      <c r="G284">
        <v>0</v>
      </c>
      <c r="H284" s="3">
        <v>1199.992</v>
      </c>
      <c r="I284">
        <f t="shared" si="8"/>
        <v>10799.928</v>
      </c>
      <c r="J284" s="3">
        <f t="shared" si="9"/>
        <v>1199.992</v>
      </c>
    </row>
    <row r="285" spans="1:10" x14ac:dyDescent="0.25">
      <c r="A285" s="1" t="s">
        <v>809</v>
      </c>
      <c r="B285" t="s">
        <v>810</v>
      </c>
      <c r="C285" s="2" t="s">
        <v>811</v>
      </c>
      <c r="D285" s="1" t="s">
        <v>12</v>
      </c>
      <c r="E285">
        <v>49</v>
      </c>
      <c r="F285">
        <v>0</v>
      </c>
      <c r="G285">
        <v>0</v>
      </c>
      <c r="H285" s="3">
        <v>2279.9919999999997</v>
      </c>
      <c r="I285">
        <f t="shared" si="8"/>
        <v>111719.60799999999</v>
      </c>
      <c r="J285" s="3">
        <f t="shared" si="9"/>
        <v>2279.9919999999997</v>
      </c>
    </row>
    <row r="286" spans="1:10" x14ac:dyDescent="0.25">
      <c r="A286" s="1" t="s">
        <v>812</v>
      </c>
      <c r="B286" t="s">
        <v>813</v>
      </c>
      <c r="C286" s="2" t="s">
        <v>814</v>
      </c>
      <c r="D286" s="1" t="s">
        <v>12</v>
      </c>
      <c r="E286">
        <v>1</v>
      </c>
      <c r="F286">
        <v>0</v>
      </c>
      <c r="G286">
        <v>0</v>
      </c>
      <c r="H286" s="3">
        <v>9599.9920000000002</v>
      </c>
      <c r="I286">
        <f t="shared" si="8"/>
        <v>9599.9920000000002</v>
      </c>
      <c r="J286" s="3">
        <f t="shared" si="9"/>
        <v>9599.9920000000002</v>
      </c>
    </row>
    <row r="287" spans="1:10" x14ac:dyDescent="0.25">
      <c r="A287" s="1" t="s">
        <v>815</v>
      </c>
      <c r="B287" t="s">
        <v>816</v>
      </c>
      <c r="C287" s="2" t="s">
        <v>814</v>
      </c>
      <c r="D287" s="1" t="s">
        <v>12</v>
      </c>
      <c r="E287">
        <v>1</v>
      </c>
      <c r="F287">
        <v>0</v>
      </c>
      <c r="G287">
        <v>0</v>
      </c>
      <c r="H287" s="3">
        <v>9599.9920000000002</v>
      </c>
      <c r="I287">
        <f t="shared" si="8"/>
        <v>9599.9920000000002</v>
      </c>
      <c r="J287" s="3">
        <f t="shared" si="9"/>
        <v>9599.9920000000002</v>
      </c>
    </row>
    <row r="288" spans="1:10" x14ac:dyDescent="0.25">
      <c r="A288" s="1" t="s">
        <v>817</v>
      </c>
      <c r="B288" t="s">
        <v>818</v>
      </c>
      <c r="C288" s="2" t="s">
        <v>819</v>
      </c>
      <c r="D288" s="1" t="s">
        <v>12</v>
      </c>
      <c r="E288">
        <v>60</v>
      </c>
      <c r="F288">
        <v>0</v>
      </c>
      <c r="G288">
        <v>0</v>
      </c>
      <c r="H288" s="3">
        <v>899.99199999999996</v>
      </c>
      <c r="I288">
        <f t="shared" si="8"/>
        <v>53999.519999999997</v>
      </c>
      <c r="J288" s="3">
        <f t="shared" si="9"/>
        <v>899.99199999999996</v>
      </c>
    </row>
    <row r="289" spans="1:10" x14ac:dyDescent="0.25">
      <c r="A289" s="1" t="s">
        <v>820</v>
      </c>
      <c r="B289" t="s">
        <v>821</v>
      </c>
      <c r="C289" s="2" t="s">
        <v>822</v>
      </c>
      <c r="D289" s="1" t="s">
        <v>12</v>
      </c>
      <c r="E289">
        <v>6</v>
      </c>
      <c r="F289">
        <v>0</v>
      </c>
      <c r="G289">
        <v>0</v>
      </c>
      <c r="H289" s="3">
        <v>7799.9919999999993</v>
      </c>
      <c r="I289">
        <f t="shared" si="8"/>
        <v>46799.951999999997</v>
      </c>
      <c r="J289" s="3">
        <f t="shared" si="9"/>
        <v>7799.9919999999993</v>
      </c>
    </row>
    <row r="290" spans="1:10" x14ac:dyDescent="0.25">
      <c r="A290" s="1" t="s">
        <v>823</v>
      </c>
      <c r="B290" t="s">
        <v>824</v>
      </c>
      <c r="C290" s="2" t="s">
        <v>825</v>
      </c>
      <c r="D290" s="1" t="s">
        <v>12</v>
      </c>
      <c r="E290">
        <v>240</v>
      </c>
      <c r="F290">
        <v>0</v>
      </c>
      <c r="G290">
        <v>0</v>
      </c>
      <c r="H290" s="3">
        <v>119.992</v>
      </c>
      <c r="I290">
        <f t="shared" si="8"/>
        <v>28798.080000000002</v>
      </c>
      <c r="J290" s="3">
        <f t="shared" si="9"/>
        <v>119.992</v>
      </c>
    </row>
    <row r="291" spans="1:10" x14ac:dyDescent="0.25">
      <c r="A291" s="1" t="s">
        <v>826</v>
      </c>
      <c r="B291" t="s">
        <v>827</v>
      </c>
      <c r="C291" s="2" t="s">
        <v>220</v>
      </c>
      <c r="D291" s="1" t="s">
        <v>12</v>
      </c>
      <c r="E291">
        <v>12</v>
      </c>
      <c r="F291">
        <v>0</v>
      </c>
      <c r="G291">
        <v>0</v>
      </c>
      <c r="H291" s="3">
        <v>5699.9919999999993</v>
      </c>
      <c r="I291">
        <f t="shared" si="8"/>
        <v>68399.903999999995</v>
      </c>
      <c r="J291" s="3">
        <f t="shared" si="9"/>
        <v>5699.9919999999993</v>
      </c>
    </row>
    <row r="292" spans="1:10" x14ac:dyDescent="0.25">
      <c r="A292" s="1" t="s">
        <v>828</v>
      </c>
      <c r="B292" t="s">
        <v>829</v>
      </c>
      <c r="C292" s="2" t="s">
        <v>830</v>
      </c>
      <c r="D292" s="1" t="s">
        <v>12</v>
      </c>
      <c r="E292">
        <v>1</v>
      </c>
      <c r="F292">
        <v>0</v>
      </c>
      <c r="G292">
        <v>0</v>
      </c>
      <c r="H292" s="3">
        <v>27599.991999999998</v>
      </c>
      <c r="I292">
        <f t="shared" si="8"/>
        <v>27599.991999999998</v>
      </c>
      <c r="J292" s="3">
        <f t="shared" si="9"/>
        <v>27599.991999999998</v>
      </c>
    </row>
    <row r="293" spans="1:10" x14ac:dyDescent="0.25">
      <c r="A293" s="1" t="s">
        <v>831</v>
      </c>
      <c r="B293" t="s">
        <v>832</v>
      </c>
      <c r="C293" s="2" t="s">
        <v>833</v>
      </c>
      <c r="D293" s="1" t="s">
        <v>12</v>
      </c>
      <c r="E293">
        <v>24</v>
      </c>
      <c r="F293">
        <v>0</v>
      </c>
      <c r="G293">
        <v>0</v>
      </c>
      <c r="H293" s="3">
        <v>179.99200000000002</v>
      </c>
      <c r="I293">
        <f t="shared" si="8"/>
        <v>4319.8080000000009</v>
      </c>
      <c r="J293" s="3">
        <f t="shared" si="9"/>
        <v>179.99200000000002</v>
      </c>
    </row>
    <row r="294" spans="1:10" x14ac:dyDescent="0.25">
      <c r="A294" s="1" t="s">
        <v>834</v>
      </c>
      <c r="B294" t="s">
        <v>835</v>
      </c>
      <c r="C294" s="2" t="s">
        <v>836</v>
      </c>
      <c r="D294" s="1" t="s">
        <v>12</v>
      </c>
      <c r="E294">
        <v>1</v>
      </c>
      <c r="F294">
        <v>0</v>
      </c>
      <c r="G294">
        <v>0</v>
      </c>
      <c r="H294" s="3">
        <v>44999.991999999998</v>
      </c>
      <c r="I294">
        <f t="shared" si="8"/>
        <v>44999.991999999998</v>
      </c>
      <c r="J294" s="3">
        <f t="shared" si="9"/>
        <v>44999.991999999998</v>
      </c>
    </row>
    <row r="295" spans="1:10" x14ac:dyDescent="0.25">
      <c r="A295" s="1" t="s">
        <v>837</v>
      </c>
      <c r="B295" t="s">
        <v>838</v>
      </c>
      <c r="C295" s="2" t="s">
        <v>839</v>
      </c>
      <c r="D295" s="1" t="s">
        <v>12</v>
      </c>
      <c r="E295">
        <v>10</v>
      </c>
      <c r="F295">
        <v>0</v>
      </c>
      <c r="G295">
        <v>0</v>
      </c>
      <c r="H295" s="3">
        <v>7499.9919999999993</v>
      </c>
      <c r="I295">
        <f t="shared" si="8"/>
        <v>74999.92</v>
      </c>
      <c r="J295" s="3">
        <f t="shared" si="9"/>
        <v>7499.9919999999993</v>
      </c>
    </row>
    <row r="296" spans="1:10" x14ac:dyDescent="0.25">
      <c r="A296" s="1" t="s">
        <v>840</v>
      </c>
      <c r="B296" t="s">
        <v>841</v>
      </c>
      <c r="C296" s="2" t="s">
        <v>842</v>
      </c>
      <c r="D296" s="1" t="s">
        <v>12</v>
      </c>
      <c r="E296">
        <v>10</v>
      </c>
      <c r="F296">
        <v>0</v>
      </c>
      <c r="G296">
        <v>0</v>
      </c>
      <c r="H296" s="3">
        <v>539.99199999999996</v>
      </c>
      <c r="I296">
        <f t="shared" si="8"/>
        <v>5399.92</v>
      </c>
      <c r="J296" s="3">
        <f t="shared" si="9"/>
        <v>539.99199999999996</v>
      </c>
    </row>
    <row r="297" spans="1:10" x14ac:dyDescent="0.25">
      <c r="A297" s="1" t="s">
        <v>843</v>
      </c>
      <c r="B297" t="s">
        <v>844</v>
      </c>
      <c r="C297" s="2" t="s">
        <v>845</v>
      </c>
      <c r="D297" s="1" t="s">
        <v>12</v>
      </c>
      <c r="E297">
        <v>20</v>
      </c>
      <c r="F297">
        <v>0</v>
      </c>
      <c r="G297">
        <v>0</v>
      </c>
      <c r="H297" s="3">
        <v>1199.992</v>
      </c>
      <c r="I297">
        <f t="shared" si="8"/>
        <v>23999.84</v>
      </c>
      <c r="J297" s="3">
        <f t="shared" si="9"/>
        <v>1199.992</v>
      </c>
    </row>
    <row r="298" spans="1:10" x14ac:dyDescent="0.25">
      <c r="A298" s="1" t="s">
        <v>846</v>
      </c>
      <c r="B298" t="s">
        <v>847</v>
      </c>
      <c r="C298" s="2" t="s">
        <v>848</v>
      </c>
      <c r="D298" s="1" t="s">
        <v>12</v>
      </c>
      <c r="E298">
        <v>10</v>
      </c>
      <c r="F298">
        <v>0</v>
      </c>
      <c r="G298">
        <v>0</v>
      </c>
      <c r="H298" s="3">
        <v>3299.9919999999997</v>
      </c>
      <c r="I298">
        <f t="shared" si="8"/>
        <v>32999.919999999998</v>
      </c>
      <c r="J298" s="3">
        <f t="shared" si="9"/>
        <v>3299.9919999999997</v>
      </c>
    </row>
    <row r="299" spans="1:10" x14ac:dyDescent="0.25">
      <c r="A299" s="1" t="s">
        <v>849</v>
      </c>
      <c r="B299" t="s">
        <v>850</v>
      </c>
      <c r="C299" s="2" t="s">
        <v>851</v>
      </c>
      <c r="D299" s="1" t="s">
        <v>12</v>
      </c>
      <c r="E299">
        <v>10</v>
      </c>
      <c r="F299">
        <v>0</v>
      </c>
      <c r="G299">
        <v>0</v>
      </c>
      <c r="H299" s="3">
        <v>4799.9919999999993</v>
      </c>
      <c r="I299">
        <f t="shared" si="8"/>
        <v>47999.919999999991</v>
      </c>
      <c r="J299" s="3">
        <f t="shared" si="9"/>
        <v>4799.9919999999993</v>
      </c>
    </row>
    <row r="300" spans="1:10" x14ac:dyDescent="0.25">
      <c r="A300" s="1" t="s">
        <v>852</v>
      </c>
      <c r="B300" t="s">
        <v>853</v>
      </c>
      <c r="C300" s="2" t="s">
        <v>851</v>
      </c>
      <c r="D300" s="1" t="s">
        <v>12</v>
      </c>
      <c r="E300">
        <v>8</v>
      </c>
      <c r="F300">
        <v>0</v>
      </c>
      <c r="G300">
        <v>0</v>
      </c>
      <c r="H300" s="3">
        <v>5399.9919999999993</v>
      </c>
      <c r="I300">
        <f t="shared" si="8"/>
        <v>43199.935999999994</v>
      </c>
      <c r="J300" s="3">
        <f t="shared" si="9"/>
        <v>5399.9919999999993</v>
      </c>
    </row>
    <row r="301" spans="1:10" x14ac:dyDescent="0.25">
      <c r="A301" s="1" t="s">
        <v>854</v>
      </c>
      <c r="B301" t="s">
        <v>855</v>
      </c>
      <c r="C301" s="2" t="s">
        <v>856</v>
      </c>
      <c r="D301" s="1" t="s">
        <v>12</v>
      </c>
      <c r="E301">
        <v>20</v>
      </c>
      <c r="F301">
        <v>0</v>
      </c>
      <c r="G301">
        <v>0</v>
      </c>
      <c r="H301" s="3">
        <v>1199.992</v>
      </c>
      <c r="I301">
        <f t="shared" si="8"/>
        <v>23999.84</v>
      </c>
      <c r="J301" s="3">
        <f t="shared" si="9"/>
        <v>1199.992</v>
      </c>
    </row>
    <row r="302" spans="1:10" x14ac:dyDescent="0.25">
      <c r="A302" s="1" t="s">
        <v>857</v>
      </c>
      <c r="B302" t="s">
        <v>858</v>
      </c>
      <c r="C302" s="2" t="s">
        <v>859</v>
      </c>
      <c r="D302" s="1" t="s">
        <v>12</v>
      </c>
      <c r="E302">
        <v>12</v>
      </c>
      <c r="F302">
        <v>0</v>
      </c>
      <c r="G302">
        <v>0</v>
      </c>
      <c r="H302" s="3">
        <v>719.99199999999996</v>
      </c>
      <c r="I302">
        <f t="shared" si="8"/>
        <v>8639.9039999999986</v>
      </c>
      <c r="J302" s="3">
        <f t="shared" si="9"/>
        <v>719.99199999999996</v>
      </c>
    </row>
    <row r="303" spans="1:10" x14ac:dyDescent="0.25">
      <c r="A303" s="1" t="s">
        <v>860</v>
      </c>
      <c r="B303" t="s">
        <v>861</v>
      </c>
      <c r="C303" s="2" t="s">
        <v>862</v>
      </c>
      <c r="D303" s="1" t="s">
        <v>12</v>
      </c>
      <c r="E303">
        <v>1</v>
      </c>
      <c r="F303">
        <v>0</v>
      </c>
      <c r="G303">
        <v>0</v>
      </c>
      <c r="H303" s="3">
        <v>14399.992000000002</v>
      </c>
      <c r="I303">
        <f t="shared" si="8"/>
        <v>14399.992000000002</v>
      </c>
      <c r="J303" s="3">
        <f t="shared" si="9"/>
        <v>14399.992000000002</v>
      </c>
    </row>
    <row r="304" spans="1:10" x14ac:dyDescent="0.25">
      <c r="A304" s="1" t="s">
        <v>863</v>
      </c>
      <c r="B304" t="s">
        <v>864</v>
      </c>
      <c r="C304" s="2" t="s">
        <v>865</v>
      </c>
      <c r="D304" s="1" t="s">
        <v>12</v>
      </c>
      <c r="E304">
        <v>4</v>
      </c>
      <c r="F304">
        <v>0</v>
      </c>
      <c r="G304">
        <v>0</v>
      </c>
      <c r="H304" s="3">
        <v>5999.9919999999993</v>
      </c>
      <c r="I304">
        <f t="shared" si="8"/>
        <v>23999.967999999997</v>
      </c>
      <c r="J304" s="3">
        <f t="shared" si="9"/>
        <v>5999.9919999999993</v>
      </c>
    </row>
    <row r="305" spans="1:10" x14ac:dyDescent="0.25">
      <c r="A305" s="1" t="s">
        <v>866</v>
      </c>
      <c r="B305" t="s">
        <v>867</v>
      </c>
      <c r="C305" s="2" t="s">
        <v>868</v>
      </c>
      <c r="D305" s="1" t="s">
        <v>12</v>
      </c>
      <c r="E305">
        <v>15</v>
      </c>
      <c r="F305">
        <v>0</v>
      </c>
      <c r="G305">
        <v>0</v>
      </c>
      <c r="H305" s="3">
        <v>2999.9919999999997</v>
      </c>
      <c r="I305">
        <f t="shared" si="8"/>
        <v>44999.88</v>
      </c>
      <c r="J305" s="3">
        <f t="shared" si="9"/>
        <v>2999.9919999999997</v>
      </c>
    </row>
    <row r="306" spans="1:10" x14ac:dyDescent="0.25">
      <c r="A306" s="1" t="s">
        <v>869</v>
      </c>
      <c r="B306" t="s">
        <v>870</v>
      </c>
      <c r="C306" s="2" t="s">
        <v>871</v>
      </c>
      <c r="D306" s="1" t="s">
        <v>12</v>
      </c>
      <c r="E306">
        <v>60</v>
      </c>
      <c r="F306">
        <v>0</v>
      </c>
      <c r="G306">
        <v>0</v>
      </c>
      <c r="H306" s="3">
        <v>5535.2</v>
      </c>
      <c r="I306">
        <f t="shared" si="8"/>
        <v>332112</v>
      </c>
      <c r="J306" s="3">
        <f t="shared" si="9"/>
        <v>5535.2</v>
      </c>
    </row>
    <row r="307" spans="1:10" x14ac:dyDescent="0.25">
      <c r="A307" s="1" t="s">
        <v>872</v>
      </c>
      <c r="B307" t="s">
        <v>873</v>
      </c>
      <c r="C307" s="2" t="s">
        <v>874</v>
      </c>
      <c r="D307" s="1" t="s">
        <v>12</v>
      </c>
      <c r="E307">
        <v>100</v>
      </c>
      <c r="F307">
        <v>0</v>
      </c>
      <c r="G307">
        <v>0</v>
      </c>
      <c r="H307" s="3">
        <v>59.991999999999997</v>
      </c>
      <c r="I307">
        <f t="shared" si="8"/>
        <v>5999.2</v>
      </c>
      <c r="J307" s="3">
        <f t="shared" si="9"/>
        <v>59.991999999999997</v>
      </c>
    </row>
    <row r="308" spans="1:10" x14ac:dyDescent="0.25">
      <c r="A308" s="1" t="s">
        <v>875</v>
      </c>
      <c r="B308" t="s">
        <v>876</v>
      </c>
      <c r="C308" s="2" t="s">
        <v>877</v>
      </c>
      <c r="D308" s="1" t="s">
        <v>12</v>
      </c>
      <c r="E308">
        <v>36</v>
      </c>
      <c r="F308">
        <v>0</v>
      </c>
      <c r="G308">
        <v>0</v>
      </c>
      <c r="H308" s="3">
        <v>1199.992</v>
      </c>
      <c r="I308">
        <f t="shared" si="8"/>
        <v>43199.712</v>
      </c>
      <c r="J308" s="3">
        <f t="shared" si="9"/>
        <v>1199.992</v>
      </c>
    </row>
    <row r="309" spans="1:10" x14ac:dyDescent="0.25">
      <c r="A309" s="1" t="s">
        <v>878</v>
      </c>
      <c r="B309" t="s">
        <v>879</v>
      </c>
      <c r="C309" s="2" t="s">
        <v>880</v>
      </c>
      <c r="D309" s="1" t="s">
        <v>12</v>
      </c>
      <c r="E309">
        <v>10</v>
      </c>
      <c r="F309">
        <v>0</v>
      </c>
      <c r="G309">
        <v>0</v>
      </c>
      <c r="H309" s="3">
        <v>1079.992</v>
      </c>
      <c r="I309">
        <f t="shared" si="8"/>
        <v>10799.92</v>
      </c>
      <c r="J309" s="3">
        <f t="shared" si="9"/>
        <v>1079.992</v>
      </c>
    </row>
    <row r="310" spans="1:10" x14ac:dyDescent="0.25">
      <c r="A310" s="1" t="s">
        <v>881</v>
      </c>
      <c r="B310" t="s">
        <v>882</v>
      </c>
      <c r="C310" s="2" t="s">
        <v>883</v>
      </c>
      <c r="D310" s="1" t="s">
        <v>12</v>
      </c>
      <c r="E310">
        <v>60</v>
      </c>
      <c r="F310">
        <v>0</v>
      </c>
      <c r="G310">
        <v>0</v>
      </c>
      <c r="H310" s="3">
        <v>1379.9920000000002</v>
      </c>
      <c r="I310">
        <f t="shared" si="8"/>
        <v>82799.520000000019</v>
      </c>
      <c r="J310" s="3">
        <f t="shared" si="9"/>
        <v>1379.9920000000002</v>
      </c>
    </row>
    <row r="311" spans="1:10" x14ac:dyDescent="0.25">
      <c r="A311" s="1" t="s">
        <v>884</v>
      </c>
      <c r="B311" t="s">
        <v>885</v>
      </c>
      <c r="C311" s="2" t="s">
        <v>241</v>
      </c>
      <c r="D311" s="1" t="s">
        <v>12</v>
      </c>
      <c r="E311">
        <v>6</v>
      </c>
      <c r="F311">
        <v>0</v>
      </c>
      <c r="G311">
        <v>0</v>
      </c>
      <c r="H311" s="3">
        <v>7499.9919999999993</v>
      </c>
      <c r="I311">
        <f t="shared" si="8"/>
        <v>44999.951999999997</v>
      </c>
      <c r="J311" s="3">
        <f t="shared" si="9"/>
        <v>7499.9919999999993</v>
      </c>
    </row>
    <row r="312" spans="1:10" x14ac:dyDescent="0.25">
      <c r="A312" s="1" t="s">
        <v>886</v>
      </c>
      <c r="B312" t="s">
        <v>887</v>
      </c>
      <c r="C312" s="2" t="s">
        <v>888</v>
      </c>
      <c r="D312" s="1" t="s">
        <v>12</v>
      </c>
      <c r="E312">
        <v>42</v>
      </c>
      <c r="F312">
        <v>0</v>
      </c>
      <c r="G312">
        <v>0</v>
      </c>
      <c r="H312" s="3">
        <v>2699.9919999999997</v>
      </c>
      <c r="I312">
        <f t="shared" si="8"/>
        <v>113399.66399999999</v>
      </c>
      <c r="J312" s="3">
        <f t="shared" si="9"/>
        <v>2699.9919999999997</v>
      </c>
    </row>
    <row r="313" spans="1:10" x14ac:dyDescent="0.25">
      <c r="A313" s="1" t="s">
        <v>889</v>
      </c>
      <c r="B313" t="s">
        <v>890</v>
      </c>
      <c r="C313" s="2" t="s">
        <v>891</v>
      </c>
      <c r="D313" s="1" t="s">
        <v>12</v>
      </c>
      <c r="E313">
        <v>50</v>
      </c>
      <c r="F313">
        <v>0</v>
      </c>
      <c r="G313">
        <v>0</v>
      </c>
      <c r="H313" s="3">
        <v>239.99200000000002</v>
      </c>
      <c r="I313">
        <f t="shared" si="8"/>
        <v>11999.6</v>
      </c>
      <c r="J313" s="3">
        <f t="shared" si="9"/>
        <v>239.99200000000002</v>
      </c>
    </row>
    <row r="314" spans="1:10" x14ac:dyDescent="0.25">
      <c r="A314" s="1" t="s">
        <v>892</v>
      </c>
      <c r="B314" t="s">
        <v>893</v>
      </c>
      <c r="C314" s="2" t="s">
        <v>894</v>
      </c>
      <c r="D314" s="1" t="s">
        <v>12</v>
      </c>
      <c r="E314">
        <v>25</v>
      </c>
      <c r="F314">
        <v>0</v>
      </c>
      <c r="G314">
        <v>0</v>
      </c>
      <c r="H314" s="3">
        <v>599.99199999999996</v>
      </c>
      <c r="I314">
        <f t="shared" si="8"/>
        <v>14999.8</v>
      </c>
      <c r="J314" s="3">
        <f t="shared" si="9"/>
        <v>599.99199999999996</v>
      </c>
    </row>
    <row r="315" spans="1:10" x14ac:dyDescent="0.25">
      <c r="A315" s="1" t="s">
        <v>895</v>
      </c>
      <c r="B315" t="s">
        <v>896</v>
      </c>
      <c r="C315" s="2" t="s">
        <v>897</v>
      </c>
      <c r="D315" s="1" t="s">
        <v>12</v>
      </c>
      <c r="E315">
        <v>12</v>
      </c>
      <c r="F315">
        <v>0</v>
      </c>
      <c r="G315">
        <v>0</v>
      </c>
      <c r="H315" s="3">
        <v>1199.992</v>
      </c>
      <c r="I315">
        <f t="shared" si="8"/>
        <v>14399.903999999999</v>
      </c>
      <c r="J315" s="3">
        <f t="shared" si="9"/>
        <v>1199.992</v>
      </c>
    </row>
    <row r="316" spans="1:10" x14ac:dyDescent="0.25">
      <c r="A316" s="1" t="s">
        <v>898</v>
      </c>
      <c r="B316" t="s">
        <v>899</v>
      </c>
      <c r="C316" s="2" t="s">
        <v>900</v>
      </c>
      <c r="D316" s="1" t="s">
        <v>12</v>
      </c>
      <c r="E316">
        <v>12</v>
      </c>
      <c r="F316">
        <v>0</v>
      </c>
      <c r="G316">
        <v>0</v>
      </c>
      <c r="H316" s="3">
        <v>1799.9919999999997</v>
      </c>
      <c r="I316">
        <f t="shared" si="8"/>
        <v>21599.903999999995</v>
      </c>
      <c r="J316" s="3">
        <f t="shared" si="9"/>
        <v>1799.9919999999997</v>
      </c>
    </row>
    <row r="317" spans="1:10" x14ac:dyDescent="0.25">
      <c r="A317" s="1" t="s">
        <v>901</v>
      </c>
      <c r="B317" t="s">
        <v>902</v>
      </c>
      <c r="C317" s="2" t="s">
        <v>903</v>
      </c>
      <c r="D317" s="1" t="s">
        <v>12</v>
      </c>
      <c r="E317">
        <v>84</v>
      </c>
      <c r="F317">
        <v>0</v>
      </c>
      <c r="G317">
        <v>0</v>
      </c>
      <c r="H317" s="3">
        <v>479.99199999999996</v>
      </c>
      <c r="I317">
        <f t="shared" si="8"/>
        <v>40319.327999999994</v>
      </c>
      <c r="J317" s="3">
        <f t="shared" si="9"/>
        <v>479.99199999999996</v>
      </c>
    </row>
    <row r="318" spans="1:10" x14ac:dyDescent="0.25">
      <c r="A318" s="1" t="s">
        <v>904</v>
      </c>
      <c r="B318" t="s">
        <v>905</v>
      </c>
      <c r="C318" s="2" t="s">
        <v>903</v>
      </c>
      <c r="D318" s="1" t="s">
        <v>12</v>
      </c>
      <c r="E318">
        <v>100</v>
      </c>
      <c r="F318">
        <v>0</v>
      </c>
      <c r="G318">
        <v>0</v>
      </c>
      <c r="H318" s="3">
        <v>599.99199999999996</v>
      </c>
      <c r="I318">
        <f t="shared" si="8"/>
        <v>59999.199999999997</v>
      </c>
      <c r="J318" s="3">
        <f t="shared" si="9"/>
        <v>599.99199999999996</v>
      </c>
    </row>
    <row r="319" spans="1:10" x14ac:dyDescent="0.25">
      <c r="A319" s="1" t="s">
        <v>906</v>
      </c>
      <c r="B319" t="s">
        <v>907</v>
      </c>
      <c r="C319" s="2" t="s">
        <v>908</v>
      </c>
      <c r="D319" s="1" t="s">
        <v>12</v>
      </c>
      <c r="E319">
        <v>1</v>
      </c>
      <c r="F319">
        <v>0</v>
      </c>
      <c r="G319">
        <v>0</v>
      </c>
      <c r="H319" s="3">
        <v>4499.9919999999993</v>
      </c>
      <c r="I319">
        <f t="shared" si="8"/>
        <v>4499.9919999999993</v>
      </c>
      <c r="J319" s="3">
        <f t="shared" si="9"/>
        <v>4499.9919999999993</v>
      </c>
    </row>
    <row r="320" spans="1:10" x14ac:dyDescent="0.25">
      <c r="A320" s="1" t="s">
        <v>909</v>
      </c>
      <c r="B320" t="s">
        <v>910</v>
      </c>
      <c r="C320" s="2" t="s">
        <v>911</v>
      </c>
      <c r="D320" s="1" t="s">
        <v>12</v>
      </c>
      <c r="E320">
        <v>92</v>
      </c>
      <c r="F320">
        <v>0</v>
      </c>
      <c r="G320">
        <v>0</v>
      </c>
      <c r="H320" s="3">
        <v>599.99199999999996</v>
      </c>
      <c r="I320">
        <f t="shared" si="8"/>
        <v>55199.263999999996</v>
      </c>
      <c r="J320" s="3">
        <f t="shared" si="9"/>
        <v>599.99199999999996</v>
      </c>
    </row>
    <row r="321" spans="1:10" x14ac:dyDescent="0.25">
      <c r="A321" s="1" t="s">
        <v>912</v>
      </c>
      <c r="B321" t="s">
        <v>913</v>
      </c>
      <c r="C321" s="2" t="s">
        <v>244</v>
      </c>
      <c r="D321" s="1" t="s">
        <v>12</v>
      </c>
      <c r="E321">
        <v>140</v>
      </c>
      <c r="F321">
        <v>0</v>
      </c>
      <c r="G321">
        <v>0</v>
      </c>
      <c r="H321" s="3">
        <v>539.99199999999996</v>
      </c>
      <c r="I321">
        <f t="shared" si="8"/>
        <v>75598.87999999999</v>
      </c>
      <c r="J321" s="3">
        <f t="shared" si="9"/>
        <v>539.99199999999996</v>
      </c>
    </row>
    <row r="322" spans="1:10" x14ac:dyDescent="0.25">
      <c r="A322" s="1" t="s">
        <v>914</v>
      </c>
      <c r="B322" t="s">
        <v>915</v>
      </c>
      <c r="C322" s="2" t="s">
        <v>916</v>
      </c>
      <c r="D322" s="1" t="s">
        <v>12</v>
      </c>
      <c r="E322">
        <v>115</v>
      </c>
      <c r="F322">
        <v>0</v>
      </c>
      <c r="G322">
        <v>0</v>
      </c>
      <c r="H322" s="3">
        <v>4799.9919999999993</v>
      </c>
      <c r="I322">
        <f t="shared" si="8"/>
        <v>551999.07999999996</v>
      </c>
      <c r="J322" s="3">
        <f t="shared" si="9"/>
        <v>4799.9919999999993</v>
      </c>
    </row>
    <row r="323" spans="1:10" x14ac:dyDescent="0.25">
      <c r="A323" s="1" t="s">
        <v>917</v>
      </c>
      <c r="B323" t="s">
        <v>918</v>
      </c>
      <c r="C323" s="2" t="s">
        <v>911</v>
      </c>
      <c r="D323" s="1" t="s">
        <v>12</v>
      </c>
      <c r="E323">
        <v>10</v>
      </c>
      <c r="F323">
        <v>0</v>
      </c>
      <c r="G323">
        <v>0</v>
      </c>
      <c r="H323" s="3">
        <v>3599.9919999999997</v>
      </c>
      <c r="I323">
        <f t="shared" ref="I323:I368" si="10">H323*E323</f>
        <v>35999.919999999998</v>
      </c>
      <c r="J323" s="3">
        <f t="shared" ref="J323:J368" si="11">H323</f>
        <v>3599.9919999999997</v>
      </c>
    </row>
    <row r="324" spans="1:10" x14ac:dyDescent="0.25">
      <c r="A324" s="1" t="s">
        <v>919</v>
      </c>
      <c r="B324" t="s">
        <v>920</v>
      </c>
      <c r="C324" s="2" t="s">
        <v>921</v>
      </c>
      <c r="D324" s="1" t="s">
        <v>12</v>
      </c>
      <c r="E324">
        <v>24</v>
      </c>
      <c r="F324">
        <v>0</v>
      </c>
      <c r="G324">
        <v>0</v>
      </c>
      <c r="H324" s="3">
        <v>599.99199999999996</v>
      </c>
      <c r="I324">
        <f t="shared" si="10"/>
        <v>14399.807999999999</v>
      </c>
      <c r="J324" s="3">
        <f t="shared" si="11"/>
        <v>599.99199999999996</v>
      </c>
    </row>
    <row r="325" spans="1:10" x14ac:dyDescent="0.25">
      <c r="A325" s="1" t="s">
        <v>922</v>
      </c>
      <c r="B325" t="s">
        <v>923</v>
      </c>
      <c r="C325" s="2" t="s">
        <v>924</v>
      </c>
      <c r="D325" s="1" t="s">
        <v>12</v>
      </c>
      <c r="E325">
        <v>25</v>
      </c>
      <c r="F325">
        <v>0</v>
      </c>
      <c r="G325">
        <v>0</v>
      </c>
      <c r="H325" s="3">
        <v>299.99200000000002</v>
      </c>
      <c r="I325">
        <f t="shared" si="10"/>
        <v>7499.8</v>
      </c>
      <c r="J325" s="3">
        <f t="shared" si="11"/>
        <v>299.99200000000002</v>
      </c>
    </row>
    <row r="326" spans="1:10" x14ac:dyDescent="0.25">
      <c r="A326" s="1" t="s">
        <v>925</v>
      </c>
      <c r="B326" t="s">
        <v>926</v>
      </c>
      <c r="C326" s="2" t="s">
        <v>927</v>
      </c>
      <c r="D326" s="1" t="s">
        <v>12</v>
      </c>
      <c r="E326">
        <v>5</v>
      </c>
      <c r="F326">
        <v>0</v>
      </c>
      <c r="G326">
        <v>0</v>
      </c>
      <c r="H326" s="3">
        <v>3899.9919999999997</v>
      </c>
      <c r="I326">
        <f t="shared" si="10"/>
        <v>19499.96</v>
      </c>
      <c r="J326" s="3">
        <f t="shared" si="11"/>
        <v>3899.9919999999997</v>
      </c>
    </row>
    <row r="327" spans="1:10" x14ac:dyDescent="0.25">
      <c r="A327" s="1" t="s">
        <v>928</v>
      </c>
      <c r="B327" t="s">
        <v>929</v>
      </c>
      <c r="C327" s="2" t="s">
        <v>930</v>
      </c>
      <c r="D327" s="1" t="s">
        <v>12</v>
      </c>
      <c r="E327">
        <v>30</v>
      </c>
      <c r="F327">
        <v>0</v>
      </c>
      <c r="G327">
        <v>0</v>
      </c>
      <c r="H327" s="3">
        <v>2699.9919999999997</v>
      </c>
      <c r="I327">
        <f t="shared" si="10"/>
        <v>80999.759999999995</v>
      </c>
      <c r="J327" s="3">
        <f t="shared" si="11"/>
        <v>2699.9919999999997</v>
      </c>
    </row>
    <row r="328" spans="1:10" x14ac:dyDescent="0.25">
      <c r="A328" s="1" t="s">
        <v>931</v>
      </c>
      <c r="B328" t="s">
        <v>932</v>
      </c>
      <c r="C328" s="2" t="s">
        <v>933</v>
      </c>
      <c r="D328" s="1" t="s">
        <v>12</v>
      </c>
      <c r="E328">
        <v>24</v>
      </c>
      <c r="F328">
        <v>0</v>
      </c>
      <c r="G328">
        <v>0</v>
      </c>
      <c r="H328" s="3">
        <v>359.99199999999996</v>
      </c>
      <c r="I328">
        <f t="shared" si="10"/>
        <v>8639.8079999999991</v>
      </c>
      <c r="J328" s="3">
        <f t="shared" si="11"/>
        <v>359.99199999999996</v>
      </c>
    </row>
    <row r="329" spans="1:10" x14ac:dyDescent="0.25">
      <c r="A329" s="1" t="s">
        <v>934</v>
      </c>
      <c r="B329" t="s">
        <v>935</v>
      </c>
      <c r="C329" s="2" t="s">
        <v>936</v>
      </c>
      <c r="D329" s="1" t="s">
        <v>12</v>
      </c>
      <c r="E329">
        <v>24</v>
      </c>
      <c r="F329">
        <v>0</v>
      </c>
      <c r="G329">
        <v>0</v>
      </c>
      <c r="H329" s="3">
        <v>359.99199999999996</v>
      </c>
      <c r="I329">
        <f t="shared" si="10"/>
        <v>8639.8079999999991</v>
      </c>
      <c r="J329" s="3">
        <f t="shared" si="11"/>
        <v>359.99199999999996</v>
      </c>
    </row>
    <row r="330" spans="1:10" x14ac:dyDescent="0.25">
      <c r="A330" s="1" t="s">
        <v>937</v>
      </c>
      <c r="B330" t="s">
        <v>938</v>
      </c>
      <c r="C330" s="2" t="s">
        <v>457</v>
      </c>
      <c r="D330" s="1" t="s">
        <v>12</v>
      </c>
      <c r="E330">
        <v>23</v>
      </c>
      <c r="F330">
        <v>0</v>
      </c>
      <c r="G330">
        <v>0</v>
      </c>
      <c r="H330" s="3">
        <v>1499.9920000000002</v>
      </c>
      <c r="I330">
        <f t="shared" si="10"/>
        <v>34499.816000000006</v>
      </c>
      <c r="J330" s="3">
        <f t="shared" si="11"/>
        <v>1499.9920000000002</v>
      </c>
    </row>
    <row r="331" spans="1:10" x14ac:dyDescent="0.25">
      <c r="A331" s="1" t="s">
        <v>939</v>
      </c>
      <c r="B331" t="s">
        <v>940</v>
      </c>
      <c r="C331" s="2" t="s">
        <v>941</v>
      </c>
      <c r="D331" s="1" t="s">
        <v>12</v>
      </c>
      <c r="E331">
        <v>1</v>
      </c>
      <c r="F331">
        <v>0</v>
      </c>
      <c r="G331">
        <v>0</v>
      </c>
      <c r="H331" s="3">
        <v>7199.9919999999993</v>
      </c>
      <c r="I331">
        <f t="shared" si="10"/>
        <v>7199.9919999999993</v>
      </c>
      <c r="J331" s="3">
        <f t="shared" si="11"/>
        <v>7199.9919999999993</v>
      </c>
    </row>
    <row r="332" spans="1:10" x14ac:dyDescent="0.25">
      <c r="A332" s="1" t="s">
        <v>942</v>
      </c>
      <c r="B332" t="s">
        <v>943</v>
      </c>
      <c r="C332" s="2" t="s">
        <v>944</v>
      </c>
      <c r="D332" s="1" t="s">
        <v>12</v>
      </c>
      <c r="E332">
        <v>2</v>
      </c>
      <c r="F332">
        <v>0</v>
      </c>
      <c r="G332">
        <v>0</v>
      </c>
      <c r="H332" s="3">
        <v>7499.9919999999993</v>
      </c>
      <c r="I332">
        <f t="shared" si="10"/>
        <v>14999.983999999999</v>
      </c>
      <c r="J332" s="3">
        <f t="shared" si="11"/>
        <v>7499.9919999999993</v>
      </c>
    </row>
    <row r="333" spans="1:10" x14ac:dyDescent="0.25">
      <c r="A333" s="1" t="s">
        <v>945</v>
      </c>
      <c r="B333" t="s">
        <v>946</v>
      </c>
      <c r="C333" s="2" t="s">
        <v>944</v>
      </c>
      <c r="D333" s="1" t="s">
        <v>12</v>
      </c>
      <c r="E333">
        <v>1</v>
      </c>
      <c r="F333">
        <v>0</v>
      </c>
      <c r="G333">
        <v>0</v>
      </c>
      <c r="H333" s="3">
        <v>4499.9919999999993</v>
      </c>
      <c r="I333">
        <f t="shared" si="10"/>
        <v>4499.9919999999993</v>
      </c>
      <c r="J333" s="3">
        <f t="shared" si="11"/>
        <v>4499.9919999999993</v>
      </c>
    </row>
    <row r="334" spans="1:10" x14ac:dyDescent="0.25">
      <c r="A334" s="1" t="s">
        <v>947</v>
      </c>
      <c r="B334" t="s">
        <v>948</v>
      </c>
      <c r="C334" s="2" t="s">
        <v>830</v>
      </c>
      <c r="D334" s="1" t="s">
        <v>12</v>
      </c>
      <c r="E334">
        <v>2</v>
      </c>
      <c r="F334">
        <v>0</v>
      </c>
      <c r="G334">
        <v>0</v>
      </c>
      <c r="H334" s="3">
        <v>15599.992000000002</v>
      </c>
      <c r="I334">
        <f t="shared" si="10"/>
        <v>31199.984000000004</v>
      </c>
      <c r="J334" s="3">
        <f t="shared" si="11"/>
        <v>15599.992000000002</v>
      </c>
    </row>
    <row r="335" spans="1:10" x14ac:dyDescent="0.25">
      <c r="A335" s="1" t="s">
        <v>949</v>
      </c>
      <c r="B335" t="s">
        <v>950</v>
      </c>
      <c r="C335" s="2" t="s">
        <v>951</v>
      </c>
      <c r="D335" s="1" t="s">
        <v>12</v>
      </c>
      <c r="E335">
        <v>5</v>
      </c>
      <c r="F335">
        <v>0</v>
      </c>
      <c r="G335">
        <v>0</v>
      </c>
      <c r="H335" s="3">
        <v>659.99199999999996</v>
      </c>
      <c r="I335">
        <f t="shared" si="10"/>
        <v>3299.96</v>
      </c>
      <c r="J335" s="3">
        <f t="shared" si="11"/>
        <v>659.99199999999996</v>
      </c>
    </row>
    <row r="336" spans="1:10" x14ac:dyDescent="0.25">
      <c r="A336" s="1" t="s">
        <v>952</v>
      </c>
      <c r="B336" t="s">
        <v>953</v>
      </c>
      <c r="C336" s="2" t="s">
        <v>11</v>
      </c>
      <c r="D336" s="1" t="s">
        <v>12</v>
      </c>
      <c r="E336">
        <v>30</v>
      </c>
      <c r="F336">
        <v>0</v>
      </c>
      <c r="G336">
        <v>0</v>
      </c>
      <c r="H336" s="3">
        <v>7499.9919999999993</v>
      </c>
      <c r="I336">
        <f t="shared" si="10"/>
        <v>224999.75999999998</v>
      </c>
      <c r="J336" s="3">
        <f t="shared" si="11"/>
        <v>7499.9919999999993</v>
      </c>
    </row>
    <row r="337" spans="1:10" x14ac:dyDescent="0.25">
      <c r="A337" s="1" t="s">
        <v>954</v>
      </c>
      <c r="B337" t="s">
        <v>955</v>
      </c>
      <c r="C337" s="2" t="s">
        <v>253</v>
      </c>
      <c r="D337" s="1" t="s">
        <v>12</v>
      </c>
      <c r="E337">
        <v>30</v>
      </c>
      <c r="F337">
        <v>0</v>
      </c>
      <c r="G337">
        <v>0</v>
      </c>
      <c r="H337" s="3">
        <v>719.99199999999996</v>
      </c>
      <c r="I337">
        <f t="shared" si="10"/>
        <v>21599.759999999998</v>
      </c>
      <c r="J337" s="3">
        <f t="shared" si="11"/>
        <v>719.99199999999996</v>
      </c>
    </row>
    <row r="338" spans="1:10" x14ac:dyDescent="0.25">
      <c r="A338" s="1" t="s">
        <v>956</v>
      </c>
      <c r="B338" t="s">
        <v>957</v>
      </c>
      <c r="C338" s="2" t="s">
        <v>958</v>
      </c>
      <c r="D338" s="1" t="s">
        <v>12</v>
      </c>
      <c r="E338">
        <v>60</v>
      </c>
      <c r="F338">
        <v>0</v>
      </c>
      <c r="G338">
        <v>0</v>
      </c>
      <c r="H338" s="3">
        <v>59.991999999999997</v>
      </c>
      <c r="I338">
        <f t="shared" si="10"/>
        <v>3599.52</v>
      </c>
      <c r="J338" s="3">
        <f t="shared" si="11"/>
        <v>59.991999999999997</v>
      </c>
    </row>
    <row r="339" spans="1:10" x14ac:dyDescent="0.25">
      <c r="A339" s="1" t="s">
        <v>959</v>
      </c>
      <c r="B339" t="s">
        <v>960</v>
      </c>
      <c r="C339" s="2" t="s">
        <v>961</v>
      </c>
      <c r="D339" s="1" t="s">
        <v>12</v>
      </c>
      <c r="E339">
        <v>30</v>
      </c>
      <c r="F339">
        <v>0</v>
      </c>
      <c r="G339">
        <v>0</v>
      </c>
      <c r="H339" s="3">
        <v>1499.9920000000002</v>
      </c>
      <c r="I339">
        <f t="shared" si="10"/>
        <v>44999.760000000009</v>
      </c>
      <c r="J339" s="3">
        <f t="shared" si="11"/>
        <v>1499.9920000000002</v>
      </c>
    </row>
    <row r="340" spans="1:10" x14ac:dyDescent="0.25">
      <c r="A340" s="1" t="s">
        <v>962</v>
      </c>
      <c r="B340" t="s">
        <v>963</v>
      </c>
      <c r="C340" s="2" t="s">
        <v>473</v>
      </c>
      <c r="D340" s="1" t="s">
        <v>12</v>
      </c>
      <c r="E340">
        <v>12</v>
      </c>
      <c r="F340">
        <v>0</v>
      </c>
      <c r="G340">
        <v>0</v>
      </c>
      <c r="H340" s="3">
        <v>4499.9919999999993</v>
      </c>
      <c r="I340">
        <f t="shared" si="10"/>
        <v>53999.903999999995</v>
      </c>
      <c r="J340" s="3">
        <f t="shared" si="11"/>
        <v>4499.9919999999993</v>
      </c>
    </row>
    <row r="341" spans="1:10" x14ac:dyDescent="0.25">
      <c r="A341" s="1" t="s">
        <v>964</v>
      </c>
      <c r="B341" t="s">
        <v>965</v>
      </c>
      <c r="C341" s="2" t="s">
        <v>966</v>
      </c>
      <c r="D341" s="1" t="s">
        <v>12</v>
      </c>
      <c r="E341">
        <v>10</v>
      </c>
      <c r="F341">
        <v>0</v>
      </c>
      <c r="G341">
        <v>0</v>
      </c>
      <c r="H341" s="3">
        <v>2399.9919999999997</v>
      </c>
      <c r="I341">
        <f t="shared" si="10"/>
        <v>23999.919999999998</v>
      </c>
      <c r="J341" s="3">
        <f t="shared" si="11"/>
        <v>2399.9919999999997</v>
      </c>
    </row>
    <row r="342" spans="1:10" x14ac:dyDescent="0.25">
      <c r="A342" s="1" t="s">
        <v>967</v>
      </c>
      <c r="B342" t="s">
        <v>968</v>
      </c>
      <c r="C342" s="2" t="s">
        <v>969</v>
      </c>
      <c r="D342" s="1" t="s">
        <v>12</v>
      </c>
      <c r="E342">
        <v>60</v>
      </c>
      <c r="F342">
        <v>0</v>
      </c>
      <c r="G342">
        <v>0</v>
      </c>
      <c r="H342" s="3">
        <v>419.99199999999996</v>
      </c>
      <c r="I342">
        <f t="shared" si="10"/>
        <v>25199.519999999997</v>
      </c>
      <c r="J342" s="3">
        <f t="shared" si="11"/>
        <v>419.99199999999996</v>
      </c>
    </row>
    <row r="343" spans="1:10" x14ac:dyDescent="0.25">
      <c r="A343" s="1" t="s">
        <v>970</v>
      </c>
      <c r="B343" t="s">
        <v>971</v>
      </c>
      <c r="C343" s="2" t="s">
        <v>203</v>
      </c>
      <c r="D343" s="1" t="s">
        <v>12</v>
      </c>
      <c r="E343">
        <v>30</v>
      </c>
      <c r="F343">
        <v>0</v>
      </c>
      <c r="G343">
        <v>0</v>
      </c>
      <c r="H343" s="3">
        <v>179.99200000000002</v>
      </c>
      <c r="I343">
        <f t="shared" si="10"/>
        <v>5399.76</v>
      </c>
      <c r="J343" s="3">
        <f t="shared" si="11"/>
        <v>179.99200000000002</v>
      </c>
    </row>
    <row r="344" spans="1:10" x14ac:dyDescent="0.25">
      <c r="A344" s="1" t="s">
        <v>972</v>
      </c>
      <c r="B344" t="s">
        <v>973</v>
      </c>
      <c r="C344" s="2" t="s">
        <v>203</v>
      </c>
      <c r="D344" s="1" t="s">
        <v>12</v>
      </c>
      <c r="E344">
        <v>30</v>
      </c>
      <c r="F344">
        <v>0</v>
      </c>
      <c r="G344">
        <v>0</v>
      </c>
      <c r="H344" s="3">
        <v>179.99200000000002</v>
      </c>
      <c r="I344">
        <f t="shared" si="10"/>
        <v>5399.76</v>
      </c>
      <c r="J344" s="3">
        <f t="shared" si="11"/>
        <v>179.99200000000002</v>
      </c>
    </row>
    <row r="345" spans="1:10" x14ac:dyDescent="0.25">
      <c r="A345" s="1" t="s">
        <v>974</v>
      </c>
      <c r="B345" t="s">
        <v>975</v>
      </c>
      <c r="C345" s="2" t="s">
        <v>976</v>
      </c>
      <c r="D345" s="1" t="s">
        <v>12</v>
      </c>
      <c r="E345">
        <v>24</v>
      </c>
      <c r="F345">
        <v>0</v>
      </c>
      <c r="G345">
        <v>0</v>
      </c>
      <c r="H345" s="3">
        <v>119.992</v>
      </c>
      <c r="I345">
        <f t="shared" si="10"/>
        <v>2879.808</v>
      </c>
      <c r="J345" s="3">
        <f t="shared" si="11"/>
        <v>119.992</v>
      </c>
    </row>
    <row r="346" spans="1:10" x14ac:dyDescent="0.25">
      <c r="A346" s="1" t="s">
        <v>977</v>
      </c>
      <c r="B346" t="s">
        <v>978</v>
      </c>
      <c r="C346" s="2" t="s">
        <v>979</v>
      </c>
      <c r="D346" s="1" t="s">
        <v>12</v>
      </c>
      <c r="E346">
        <v>48</v>
      </c>
      <c r="F346">
        <v>0</v>
      </c>
      <c r="G346">
        <v>0</v>
      </c>
      <c r="H346" s="3">
        <v>599.99199999999996</v>
      </c>
      <c r="I346">
        <f t="shared" si="10"/>
        <v>28799.615999999998</v>
      </c>
      <c r="J346" s="3">
        <f t="shared" si="11"/>
        <v>599.99199999999996</v>
      </c>
    </row>
    <row r="347" spans="1:10" x14ac:dyDescent="0.25">
      <c r="A347" s="1" t="s">
        <v>980</v>
      </c>
      <c r="B347" t="s">
        <v>981</v>
      </c>
      <c r="C347" s="2" t="s">
        <v>982</v>
      </c>
      <c r="D347" s="1" t="s">
        <v>12</v>
      </c>
      <c r="E347">
        <v>48</v>
      </c>
      <c r="F347">
        <v>0</v>
      </c>
      <c r="G347">
        <v>0</v>
      </c>
      <c r="H347" s="3">
        <v>299.99200000000002</v>
      </c>
      <c r="I347">
        <f t="shared" si="10"/>
        <v>14399.616000000002</v>
      </c>
      <c r="J347" s="3">
        <f t="shared" si="11"/>
        <v>299.99200000000002</v>
      </c>
    </row>
    <row r="348" spans="1:10" x14ac:dyDescent="0.25">
      <c r="A348" s="1" t="s">
        <v>983</v>
      </c>
      <c r="B348" t="s">
        <v>984</v>
      </c>
      <c r="C348" s="2" t="s">
        <v>507</v>
      </c>
      <c r="D348" s="1" t="s">
        <v>12</v>
      </c>
      <c r="E348">
        <v>48</v>
      </c>
      <c r="F348">
        <v>0</v>
      </c>
      <c r="G348">
        <v>0</v>
      </c>
      <c r="H348" s="3">
        <v>599.99199999999996</v>
      </c>
      <c r="I348">
        <f t="shared" si="10"/>
        <v>28799.615999999998</v>
      </c>
      <c r="J348" s="3">
        <f t="shared" si="11"/>
        <v>599.99199999999996</v>
      </c>
    </row>
    <row r="349" spans="1:10" x14ac:dyDescent="0.25">
      <c r="A349" s="1" t="s">
        <v>985</v>
      </c>
      <c r="B349" t="s">
        <v>986</v>
      </c>
      <c r="C349" s="2" t="s">
        <v>987</v>
      </c>
      <c r="D349" s="1" t="s">
        <v>12</v>
      </c>
      <c r="E349">
        <v>24</v>
      </c>
      <c r="F349">
        <v>0</v>
      </c>
      <c r="G349">
        <v>0</v>
      </c>
      <c r="H349" s="3">
        <v>1799.9919999999997</v>
      </c>
      <c r="I349">
        <f t="shared" si="10"/>
        <v>43199.80799999999</v>
      </c>
      <c r="J349" s="3">
        <f t="shared" si="11"/>
        <v>1799.9919999999997</v>
      </c>
    </row>
    <row r="350" spans="1:10" x14ac:dyDescent="0.25">
      <c r="A350" s="1" t="s">
        <v>988</v>
      </c>
      <c r="B350" t="s">
        <v>989</v>
      </c>
      <c r="C350" s="2" t="s">
        <v>990</v>
      </c>
      <c r="D350" s="1" t="s">
        <v>12</v>
      </c>
      <c r="E350">
        <v>12</v>
      </c>
      <c r="F350">
        <v>0</v>
      </c>
      <c r="G350">
        <v>0</v>
      </c>
      <c r="H350" s="3">
        <v>11999.992</v>
      </c>
      <c r="I350">
        <f t="shared" si="10"/>
        <v>143999.90400000001</v>
      </c>
      <c r="J350" s="3">
        <f t="shared" si="11"/>
        <v>11999.992</v>
      </c>
    </row>
    <row r="351" spans="1:10" x14ac:dyDescent="0.25">
      <c r="A351" s="1" t="s">
        <v>991</v>
      </c>
      <c r="B351" t="s">
        <v>992</v>
      </c>
      <c r="C351" s="2" t="s">
        <v>993</v>
      </c>
      <c r="D351" s="1" t="s">
        <v>12</v>
      </c>
      <c r="E351">
        <v>5</v>
      </c>
      <c r="F351">
        <v>0</v>
      </c>
      <c r="G351">
        <v>0</v>
      </c>
      <c r="H351" s="3">
        <v>299.99200000000002</v>
      </c>
      <c r="I351">
        <f t="shared" si="10"/>
        <v>1499.96</v>
      </c>
      <c r="J351" s="3">
        <f t="shared" si="11"/>
        <v>299.99200000000002</v>
      </c>
    </row>
    <row r="352" spans="1:10" x14ac:dyDescent="0.25">
      <c r="A352" s="1" t="s">
        <v>994</v>
      </c>
      <c r="B352" t="s">
        <v>995</v>
      </c>
      <c r="C352" s="2" t="s">
        <v>244</v>
      </c>
      <c r="D352" s="1" t="s">
        <v>12</v>
      </c>
      <c r="E352">
        <v>40</v>
      </c>
      <c r="F352">
        <v>0</v>
      </c>
      <c r="G352">
        <v>0</v>
      </c>
      <c r="H352" s="3">
        <v>959.99199999999996</v>
      </c>
      <c r="I352">
        <f t="shared" si="10"/>
        <v>38399.68</v>
      </c>
      <c r="J352" s="3">
        <f t="shared" si="11"/>
        <v>959.99199999999996</v>
      </c>
    </row>
    <row r="353" spans="1:10" x14ac:dyDescent="0.25">
      <c r="A353" s="1" t="s">
        <v>996</v>
      </c>
      <c r="B353" t="s">
        <v>997</v>
      </c>
      <c r="C353" s="2" t="s">
        <v>998</v>
      </c>
      <c r="D353" s="1" t="s">
        <v>12</v>
      </c>
      <c r="E353">
        <v>10</v>
      </c>
      <c r="F353">
        <v>0</v>
      </c>
      <c r="G353">
        <v>0</v>
      </c>
      <c r="H353" s="3">
        <v>4799.9919999999993</v>
      </c>
      <c r="I353">
        <f t="shared" si="10"/>
        <v>47999.919999999991</v>
      </c>
      <c r="J353" s="3">
        <f t="shared" si="11"/>
        <v>4799.9919999999993</v>
      </c>
    </row>
    <row r="354" spans="1:10" x14ac:dyDescent="0.25">
      <c r="A354" s="1" t="s">
        <v>999</v>
      </c>
      <c r="B354" t="s">
        <v>1000</v>
      </c>
      <c r="C354" s="2" t="s">
        <v>241</v>
      </c>
      <c r="D354" s="1" t="s">
        <v>12</v>
      </c>
      <c r="E354">
        <v>1</v>
      </c>
      <c r="F354">
        <v>0</v>
      </c>
      <c r="G354">
        <v>0</v>
      </c>
      <c r="H354" s="3">
        <v>14399.992000000002</v>
      </c>
      <c r="I354">
        <f t="shared" si="10"/>
        <v>14399.992000000002</v>
      </c>
      <c r="J354" s="3">
        <f t="shared" si="11"/>
        <v>14399.992000000002</v>
      </c>
    </row>
    <row r="355" spans="1:10" x14ac:dyDescent="0.25">
      <c r="A355" s="1" t="s">
        <v>1001</v>
      </c>
      <c r="B355" t="s">
        <v>1002</v>
      </c>
      <c r="C355" s="2" t="s">
        <v>1003</v>
      </c>
      <c r="D355" s="1" t="s">
        <v>12</v>
      </c>
      <c r="E355">
        <v>20</v>
      </c>
      <c r="F355">
        <v>0</v>
      </c>
      <c r="G355">
        <v>0</v>
      </c>
      <c r="H355" s="3">
        <v>119.992</v>
      </c>
      <c r="I355">
        <f t="shared" si="10"/>
        <v>2399.84</v>
      </c>
      <c r="J355" s="3">
        <f t="shared" si="11"/>
        <v>119.992</v>
      </c>
    </row>
    <row r="356" spans="1:10" x14ac:dyDescent="0.25">
      <c r="A356" s="1" t="s">
        <v>1004</v>
      </c>
      <c r="B356" t="s">
        <v>1005</v>
      </c>
      <c r="C356" s="2" t="s">
        <v>79</v>
      </c>
      <c r="D356" s="1" t="s">
        <v>12</v>
      </c>
      <c r="E356">
        <v>2</v>
      </c>
      <c r="F356">
        <v>0</v>
      </c>
      <c r="G356">
        <v>0</v>
      </c>
      <c r="H356" s="3">
        <v>3599.9919999999997</v>
      </c>
      <c r="I356">
        <f t="shared" si="10"/>
        <v>7199.9839999999995</v>
      </c>
      <c r="J356" s="3">
        <f t="shared" si="11"/>
        <v>3599.9919999999997</v>
      </c>
    </row>
    <row r="357" spans="1:10" x14ac:dyDescent="0.25">
      <c r="A357" s="1" t="s">
        <v>1006</v>
      </c>
      <c r="B357" t="s">
        <v>1007</v>
      </c>
      <c r="C357" s="2" t="s">
        <v>167</v>
      </c>
      <c r="D357" s="1" t="s">
        <v>12</v>
      </c>
      <c r="E357">
        <v>5</v>
      </c>
      <c r="F357">
        <v>0</v>
      </c>
      <c r="G357">
        <v>0</v>
      </c>
      <c r="H357" s="3">
        <v>11399.992</v>
      </c>
      <c r="I357">
        <f t="shared" si="10"/>
        <v>56999.96</v>
      </c>
      <c r="J357" s="3">
        <f t="shared" si="11"/>
        <v>11399.992</v>
      </c>
    </row>
    <row r="358" spans="1:10" x14ac:dyDescent="0.25">
      <c r="A358" s="1" t="s">
        <v>1008</v>
      </c>
      <c r="B358" t="s">
        <v>1009</v>
      </c>
      <c r="C358" s="2" t="s">
        <v>729</v>
      </c>
      <c r="D358" s="1" t="s">
        <v>12</v>
      </c>
      <c r="E358">
        <v>10</v>
      </c>
      <c r="F358">
        <v>0</v>
      </c>
      <c r="G358">
        <v>0</v>
      </c>
      <c r="H358" s="3">
        <v>779.99199999999996</v>
      </c>
      <c r="I358">
        <f t="shared" si="10"/>
        <v>7799.92</v>
      </c>
      <c r="J358" s="3">
        <f t="shared" si="11"/>
        <v>779.99199999999996</v>
      </c>
    </row>
    <row r="359" spans="1:10" x14ac:dyDescent="0.25">
      <c r="A359" s="1" t="s">
        <v>1010</v>
      </c>
      <c r="B359" t="s">
        <v>1011</v>
      </c>
      <c r="C359" s="2" t="s">
        <v>836</v>
      </c>
      <c r="D359" s="1" t="s">
        <v>12</v>
      </c>
      <c r="E359">
        <v>1</v>
      </c>
      <c r="F359">
        <v>0</v>
      </c>
      <c r="G359">
        <v>0</v>
      </c>
      <c r="H359" s="3">
        <v>38999.991999999998</v>
      </c>
      <c r="I359">
        <f t="shared" si="10"/>
        <v>38999.991999999998</v>
      </c>
      <c r="J359" s="3">
        <f t="shared" si="11"/>
        <v>38999.991999999998</v>
      </c>
    </row>
    <row r="360" spans="1:10" x14ac:dyDescent="0.25">
      <c r="A360" s="1" t="s">
        <v>1012</v>
      </c>
      <c r="B360" t="s">
        <v>1013</v>
      </c>
      <c r="C360" s="2" t="s">
        <v>1014</v>
      </c>
      <c r="D360" s="1" t="s">
        <v>12</v>
      </c>
      <c r="E360">
        <v>5</v>
      </c>
      <c r="F360">
        <v>0</v>
      </c>
      <c r="G360">
        <v>0</v>
      </c>
      <c r="H360" s="3">
        <v>6299.9919999999993</v>
      </c>
      <c r="I360">
        <f t="shared" si="10"/>
        <v>31499.959999999995</v>
      </c>
      <c r="J360" s="3">
        <f t="shared" si="11"/>
        <v>6299.9919999999993</v>
      </c>
    </row>
    <row r="361" spans="1:10" x14ac:dyDescent="0.25">
      <c r="A361" s="1" t="s">
        <v>1015</v>
      </c>
      <c r="B361" t="s">
        <v>1016</v>
      </c>
      <c r="C361" s="2" t="s">
        <v>911</v>
      </c>
      <c r="D361" s="1" t="s">
        <v>12</v>
      </c>
      <c r="E361">
        <v>5</v>
      </c>
      <c r="F361">
        <v>0</v>
      </c>
      <c r="G361">
        <v>0</v>
      </c>
      <c r="H361" s="3">
        <v>5999.9919999999993</v>
      </c>
      <c r="I361">
        <f t="shared" si="10"/>
        <v>29999.959999999995</v>
      </c>
      <c r="J361" s="3">
        <f t="shared" si="11"/>
        <v>5999.9919999999993</v>
      </c>
    </row>
    <row r="362" spans="1:10" x14ac:dyDescent="0.25">
      <c r="A362" s="1" t="s">
        <v>1017</v>
      </c>
      <c r="B362" t="s">
        <v>1018</v>
      </c>
      <c r="C362" s="2" t="s">
        <v>1019</v>
      </c>
      <c r="D362" s="1" t="s">
        <v>12</v>
      </c>
      <c r="E362">
        <v>10</v>
      </c>
      <c r="F362">
        <v>0</v>
      </c>
      <c r="G362">
        <v>0</v>
      </c>
      <c r="H362" s="3">
        <v>7499.9919999999993</v>
      </c>
      <c r="I362">
        <f t="shared" si="10"/>
        <v>74999.92</v>
      </c>
      <c r="J362" s="3">
        <f t="shared" si="11"/>
        <v>7499.9919999999993</v>
      </c>
    </row>
    <row r="363" spans="1:10" x14ac:dyDescent="0.25">
      <c r="A363" s="1" t="s">
        <v>1020</v>
      </c>
      <c r="B363" t="s">
        <v>1021</v>
      </c>
      <c r="C363" s="2" t="s">
        <v>1022</v>
      </c>
      <c r="D363" s="1" t="s">
        <v>12</v>
      </c>
      <c r="E363">
        <v>5</v>
      </c>
      <c r="F363">
        <v>0</v>
      </c>
      <c r="G363">
        <v>0</v>
      </c>
      <c r="H363" s="3">
        <v>4199.9919999999993</v>
      </c>
      <c r="I363">
        <f t="shared" si="10"/>
        <v>20999.959999999995</v>
      </c>
      <c r="J363" s="3">
        <f t="shared" si="11"/>
        <v>4199.9919999999993</v>
      </c>
    </row>
    <row r="364" spans="1:10" x14ac:dyDescent="0.25">
      <c r="A364" s="1" t="s">
        <v>1023</v>
      </c>
      <c r="B364" t="s">
        <v>1024</v>
      </c>
      <c r="C364" s="2" t="s">
        <v>1025</v>
      </c>
      <c r="D364" s="1" t="s">
        <v>12</v>
      </c>
      <c r="E364">
        <v>10</v>
      </c>
      <c r="F364">
        <v>0</v>
      </c>
      <c r="G364">
        <v>0</v>
      </c>
      <c r="H364" s="3">
        <v>19799.992000000002</v>
      </c>
      <c r="I364">
        <f t="shared" si="10"/>
        <v>197999.92</v>
      </c>
      <c r="J364" s="3">
        <f t="shared" si="11"/>
        <v>19799.992000000002</v>
      </c>
    </row>
    <row r="365" spans="1:10" x14ac:dyDescent="0.25">
      <c r="A365" s="1" t="s">
        <v>1026</v>
      </c>
      <c r="B365" t="s">
        <v>1027</v>
      </c>
      <c r="C365" s="2" t="s">
        <v>1028</v>
      </c>
      <c r="D365" s="1" t="s">
        <v>12</v>
      </c>
      <c r="E365">
        <v>19</v>
      </c>
      <c r="F365">
        <v>0</v>
      </c>
      <c r="G365">
        <v>0</v>
      </c>
      <c r="H365" s="3">
        <v>6599.9919999999993</v>
      </c>
      <c r="I365">
        <f t="shared" si="10"/>
        <v>125399.84799999998</v>
      </c>
      <c r="J365" s="3">
        <f t="shared" si="11"/>
        <v>6599.9919999999993</v>
      </c>
    </row>
    <row r="366" spans="1:10" x14ac:dyDescent="0.25">
      <c r="A366" s="1" t="s">
        <v>1029</v>
      </c>
      <c r="B366" t="s">
        <v>1030</v>
      </c>
      <c r="C366" s="2" t="s">
        <v>1031</v>
      </c>
      <c r="D366" s="1" t="s">
        <v>12</v>
      </c>
      <c r="E366">
        <v>10</v>
      </c>
      <c r="F366">
        <v>0</v>
      </c>
      <c r="G366">
        <v>0</v>
      </c>
      <c r="H366" s="3">
        <v>82304</v>
      </c>
      <c r="I366">
        <f t="shared" si="10"/>
        <v>823040</v>
      </c>
      <c r="J366" s="3">
        <f t="shared" si="11"/>
        <v>82304</v>
      </c>
    </row>
    <row r="367" spans="1:10" x14ac:dyDescent="0.25">
      <c r="A367" s="1" t="s">
        <v>1032</v>
      </c>
      <c r="B367" t="s">
        <v>1033</v>
      </c>
      <c r="C367" s="2" t="s">
        <v>1034</v>
      </c>
      <c r="D367" s="1" t="s">
        <v>12</v>
      </c>
      <c r="E367">
        <v>9</v>
      </c>
      <c r="F367">
        <v>0</v>
      </c>
      <c r="G367">
        <v>0</v>
      </c>
      <c r="H367" s="3">
        <v>79120</v>
      </c>
      <c r="I367">
        <f t="shared" si="10"/>
        <v>712080</v>
      </c>
      <c r="J367" s="3">
        <f t="shared" si="11"/>
        <v>79120</v>
      </c>
    </row>
    <row r="368" spans="1:10" x14ac:dyDescent="0.25">
      <c r="A368" s="1" t="s">
        <v>1035</v>
      </c>
      <c r="B368" t="s">
        <v>1036</v>
      </c>
      <c r="C368" s="2" t="s">
        <v>1037</v>
      </c>
      <c r="D368" s="1" t="s">
        <v>12</v>
      </c>
      <c r="E368">
        <v>100</v>
      </c>
      <c r="F368">
        <v>0</v>
      </c>
      <c r="G368">
        <v>0</v>
      </c>
      <c r="H368" s="3">
        <v>150</v>
      </c>
      <c r="I368">
        <f t="shared" si="10"/>
        <v>15000</v>
      </c>
      <c r="J368" s="3">
        <f t="shared" si="11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2019-02-08T08:04:28Z</dcterms:created>
  <dcterms:modified xsi:type="dcterms:W3CDTF">2019-02-08T10:00:29Z</dcterms:modified>
</cp:coreProperties>
</file>