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0" i="1" l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<sst xmlns="http://schemas.openxmlformats.org/spreadsheetml/2006/main" count="46" uniqueCount="37">
  <si>
    <t>ItemCode</t>
  </si>
  <si>
    <t>ItemNo</t>
  </si>
  <si>
    <t>ItemDesc</t>
  </si>
  <si>
    <t>PartsTransLocCode</t>
  </si>
  <si>
    <t>INQty</t>
  </si>
  <si>
    <t>ChargeOutQty</t>
  </si>
  <si>
    <t>StockQty</t>
  </si>
  <si>
    <t>Rate</t>
  </si>
  <si>
    <t>Amount</t>
  </si>
  <si>
    <t>WAR</t>
  </si>
  <si>
    <t>00008400</t>
  </si>
  <si>
    <t>T3135J186 MCM</t>
  </si>
  <si>
    <t>PISTON</t>
  </si>
  <si>
    <t>01A001</t>
  </si>
  <si>
    <t>00008402</t>
  </si>
  <si>
    <t>4941395-1 MCM</t>
  </si>
  <si>
    <t>PISTON 2P</t>
  </si>
  <si>
    <t>00008403</t>
  </si>
  <si>
    <t>4987914 MCM</t>
  </si>
  <si>
    <t>PISTON 1P</t>
  </si>
  <si>
    <t>00008404</t>
  </si>
  <si>
    <t>4089644 MCM</t>
  </si>
  <si>
    <t>PISTON RING 2P</t>
  </si>
  <si>
    <t>00008405</t>
  </si>
  <si>
    <t>4955651 MCM</t>
  </si>
  <si>
    <t>PISTON RING 1P</t>
  </si>
  <si>
    <t>00008406</t>
  </si>
  <si>
    <t>61560060069 MCM</t>
  </si>
  <si>
    <t>PULLEY TENSION</t>
  </si>
  <si>
    <t>00008407</t>
  </si>
  <si>
    <t>NBR-3 MCM</t>
  </si>
  <si>
    <t>JAIN KIT HALF</t>
  </si>
  <si>
    <t>00008408</t>
  </si>
  <si>
    <t>NBR-1 MCM</t>
  </si>
  <si>
    <t>JAIN KIT FULL</t>
  </si>
  <si>
    <t>00008409</t>
  </si>
  <si>
    <t>QCD-ISLE-375-20 MCM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</si>
</sst>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F12" sqref="F1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t="s">
        <v>11</v>
      </c>
      <c r="C2" s="2" t="s">
        <v>12</v>
      </c>
      <c r="D2" s="1" t="s">
        <v>13</v>
      </c>
      <c r="E2">
        <v>12</v>
      </c>
      <c r="F2">
        <v>0</v>
      </c>
      <c r="G2">
        <v>0</v>
      </c>
      <c r="H2" s="3">
        <v>3599.9919999999997</v>
      </c>
      <c r="I2">
        <f>H2*E2</f>
        <v>43199.903999999995</v>
      </c>
      <c r="J2" s="3">
        <f>H2</f>
        <v>3599.9919999999997</v>
      </c>
    </row>
    <row r="3" spans="1:10" x14ac:dyDescent="0.25">
      <c r="A3" s="1" t="s">
        <v>14</v>
      </c>
      <c r="B3" t="s">
        <v>15</v>
      </c>
      <c r="C3" s="2" t="s">
        <v>16</v>
      </c>
      <c r="D3" s="1" t="s">
        <v>13</v>
      </c>
      <c r="E3">
        <v>12</v>
      </c>
      <c r="F3">
        <v>0</v>
      </c>
      <c r="G3">
        <v>0</v>
      </c>
      <c r="H3" s="3">
        <v>19799.992000000002</v>
      </c>
      <c r="I3">
        <f t="shared" ref="I3:I10" si="0">H3*E3</f>
        <v>237599.90400000004</v>
      </c>
      <c r="J3" s="3">
        <f t="shared" ref="J3:J10" si="1">H3</f>
        <v>19799.992000000002</v>
      </c>
    </row>
    <row r="4" spans="1:10" x14ac:dyDescent="0.25">
      <c r="A4" s="1" t="s">
        <v>17</v>
      </c>
      <c r="B4" t="s">
        <v>18</v>
      </c>
      <c r="C4" s="2" t="s">
        <v>19</v>
      </c>
      <c r="D4" s="1" t="s">
        <v>13</v>
      </c>
      <c r="E4">
        <v>30</v>
      </c>
      <c r="F4">
        <v>0</v>
      </c>
      <c r="G4">
        <v>0</v>
      </c>
      <c r="H4" s="3">
        <v>7799.9919999999993</v>
      </c>
      <c r="I4">
        <f t="shared" si="0"/>
        <v>233999.75999999998</v>
      </c>
      <c r="J4" s="3">
        <f t="shared" si="1"/>
        <v>7799.9919999999993</v>
      </c>
    </row>
    <row r="5" spans="1:10" x14ac:dyDescent="0.25">
      <c r="A5" s="1" t="s">
        <v>20</v>
      </c>
      <c r="B5" t="s">
        <v>21</v>
      </c>
      <c r="C5" s="2" t="s">
        <v>22</v>
      </c>
      <c r="D5" s="1" t="s">
        <v>13</v>
      </c>
      <c r="E5">
        <v>5</v>
      </c>
      <c r="F5">
        <v>0</v>
      </c>
      <c r="G5">
        <v>0</v>
      </c>
      <c r="H5" s="3">
        <v>14399.992000000002</v>
      </c>
      <c r="I5">
        <f t="shared" si="0"/>
        <v>71999.960000000006</v>
      </c>
      <c r="J5" s="3">
        <f t="shared" si="1"/>
        <v>14399.992000000002</v>
      </c>
    </row>
    <row r="6" spans="1:10" x14ac:dyDescent="0.25">
      <c r="A6" s="1" t="s">
        <v>23</v>
      </c>
      <c r="B6" t="s">
        <v>24</v>
      </c>
      <c r="C6" s="2" t="s">
        <v>25</v>
      </c>
      <c r="D6" s="1" t="s">
        <v>13</v>
      </c>
      <c r="E6">
        <v>8</v>
      </c>
      <c r="F6">
        <v>0</v>
      </c>
      <c r="G6">
        <v>0</v>
      </c>
      <c r="H6" s="3">
        <v>8999.9920000000002</v>
      </c>
      <c r="I6">
        <f t="shared" si="0"/>
        <v>71999.936000000002</v>
      </c>
      <c r="J6" s="3">
        <f t="shared" si="1"/>
        <v>8999.9920000000002</v>
      </c>
    </row>
    <row r="7" spans="1:10" x14ac:dyDescent="0.25">
      <c r="A7" s="1" t="s">
        <v>26</v>
      </c>
      <c r="B7" t="s">
        <v>27</v>
      </c>
      <c r="C7" s="2" t="s">
        <v>28</v>
      </c>
      <c r="D7" s="1" t="s">
        <v>13</v>
      </c>
      <c r="E7">
        <v>4</v>
      </c>
      <c r="F7">
        <v>0</v>
      </c>
      <c r="G7">
        <v>0</v>
      </c>
      <c r="H7" s="3">
        <v>3899.9919999999997</v>
      </c>
      <c r="I7">
        <f t="shared" si="0"/>
        <v>15599.967999999999</v>
      </c>
      <c r="J7" s="3">
        <f t="shared" si="1"/>
        <v>3899.9919999999997</v>
      </c>
    </row>
    <row r="8" spans="1:10" x14ac:dyDescent="0.25">
      <c r="A8" s="1" t="s">
        <v>29</v>
      </c>
      <c r="B8" t="s">
        <v>30</v>
      </c>
      <c r="C8" s="2" t="s">
        <v>31</v>
      </c>
      <c r="D8" s="1" t="s">
        <v>13</v>
      </c>
      <c r="E8">
        <v>9</v>
      </c>
      <c r="F8">
        <v>0</v>
      </c>
      <c r="G8">
        <v>0</v>
      </c>
      <c r="H8" s="3">
        <v>2399.9919999999997</v>
      </c>
      <c r="I8">
        <f t="shared" si="0"/>
        <v>21599.927999999996</v>
      </c>
      <c r="J8" s="3">
        <f t="shared" si="1"/>
        <v>2399.9919999999997</v>
      </c>
    </row>
    <row r="9" spans="1:10" x14ac:dyDescent="0.25">
      <c r="A9" s="1" t="s">
        <v>32</v>
      </c>
      <c r="B9" t="s">
        <v>33</v>
      </c>
      <c r="C9" s="2" t="s">
        <v>34</v>
      </c>
      <c r="D9" s="1" t="s">
        <v>13</v>
      </c>
      <c r="E9">
        <v>5</v>
      </c>
      <c r="F9">
        <v>0</v>
      </c>
      <c r="G9">
        <v>0</v>
      </c>
      <c r="H9" s="3">
        <v>5099.9919999999993</v>
      </c>
      <c r="I9">
        <f t="shared" si="0"/>
        <v>25499.959999999995</v>
      </c>
      <c r="J9" s="3">
        <f t="shared" si="1"/>
        <v>5099.9919999999993</v>
      </c>
    </row>
    <row r="10" spans="1:10" x14ac:dyDescent="0.25">
      <c r="A10" s="1" t="s">
        <v>35</v>
      </c>
      <c r="B10" t="s">
        <v>36</v>
      </c>
      <c r="C10" s="2" t="s">
        <v>31</v>
      </c>
      <c r="D10" s="1" t="s">
        <v>13</v>
      </c>
      <c r="E10">
        <v>4</v>
      </c>
      <c r="F10">
        <v>0</v>
      </c>
      <c r="G10">
        <v>0</v>
      </c>
      <c r="H10" s="3">
        <v>4499.9919999999993</v>
      </c>
      <c r="I10">
        <f t="shared" si="0"/>
        <v>17999.967999999997</v>
      </c>
      <c r="J10" s="3">
        <f t="shared" si="1"/>
        <v>4499.9919999999993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2019-02-15T11:33:43Z</dcterms:created>
  <dcterms:modified xsi:type="dcterms:W3CDTF">2019-02-15T11:34:06Z</dcterms:modified>
</cp:coreProperties>
</file>