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xiaom\Desktop\understanding_trends_in_catalytic_activity_for_hydrogen_evolution\"/>
    </mc:Choice>
  </mc:AlternateContent>
  <xr:revisionPtr revIDLastSave="0" documentId="13_ncr:1_{54C08E74-6D5C-45C1-896E-ADD2BB10F5D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<sst xmlns="http://schemas.openxmlformats.org/spreadsheetml/2006/main" count="13" uniqueCount="13">
  <si>
    <t>k points</t>
  </si>
  <si>
    <t>E/ev</t>
  </si>
  <si>
    <t>error/eV</t>
  </si>
  <si>
    <t>1_4layer-DZV</t>
  </si>
  <si>
    <t>1_4layer-TZV</t>
  </si>
  <si>
    <t>1_4layer-TZVP</t>
  </si>
  <si>
    <t>monolayer-DZV</t>
  </si>
  <si>
    <t>monolayer-TZV</t>
  </si>
  <si>
    <t>monolayer-TZVP</t>
  </si>
  <si>
    <t>surface-DZV</t>
  </si>
  <si>
    <t>surface-TZV</t>
  </si>
  <si>
    <t>surface-TZVP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</si>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</sst>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9" sqref="B9"/>
    </sheetView>
  </sheetViews>
  <sheetFormatPr defaultRowHeight="14.5" x14ac:dyDescent="0.35"/>
  <cols>
    <col min="1" max="1" width="16.7265625" style="1" customWidth="1"/>
    <col min="2" max="2" width="17.6328125" style="1" customWidth="1"/>
    <col min="3" max="3" width="14.4531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</v>
      </c>
      <c r="B2" s="1">
        <v>-480.37947214191001</v>
      </c>
      <c r="C2" s="2">
        <f>B2-$B$14</f>
        <v>5.2704877259998284E-2</v>
      </c>
    </row>
    <row r="3" spans="1:3" x14ac:dyDescent="0.35">
      <c r="A3" s="1">
        <v>4</v>
      </c>
      <c r="B3" s="1">
        <v>-480.42018030240399</v>
      </c>
      <c r="C3" s="2">
        <f t="shared" ref="C3:C14" si="0">B3-$B$14</f>
        <v>1.1996716766020654E-2</v>
      </c>
    </row>
    <row r="4" spans="1:3" x14ac:dyDescent="0.35">
      <c r="A4" s="1">
        <v>5</v>
      </c>
      <c r="B4" s="1">
        <v>-480.40846399123001</v>
      </c>
      <c r="C4" s="2">
        <f t="shared" si="0"/>
        <v>2.3713027940004849E-2</v>
      </c>
    </row>
    <row r="5" spans="1:3" x14ac:dyDescent="0.35">
      <c r="A5" s="1">
        <v>6</v>
      </c>
      <c r="B5" s="1">
        <v>-480.43079605288602</v>
      </c>
      <c r="C5" s="2">
        <f t="shared" si="0"/>
        <v>1.3809662839889825E-3</v>
      </c>
    </row>
    <row r="6" spans="1:3" x14ac:dyDescent="0.35">
      <c r="A6" s="1">
        <v>7</v>
      </c>
      <c r="B6" s="1">
        <v>-480.43121450391499</v>
      </c>
      <c r="C6" s="2">
        <f t="shared" si="0"/>
        <v>9.6251525502566437E-4</v>
      </c>
    </row>
    <row r="7" spans="1:3" x14ac:dyDescent="0.35">
      <c r="A7" s="1">
        <v>8</v>
      </c>
      <c r="B7" s="1">
        <v>-480.43210038755899</v>
      </c>
      <c r="C7" s="2">
        <f t="shared" si="0"/>
        <v>7.6631611023003643E-5</v>
      </c>
    </row>
    <row r="8" spans="1:3" x14ac:dyDescent="0.35">
      <c r="A8" s="1">
        <v>9</v>
      </c>
      <c r="B8" s="1">
        <v>-480.43374249229498</v>
      </c>
      <c r="C8" s="2">
        <f t="shared" si="0"/>
        <v>-1.5654731249696852E-3</v>
      </c>
    </row>
    <row r="9" spans="1:3" x14ac:dyDescent="0.35">
      <c r="A9" s="1">
        <v>10</v>
      </c>
      <c r="B9" s="1">
        <v>-480.43237718826299</v>
      </c>
      <c r="C9" s="2">
        <f t="shared" si="0"/>
        <v>-2.0016909297737584E-4</v>
      </c>
    </row>
    <row r="10" spans="1:3" x14ac:dyDescent="0.35">
      <c r="A10" s="1">
        <v>11</v>
      </c>
      <c r="B10" s="1">
        <v>-480.43121115338198</v>
      </c>
      <c r="C10" s="2">
        <f t="shared" si="0"/>
        <v>9.6586578803226075E-4</v>
      </c>
    </row>
    <row r="11" spans="1:3" x14ac:dyDescent="0.35">
      <c r="A11" s="1">
        <v>12</v>
      </c>
      <c r="B11" s="1">
        <v>-480.431384221614</v>
      </c>
      <c r="C11" s="2">
        <f t="shared" si="0"/>
        <v>7.9279755601646684E-4</v>
      </c>
    </row>
    <row r="12" spans="1:3" x14ac:dyDescent="0.35">
      <c r="A12" s="1">
        <v>13</v>
      </c>
      <c r="B12" s="1">
        <v>-480.43117154091499</v>
      </c>
      <c r="C12" s="2">
        <f t="shared" si="0"/>
        <v>1.0054782550241725E-3</v>
      </c>
    </row>
    <row r="13" spans="1:3" x14ac:dyDescent="0.35">
      <c r="A13" s="1">
        <v>14</v>
      </c>
      <c r="B13" s="1">
        <v>-480.43187180830699</v>
      </c>
      <c r="C13" s="2">
        <f t="shared" si="0"/>
        <v>3.0521086301860123E-4</v>
      </c>
    </row>
    <row r="14" spans="1:3" x14ac:dyDescent="0.35">
      <c r="A14" s="1">
        <v>15</v>
      </c>
      <c r="B14" s="1">
        <v>-480.43217701917001</v>
      </c>
      <c r="C14" s="2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5F07-7A3B-4BE5-B162-7B7D431C4A4D}">
  <dimension ref="A1:B10"/>
  <sheetViews>
    <sheetView tabSelected="1" workbookViewId="0">
      <selection activeCell="D3" sqref="D3"/>
    </sheetView>
  </sheetViews>
  <sheetFormatPr defaultRowHeight="14.5" x14ac:dyDescent="0.35"/>
  <cols>
    <col min="1" max="1" width="14.54296875" bestFit="1" customWidth="1"/>
    <col min="2" max="2" width="12.453125" bestFit="1" customWidth="1"/>
  </cols>
  <sheetData>
    <row r="1" spans="1:2" x14ac:dyDescent="0.35">
      <c r="A1" t="s">
        <v>3</v>
      </c>
      <c r="B1">
        <v>-1437.6960181602401</v>
      </c>
    </row>
    <row r="2" spans="1:2" x14ac:dyDescent="0.35">
      <c r="A2" t="s">
        <v>4</v>
      </c>
      <c r="B2">
        <v>-1441.833034757</v>
      </c>
    </row>
    <row r="3" spans="1:2" x14ac:dyDescent="0.35">
      <c r="A3" t="s">
        <v>5</v>
      </c>
      <c r="B3">
        <v>-1442.70743783185</v>
      </c>
    </row>
    <row r="4" spans="1:2" x14ac:dyDescent="0.35">
      <c r="A4" t="s">
        <v>6</v>
      </c>
      <c r="B4">
        <v>-1439.4955003152199</v>
      </c>
    </row>
    <row r="5" spans="1:2" x14ac:dyDescent="0.35">
      <c r="A5" t="s">
        <v>7</v>
      </c>
      <c r="B5">
        <v>-1443.6317475288399</v>
      </c>
    </row>
    <row r="6" spans="1:2" x14ac:dyDescent="0.35">
      <c r="A6" t="s">
        <v>8</v>
      </c>
      <c r="B6">
        <v>-1444.5033380167799</v>
      </c>
    </row>
    <row r="7" spans="1:2" x14ac:dyDescent="0.35">
      <c r="A7" t="s">
        <v>9</v>
      </c>
      <c r="B7">
        <v>-1437.0908730870899</v>
      </c>
    </row>
    <row r="8" spans="1:2" x14ac:dyDescent="0.35">
      <c r="A8" t="s">
        <v>10</v>
      </c>
      <c r="B8">
        <v>-1441.2290371050001</v>
      </c>
    </row>
    <row r="9" spans="1:2" x14ac:dyDescent="0.35">
      <c r="A9" t="s">
        <v>11</v>
      </c>
      <c r="B9">
        <v>-1442.10448763421</v>
      </c>
    </row>
    <row r="10" spans="1:2" x14ac:dyDescent="0.35">
      <c r="A10" t="s">
        <v>12</v>
      </c>
      <c r="B10">
        <v>-1.16485202858346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Yu</dc:creator>
  <cp:lastModifiedBy>Shijie Yu</cp:lastModifiedBy>
  <dcterms:created xsi:type="dcterms:W3CDTF">2015-06-05T18:17:20Z</dcterms:created>
  <dcterms:modified xsi:type="dcterms:W3CDTF">2022-11-10T20:36:33Z</dcterms:modified>
</cp:coreProperties>
</file>