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/Desktop/Programming Project/"/>
    </mc:Choice>
  </mc:AlternateContent>
  <xr:revisionPtr revIDLastSave="0" documentId="13_ncr:1_{ECEA6F2D-C2D0-C04D-873B-4B6151E7D7BA}" xr6:coauthVersionLast="45" xr6:coauthVersionMax="45" xr10:uidLastSave="{00000000-0000-0000-0000-000000000000}"/>
  <bookViews>
    <workbookView xWindow="380" yWindow="460" windowWidth="28040" windowHeight="16280" xr2:uid="{5D23A9A2-41A3-F247-A135-F7E0A0D7D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<sst xmlns="http://schemas.openxmlformats.org/spreadsheetml/2006/main" count="58" uniqueCount="55">
  <si>
    <t>MIN</t>
  </si>
  <si>
    <t>James Harden</t>
  </si>
  <si>
    <t>HOU</t>
  </si>
  <si>
    <t>Paul George</t>
  </si>
  <si>
    <t>OKC</t>
  </si>
  <si>
    <t>Giannis Antetokounmpo</t>
  </si>
  <si>
    <t>MIL</t>
  </si>
  <si>
    <t>Joel Embiid</t>
  </si>
  <si>
    <t>PHI</t>
  </si>
  <si>
    <t>LeBron James</t>
  </si>
  <si>
    <t>LAL</t>
  </si>
  <si>
    <t>Stephen Curry</t>
  </si>
  <si>
    <t>GSW</t>
  </si>
  <si>
    <t>Kawhi Leonard</t>
  </si>
  <si>
    <t>TOR</t>
  </si>
  <si>
    <t>Devin Booker</t>
  </si>
  <si>
    <t>PHX</t>
  </si>
  <si>
    <t>Kevin Durant</t>
  </si>
  <si>
    <t>Anthony Davis</t>
  </si>
  <si>
    <t>NOP</t>
  </si>
  <si>
    <t>Damian Lillard</t>
  </si>
  <si>
    <t>POR</t>
  </si>
  <si>
    <t>Kemba Walker</t>
  </si>
  <si>
    <t>CHA</t>
  </si>
  <si>
    <t>Bradley Beal</t>
  </si>
  <si>
    <t>WAS</t>
  </si>
  <si>
    <t>Blake Griffin</t>
  </si>
  <si>
    <t>DET</t>
  </si>
  <si>
    <t>Karl-Anthony Towns</t>
  </si>
  <si>
    <t>Kyrie Irving</t>
  </si>
  <si>
    <t>BOS</t>
  </si>
  <si>
    <t>Donovan Mitchell</t>
  </si>
  <si>
    <t>UTA</t>
  </si>
  <si>
    <t>Zach LaVine</t>
  </si>
  <si>
    <t>CHI</t>
  </si>
  <si>
    <t>Russell Westbrook</t>
  </si>
  <si>
    <t>Klay Thompson</t>
  </si>
  <si>
    <t>Name</t>
  </si>
  <si>
    <t>Team</t>
  </si>
  <si>
    <t>Age</t>
  </si>
  <si>
    <t>Wins</t>
  </si>
  <si>
    <t>Losses</t>
  </si>
  <si>
    <t>Salary</t>
  </si>
  <si>
    <t>Games Played</t>
  </si>
  <si>
    <t>Minutes Per Game</t>
  </si>
  <si>
    <t>Points Per Game</t>
  </si>
  <si>
    <t>FGM</t>
  </si>
  <si>
    <t>FGA</t>
  </si>
  <si>
    <t>FG%</t>
  </si>
  <si>
    <t>3PM</t>
  </si>
  <si>
    <t>3PA</t>
  </si>
  <si>
    <t>3P%</t>
  </si>
  <si>
    <t>Rebounds</t>
  </si>
  <si>
    <t>Assists</t>
  </si>
  <si>
    <t>Plus/Minus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</si>
</sst>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70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Helvetica"/>
      <family val="2"/>
    </font>
    <font>
      <sz val="13"/>
      <color rgb="FF000000"/>
      <name val="Helvetica"/>
      <family val="2"/>
    </font>
    <font>
      <sz val="13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1" fillId="0" borderId="0" xfId="0" applyFont="1"/>
    <xf numFmtId="6" fontId="5" fillId="0" borderId="0" xfId="0" applyNumberFormat="1" applyFont="1"/>
    <xf numFmtId="6" fontId="6" fillId="0" borderId="0" xfId="0" applyNumberFormat="1" applyFont="1"/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/events/?flag=1&amp;CFID=&amp;CFPARAMS=&amp;PlayerID=1626157&amp;TeamID=1610612750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1" Type="http://schemas.openxmlformats.org/officeDocument/2006/relationships/hyperlink" Target="/events/?flag=1&amp;CFID=&amp;CFPARAMS=&amp;PlayerID=203507&amp;TeamID=1610612749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2" Type="http://schemas.openxmlformats.org/officeDocument/2006/relationships/hyperlink" Target="/events/?flag=3&amp;CFID=&amp;CFPARAMS=&amp;PlayerID=201939&amp;TeamID=1610612744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3" Type="http://schemas.openxmlformats.org/officeDocument/2006/relationships/hyperlink" Target="https://stats.nba.com/team/1610612744/traditional/" TargetMode="External"/><Relationship Id="rId84" Type="http://schemas.openxmlformats.org/officeDocument/2006/relationships/hyperlink" Target="/events/?flag=1&amp;CFID=&amp;CFPARAMS=&amp;PlayerID=203081&amp;TeamID=1610612757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8" Type="http://schemas.openxmlformats.org/officeDocument/2006/relationships/hyperlink" Target="/events/?flag=3&amp;CFID=&amp;CFPARAMS=&amp;PlayerID=203897&amp;TeamID=1610612741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7" Type="http://schemas.openxmlformats.org/officeDocument/2006/relationships/hyperlink" Target="/events/?flag=3&amp;CFID=&amp;CFPARAMS=&amp;PlayerID=201933&amp;TeamID=1610612765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" Type="http://schemas.openxmlformats.org/officeDocument/2006/relationships/hyperlink" Target="/events/?flag=3&amp;CFID=&amp;CFPARAMS=&amp;PlayerID=202331&amp;TeamID=1610612760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2" Type="http://schemas.openxmlformats.org/officeDocument/2006/relationships/hyperlink" Target="/events/?flag=3&amp;CFID=&amp;CFPARAMS=&amp;PlayerID=2544&amp;TeamID=1610612747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3" Type="http://schemas.openxmlformats.org/officeDocument/2006/relationships/hyperlink" Target="/events/?flag=1&amp;CFID=&amp;CFPARAMS=&amp;PlayerID=202695&amp;TeamID=1610612761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4" Type="http://schemas.openxmlformats.org/officeDocument/2006/relationships/hyperlink" Target="/events/?flag=3&amp;CFID=&amp;CFPARAMS=&amp;PlayerID=203076&amp;TeamID=1610612740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8" Type="http://schemas.openxmlformats.org/officeDocument/2006/relationships/hyperlink" Target="/events/?flag=3&amp;CFID=&amp;CFPARAMS=&amp;PlayerID=1628378&amp;TeamID=1610612762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9" Type="http://schemas.openxmlformats.org/officeDocument/2006/relationships/hyperlink" Target="/events/?flag=1&amp;CFID=&amp;CFPARAMS=&amp;PlayerID=201566&amp;TeamID=1610612760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" Type="http://schemas.openxmlformats.org/officeDocument/2006/relationships/hyperlink" Target="/events/?flag=3&amp;CFID=&amp;CFPARAMS=&amp;PlayerID=201935&amp;TeamID=1610612745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5" Type="http://schemas.openxmlformats.org/officeDocument/2006/relationships/hyperlink" Target="https://stats.nba.com/team/1610612764/traditional/" TargetMode="External"/><Relationship Id="rId22" Type="http://schemas.openxmlformats.org/officeDocument/2006/relationships/hyperlink" Target="https://stats.nba.com/player/203954/" TargetMode="External"/><Relationship Id="rId27" Type="http://schemas.openxmlformats.org/officeDocument/2006/relationships/hyperlink" Target="/events/?flag=3&amp;CFID=&amp;CFPARAMS=&amp;PlayerID=203954&amp;TeamID=1610612755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3" Type="http://schemas.openxmlformats.org/officeDocument/2006/relationships/hyperlink" Target="/events/?flag=3&amp;CFID=&amp;CFPARAMS=&amp;PlayerID=201939&amp;TeamID=1610612744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8" Type="http://schemas.openxmlformats.org/officeDocument/2006/relationships/hyperlink" Target="/events/?flag=3&amp;CFID=&amp;CFPARAMS=&amp;PlayerID=202695&amp;TeamID=1610612761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4" Type="http://schemas.openxmlformats.org/officeDocument/2006/relationships/hyperlink" Target="/events/?flag=3&amp;CFID=&amp;CFPARAMS=&amp;PlayerID=201142&amp;TeamID=1610612744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9" Type="http://schemas.openxmlformats.org/officeDocument/2006/relationships/hyperlink" Target="/events/?flag=1&amp;CFID=&amp;CFPARAMS=&amp;PlayerID=201142&amp;TeamID=1610612744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3" Type="http://schemas.openxmlformats.org/officeDocument/2006/relationships/hyperlink" Target="/events/?flag=3&amp;CFID=&amp;CFPARAMS=&amp;PlayerID=1626157&amp;TeamID=1610612750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8" Type="http://schemas.openxmlformats.org/officeDocument/2006/relationships/hyperlink" Target="https://stats.nba.com/player/202681/" TargetMode="External"/><Relationship Id="rId134" Type="http://schemas.openxmlformats.org/officeDocument/2006/relationships/hyperlink" Target="https://stats.nba.com/player/203897/" TargetMode="External"/><Relationship Id="rId139" Type="http://schemas.openxmlformats.org/officeDocument/2006/relationships/hyperlink" Target="/events/?flag=3&amp;CFID=&amp;CFPARAMS=&amp;PlayerID=203897&amp;TeamID=1610612741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0" Type="http://schemas.openxmlformats.org/officeDocument/2006/relationships/hyperlink" Target="/events/?flag=3&amp;CFID=&amp;CFPARAMS=&amp;PlayerID=203081&amp;TeamID=1610612757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5" Type="http://schemas.openxmlformats.org/officeDocument/2006/relationships/hyperlink" Target="/events/?flag=1&amp;CFID=&amp;CFPARAMS=&amp;PlayerID=203081&amp;TeamID=1610612757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0" Type="http://schemas.openxmlformats.org/officeDocument/2006/relationships/hyperlink" Target="https://stats.nba.com/player/202691/" TargetMode="External"/><Relationship Id="rId155" Type="http://schemas.openxmlformats.org/officeDocument/2006/relationships/hyperlink" Target="/events/?flag=3&amp;CFID=&amp;CFPARAMS=&amp;PlayerID=202691&amp;TeamID=1610612744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" Type="http://schemas.openxmlformats.org/officeDocument/2006/relationships/hyperlink" Target="/events/?flag=3&amp;CFID=&amp;CFPARAMS=&amp;PlayerID=202331&amp;TeamID=1610612760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7" Type="http://schemas.openxmlformats.org/officeDocument/2006/relationships/hyperlink" Target="/events/?flag=3&amp;CFID=&amp;CFPARAMS=&amp;PlayerID=203507&amp;TeamID=1610612749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3" Type="http://schemas.openxmlformats.org/officeDocument/2006/relationships/hyperlink" Target="/events/?flag=3&amp;CFID=&amp;CFPARAMS=&amp;PlayerID=2544&amp;TeamID=1610612747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8" Type="http://schemas.openxmlformats.org/officeDocument/2006/relationships/hyperlink" Target="https://stats.nba.com/player/201939/" TargetMode="External"/><Relationship Id="rId59" Type="http://schemas.openxmlformats.org/officeDocument/2006/relationships/hyperlink" Target="/events/?flag=3&amp;CFID=&amp;CFPARAMS=&amp;PlayerID=1626164&amp;TeamID=1610612756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3" Type="http://schemas.openxmlformats.org/officeDocument/2006/relationships/hyperlink" Target="https://stats.nba.com/team/1610612765/traditional/" TargetMode="External"/><Relationship Id="rId108" Type="http://schemas.openxmlformats.org/officeDocument/2006/relationships/hyperlink" Target="/events/?flag=1&amp;CFID=&amp;CFPARAMS=&amp;PlayerID=201933&amp;TeamID=1610612765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4" Type="http://schemas.openxmlformats.org/officeDocument/2006/relationships/hyperlink" Target="/events/?flag=1&amp;CFID=&amp;CFPARAMS=&amp;PlayerID=202681&amp;TeamID=1610612738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9" Type="http://schemas.openxmlformats.org/officeDocument/2006/relationships/hyperlink" Target="/events/?flag=3&amp;CFID=&amp;CFPARAMS=&amp;PlayerID=1628378&amp;TeamID=1610612762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4" Type="http://schemas.openxmlformats.org/officeDocument/2006/relationships/hyperlink" Target="https://stats.nba.com/player/1626164/" TargetMode="External"/><Relationship Id="rId70" Type="http://schemas.openxmlformats.org/officeDocument/2006/relationships/hyperlink" Target="https://stats.nba.com/player/203076/" TargetMode="External"/><Relationship Id="rId75" Type="http://schemas.openxmlformats.org/officeDocument/2006/relationships/hyperlink" Target="/events/?flag=3&amp;CFID=&amp;CFPARAMS=&amp;PlayerID=203076&amp;TeamID=1610612740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1" Type="http://schemas.openxmlformats.org/officeDocument/2006/relationships/hyperlink" Target="/events/?flag=3&amp;CFID=&amp;CFPARAMS=&amp;PlayerID=202689&amp;TeamID=1610612766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6" Type="http://schemas.openxmlformats.org/officeDocument/2006/relationships/hyperlink" Target="/events/?flag=3&amp;CFID=&amp;CFPARAMS=&amp;PlayerID=203078&amp;TeamID=1610612764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0" Type="http://schemas.openxmlformats.org/officeDocument/2006/relationships/hyperlink" Target="/events/?flag=1&amp;CFID=&amp;CFPARAMS=&amp;PlayerID=203897&amp;TeamID=1610612741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5" Type="http://schemas.openxmlformats.org/officeDocument/2006/relationships/hyperlink" Target="/events/?flag=3&amp;CFID=&amp;CFPARAMS=&amp;PlayerID=201566&amp;TeamID=1610612760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" Type="http://schemas.openxmlformats.org/officeDocument/2006/relationships/hyperlink" Target="https://stats.nba.com/player/201935/" TargetMode="External"/><Relationship Id="rId6" Type="http://schemas.openxmlformats.org/officeDocument/2006/relationships/hyperlink" Target="/events/?flag=1&amp;CFID=&amp;CFPARAMS=&amp;PlayerID=201935&amp;TeamID=1610612745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3" Type="http://schemas.openxmlformats.org/officeDocument/2006/relationships/hyperlink" Target="https://stats.nba.com/team/1610612755/traditional/" TargetMode="External"/><Relationship Id="rId28" Type="http://schemas.openxmlformats.org/officeDocument/2006/relationships/hyperlink" Target="/events/?flag=1&amp;CFID=&amp;CFPARAMS=&amp;PlayerID=203954&amp;TeamID=1610612755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9" Type="http://schemas.openxmlformats.org/officeDocument/2006/relationships/hyperlink" Target="/events/?flag=3&amp;CFID=&amp;CFPARAMS=&amp;PlayerID=202695&amp;TeamID=1610612761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4" Type="http://schemas.openxmlformats.org/officeDocument/2006/relationships/hyperlink" Target="/events/?flag=3&amp;CFID=&amp;CFPARAMS=&amp;PlayerID=1626157&amp;TeamID=1610612750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9" Type="http://schemas.openxmlformats.org/officeDocument/2006/relationships/hyperlink" Target="https://stats.nba.com/team/1610612738/traditional/" TargetMode="External"/><Relationship Id="rId44" Type="http://schemas.openxmlformats.org/officeDocument/2006/relationships/hyperlink" Target="/events/?flag=1&amp;CFID=&amp;CFPARAMS=&amp;PlayerID=201939&amp;TeamID=1610612744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0" Type="http://schemas.openxmlformats.org/officeDocument/2006/relationships/hyperlink" Target="/events/?flag=1&amp;CFID=&amp;CFPARAMS=&amp;PlayerID=1626164&amp;TeamID=1610612756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5" Type="http://schemas.openxmlformats.org/officeDocument/2006/relationships/hyperlink" Target="/events/?flag=3&amp;CFID=&amp;CFPARAMS=&amp;PlayerID=201142&amp;TeamID=1610612744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1" Type="http://schemas.openxmlformats.org/officeDocument/2006/relationships/hyperlink" Target="/events/?flag=3&amp;CFID=&amp;CFPARAMS=&amp;PlayerID=203081&amp;TeamID=1610612757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6" Type="http://schemas.openxmlformats.org/officeDocument/2006/relationships/hyperlink" Target="https://stats.nba.com/player/202689/" TargetMode="External"/><Relationship Id="rId130" Type="http://schemas.openxmlformats.org/officeDocument/2006/relationships/hyperlink" Target="/events/?flag=3&amp;CFID=&amp;CFPARAMS=&amp;PlayerID=1628378&amp;TeamID=1610612762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5" Type="http://schemas.openxmlformats.org/officeDocument/2006/relationships/hyperlink" Target="https://stats.nba.com/team/1610612741/traditional/" TargetMode="External"/><Relationship Id="rId151" Type="http://schemas.openxmlformats.org/officeDocument/2006/relationships/hyperlink" Target="https://stats.nba.com/team/1610612744/traditional/" TargetMode="External"/><Relationship Id="rId13" Type="http://schemas.openxmlformats.org/officeDocument/2006/relationships/hyperlink" Target="/events/?flag=1&amp;CFID=&amp;CFPARAMS=&amp;PlayerID=202331&amp;TeamID=1610612760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8" Type="http://schemas.openxmlformats.org/officeDocument/2006/relationships/hyperlink" Target="/events/?flag=3&amp;CFID=&amp;CFPARAMS=&amp;PlayerID=203507&amp;TeamID=1610612749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9" Type="http://schemas.openxmlformats.org/officeDocument/2006/relationships/hyperlink" Target="https://stats.nba.com/team/1610612744/traditional/" TargetMode="External"/><Relationship Id="rId109" Type="http://schemas.openxmlformats.org/officeDocument/2006/relationships/hyperlink" Target="/events/?flag=1&amp;CFID=&amp;CFPARAMS=&amp;PlayerID=201933&amp;TeamID=1610612765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4" Type="http://schemas.openxmlformats.org/officeDocument/2006/relationships/hyperlink" Target="/events/?flag=3&amp;CFID=&amp;CFPARAMS=&amp;PlayerID=2544&amp;TeamID=1610612747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0" Type="http://schemas.openxmlformats.org/officeDocument/2006/relationships/hyperlink" Target="/events/?flag=3&amp;CFID=&amp;CFPARAMS=&amp;PlayerID=202695&amp;TeamID=1610612761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5" Type="http://schemas.openxmlformats.org/officeDocument/2006/relationships/hyperlink" Target="https://stats.nba.com/team/1610612756/traditional/" TargetMode="External"/><Relationship Id="rId76" Type="http://schemas.openxmlformats.org/officeDocument/2006/relationships/hyperlink" Target="/events/?flag=1&amp;CFID=&amp;CFPARAMS=&amp;PlayerID=203076&amp;TeamID=1610612740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7" Type="http://schemas.openxmlformats.org/officeDocument/2006/relationships/hyperlink" Target="/events/?flag=3&amp;CFID=&amp;CFPARAMS=&amp;PlayerID=203078&amp;TeamID=1610612764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4" Type="http://schemas.openxmlformats.org/officeDocument/2006/relationships/hyperlink" Target="/events/?flag=3&amp;CFID=&amp;CFPARAMS=&amp;PlayerID=201933&amp;TeamID=1610612765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0" Type="http://schemas.openxmlformats.org/officeDocument/2006/relationships/hyperlink" Target="/events/?flag=3&amp;CFID=&amp;CFPARAMS=&amp;PlayerID=202681&amp;TeamID=1610612738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5" Type="http://schemas.openxmlformats.org/officeDocument/2006/relationships/hyperlink" Target="/events/?flag=1&amp;CFID=&amp;CFPARAMS=&amp;PlayerID=202681&amp;TeamID=1610612738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1" Type="http://schemas.openxmlformats.org/officeDocument/2006/relationships/hyperlink" Target="/events/?flag=1&amp;CFID=&amp;CFPARAMS=&amp;PlayerID=203897&amp;TeamID=1610612741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6" Type="http://schemas.openxmlformats.org/officeDocument/2006/relationships/hyperlink" Target="/events/?flag=3&amp;CFID=&amp;CFPARAMS=&amp;PlayerID=201566&amp;TeamID=1610612760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" Type="http://schemas.openxmlformats.org/officeDocument/2006/relationships/hyperlink" Target="/events/?flag=1&amp;CFID=&amp;CFPARAMS=&amp;PlayerID=201935&amp;TeamID=1610612745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1" Type="http://schemas.openxmlformats.org/officeDocument/2006/relationships/hyperlink" Target="https://stats.nba.com/team/1610612740/traditional/" TargetMode="External"/><Relationship Id="rId92" Type="http://schemas.openxmlformats.org/officeDocument/2006/relationships/hyperlink" Target="/events/?flag=1&amp;CFID=&amp;CFPARAMS=&amp;PlayerID=202689&amp;TeamID=1610612766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" Type="http://schemas.openxmlformats.org/officeDocument/2006/relationships/hyperlink" Target="https://stats.nba.com/team/1610612745/traditional/" TargetMode="External"/><Relationship Id="rId29" Type="http://schemas.openxmlformats.org/officeDocument/2006/relationships/hyperlink" Target="/events/?flag=1&amp;CFID=&amp;CFPARAMS=&amp;PlayerID=203954&amp;TeamID=1610612755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4" Type="http://schemas.openxmlformats.org/officeDocument/2006/relationships/hyperlink" Target="/events/?flag=3&amp;CFID=&amp;CFPARAMS=&amp;PlayerID=203954&amp;TeamID=1610612755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0" Type="http://schemas.openxmlformats.org/officeDocument/2006/relationships/hyperlink" Target="/events/?flag=3&amp;CFID=&amp;CFPARAMS=&amp;PlayerID=201939&amp;TeamID=1610612744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5" Type="http://schemas.openxmlformats.org/officeDocument/2006/relationships/hyperlink" Target="/events/?flag=1&amp;CFID=&amp;CFPARAMS=&amp;PlayerID=201939&amp;TeamID=1610612744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6" Type="http://schemas.openxmlformats.org/officeDocument/2006/relationships/hyperlink" Target="/events/?flag=3&amp;CFID=&amp;CFPARAMS=&amp;PlayerID=201142&amp;TeamID=1610612744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7" Type="http://schemas.openxmlformats.org/officeDocument/2006/relationships/hyperlink" Target="https://stats.nba.com/team/1610612766/traditional/" TargetMode="External"/><Relationship Id="rId110" Type="http://schemas.openxmlformats.org/officeDocument/2006/relationships/hyperlink" Target="https://stats.nba.com/player/1626157/" TargetMode="External"/><Relationship Id="rId115" Type="http://schemas.openxmlformats.org/officeDocument/2006/relationships/hyperlink" Target="/events/?flag=3&amp;CFID=&amp;CFPARAMS=&amp;PlayerID=1626157&amp;TeamID=1610612750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1" Type="http://schemas.openxmlformats.org/officeDocument/2006/relationships/hyperlink" Target="/events/?flag=3&amp;CFID=&amp;CFPARAMS=&amp;PlayerID=1628378&amp;TeamID=1610612762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6" Type="http://schemas.openxmlformats.org/officeDocument/2006/relationships/hyperlink" Target="/events/?flag=3&amp;CFID=&amp;CFPARAMS=&amp;PlayerID=203897&amp;TeamID=1610612741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1" Type="http://schemas.openxmlformats.org/officeDocument/2006/relationships/hyperlink" Target="/events/?flag=1&amp;CFID=&amp;CFPARAMS=&amp;PlayerID=1626164&amp;TeamID=1610612756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2" Type="http://schemas.openxmlformats.org/officeDocument/2006/relationships/hyperlink" Target="/events/?flag=3&amp;CFID=&amp;CFPARAMS=&amp;PlayerID=203081&amp;TeamID=1610612757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2" Type="http://schemas.openxmlformats.org/officeDocument/2006/relationships/hyperlink" Target="/events/?flag=3&amp;CFID=&amp;CFPARAMS=&amp;PlayerID=202691&amp;TeamID=1610612744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9" Type="http://schemas.openxmlformats.org/officeDocument/2006/relationships/hyperlink" Target="/events/?flag=3&amp;CFID=&amp;CFPARAMS=&amp;PlayerID=203507&amp;TeamID=1610612749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" Type="http://schemas.openxmlformats.org/officeDocument/2006/relationships/hyperlink" Target="/events/?flag=1&amp;CFID=&amp;CFPARAMS=&amp;PlayerID=202331&amp;TeamID=1610612760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0" Type="http://schemas.openxmlformats.org/officeDocument/2006/relationships/hyperlink" Target="https://stats.nba.com/player/2544/" TargetMode="External"/><Relationship Id="rId35" Type="http://schemas.openxmlformats.org/officeDocument/2006/relationships/hyperlink" Target="/events/?flag=3&amp;CFID=&amp;CFPARAMS=&amp;PlayerID=2544&amp;TeamID=1610612747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6" Type="http://schemas.openxmlformats.org/officeDocument/2006/relationships/hyperlink" Target="/events/?flag=3&amp;CFID=&amp;CFPARAMS=&amp;PlayerID=1626164&amp;TeamID=1610612756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7" Type="http://schemas.openxmlformats.org/officeDocument/2006/relationships/hyperlink" Target="/events/?flag=1&amp;CFID=&amp;CFPARAMS=&amp;PlayerID=203076&amp;TeamID=1610612740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0" Type="http://schemas.openxmlformats.org/officeDocument/2006/relationships/hyperlink" Target="/events/?flag=1&amp;CFID=&amp;CFPARAMS=&amp;PlayerID=203078&amp;TeamID=1610612764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5" Type="http://schemas.openxmlformats.org/officeDocument/2006/relationships/hyperlink" Target="/events/?flag=3&amp;CFID=&amp;CFPARAMS=&amp;PlayerID=201933&amp;TeamID=1610612765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6" Type="http://schemas.openxmlformats.org/officeDocument/2006/relationships/hyperlink" Target="https://stats.nba.com/player/1628378/" TargetMode="External"/><Relationship Id="rId147" Type="http://schemas.openxmlformats.org/officeDocument/2006/relationships/hyperlink" Target="/events/?flag=3&amp;CFID=&amp;CFPARAMS=&amp;PlayerID=201566&amp;TeamID=1610612760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" Type="http://schemas.openxmlformats.org/officeDocument/2006/relationships/hyperlink" Target="https://stats.nba.com/player/202331/" TargetMode="External"/><Relationship Id="rId51" Type="http://schemas.openxmlformats.org/officeDocument/2006/relationships/hyperlink" Target="/events/?flag=3&amp;CFID=&amp;CFPARAMS=&amp;PlayerID=202695&amp;TeamID=1610612761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2" Type="http://schemas.openxmlformats.org/officeDocument/2006/relationships/hyperlink" Target="/events/?flag=3&amp;CFID=&amp;CFPARAMS=&amp;PlayerID=203076&amp;TeamID=1610612740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3" Type="http://schemas.openxmlformats.org/officeDocument/2006/relationships/hyperlink" Target="/events/?flag=1&amp;CFID=&amp;CFPARAMS=&amp;PlayerID=202689&amp;TeamID=1610612766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8" Type="http://schemas.openxmlformats.org/officeDocument/2006/relationships/hyperlink" Target="/events/?flag=3&amp;CFID=&amp;CFPARAMS=&amp;PlayerID=203078&amp;TeamID=1610612764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1" Type="http://schemas.openxmlformats.org/officeDocument/2006/relationships/hyperlink" Target="/events/?flag=3&amp;CFID=&amp;CFPARAMS=&amp;PlayerID=202681&amp;TeamID=1610612738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2" Type="http://schemas.openxmlformats.org/officeDocument/2006/relationships/hyperlink" Target="https://stats.nba.com/player/201566/" TargetMode="External"/><Relationship Id="rId3" Type="http://schemas.openxmlformats.org/officeDocument/2006/relationships/hyperlink" Target="/events/?flag=3&amp;CFID=&amp;CFPARAMS=&amp;PlayerID=201935&amp;TeamID=1610612745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5" Type="http://schemas.openxmlformats.org/officeDocument/2006/relationships/hyperlink" Target="/events/?flag=3&amp;CFID=&amp;CFPARAMS=&amp;PlayerID=203954&amp;TeamID=1610612755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6" Type="http://schemas.openxmlformats.org/officeDocument/2006/relationships/hyperlink" Target="https://stats.nba.com/player/202695/" TargetMode="External"/><Relationship Id="rId67" Type="http://schemas.openxmlformats.org/officeDocument/2006/relationships/hyperlink" Target="/events/?flag=3&amp;CFID=&amp;CFPARAMS=&amp;PlayerID=201142&amp;TeamID=1610612744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6" Type="http://schemas.openxmlformats.org/officeDocument/2006/relationships/hyperlink" Target="/events/?flag=1&amp;CFID=&amp;CFPARAMS=&amp;PlayerID=1626157&amp;TeamID=1610612750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7" Type="http://schemas.openxmlformats.org/officeDocument/2006/relationships/hyperlink" Target="/events/?flag=3&amp;CFID=&amp;CFPARAMS=&amp;PlayerID=203897&amp;TeamID=1610612741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20" Type="http://schemas.openxmlformats.org/officeDocument/2006/relationships/hyperlink" Target="/events/?flag=1&amp;CFID=&amp;CFPARAMS=&amp;PlayerID=203507&amp;TeamID=1610612749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1" Type="http://schemas.openxmlformats.org/officeDocument/2006/relationships/hyperlink" Target="/events/?flag=3&amp;CFID=&amp;CFPARAMS=&amp;PlayerID=201939&amp;TeamID=1610612744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62" Type="http://schemas.openxmlformats.org/officeDocument/2006/relationships/hyperlink" Target="https://stats.nba.com/player/201142/" TargetMode="External"/><Relationship Id="rId83" Type="http://schemas.openxmlformats.org/officeDocument/2006/relationships/hyperlink" Target="/events/?flag=3&amp;CFID=&amp;CFPARAMS=&amp;PlayerID=203081&amp;TeamID=1610612757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8" Type="http://schemas.openxmlformats.org/officeDocument/2006/relationships/hyperlink" Target="/events/?flag=3&amp;CFID=&amp;CFPARAMS=&amp;PlayerID=202689&amp;TeamID=1610612766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1" Type="http://schemas.openxmlformats.org/officeDocument/2006/relationships/hyperlink" Target="https://stats.nba.com/team/1610612750/traditional/" TargetMode="External"/><Relationship Id="rId132" Type="http://schemas.openxmlformats.org/officeDocument/2006/relationships/hyperlink" Target="/events/?flag=1&amp;CFID=&amp;CFPARAMS=&amp;PlayerID=1628378&amp;TeamID=1610612762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3" Type="http://schemas.openxmlformats.org/officeDocument/2006/relationships/hyperlink" Target="/events/?flag=3&amp;CFID=&amp;CFPARAMS=&amp;PlayerID=202691&amp;TeamID=1610612744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" Type="http://schemas.openxmlformats.org/officeDocument/2006/relationships/hyperlink" Target="https://stats.nba.com/player/203507/" TargetMode="External"/><Relationship Id="rId36" Type="http://schemas.openxmlformats.org/officeDocument/2006/relationships/hyperlink" Target="/events/?flag=1&amp;CFID=&amp;CFPARAMS=&amp;PlayerID=2544&amp;TeamID=1610612747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7" Type="http://schemas.openxmlformats.org/officeDocument/2006/relationships/hyperlink" Target="/events/?flag=3&amp;CFID=&amp;CFPARAMS=&amp;PlayerID=1626164&amp;TeamID=1610612756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6" Type="http://schemas.openxmlformats.org/officeDocument/2006/relationships/hyperlink" Target="/events/?flag=3&amp;CFID=&amp;CFPARAMS=&amp;PlayerID=201933&amp;TeamID=1610612765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7" Type="http://schemas.openxmlformats.org/officeDocument/2006/relationships/hyperlink" Target="https://stats.nba.com/team/1610612762/traditional/" TargetMode="External"/><Relationship Id="rId10" Type="http://schemas.openxmlformats.org/officeDocument/2006/relationships/hyperlink" Target="/events/?flag=3&amp;CFID=&amp;CFPARAMS=&amp;PlayerID=202331&amp;TeamID=1610612760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31" Type="http://schemas.openxmlformats.org/officeDocument/2006/relationships/hyperlink" Target="https://stats.nba.com/team/1610612747/traditional/" TargetMode="External"/><Relationship Id="rId52" Type="http://schemas.openxmlformats.org/officeDocument/2006/relationships/hyperlink" Target="/events/?flag=1&amp;CFID=&amp;CFPARAMS=&amp;PlayerID=202695&amp;TeamID=1610612761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3" Type="http://schemas.openxmlformats.org/officeDocument/2006/relationships/hyperlink" Target="/events/?flag=3&amp;CFID=&amp;CFPARAMS=&amp;PlayerID=203076&amp;TeamID=1610612740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8" Type="http://schemas.openxmlformats.org/officeDocument/2006/relationships/hyperlink" Target="https://stats.nba.com/player/203081/" TargetMode="External"/><Relationship Id="rId94" Type="http://schemas.openxmlformats.org/officeDocument/2006/relationships/hyperlink" Target="https://stats.nba.com/player/203078/" TargetMode="External"/><Relationship Id="rId99" Type="http://schemas.openxmlformats.org/officeDocument/2006/relationships/hyperlink" Target="/events/?flag=3&amp;CFID=&amp;CFPARAMS=&amp;PlayerID=203078&amp;TeamID=1610612764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01" Type="http://schemas.openxmlformats.org/officeDocument/2006/relationships/hyperlink" Target="/events/?flag=1&amp;CFID=&amp;CFPARAMS=&amp;PlayerID=203078&amp;TeamID=1610612764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22" Type="http://schemas.openxmlformats.org/officeDocument/2006/relationships/hyperlink" Target="/events/?flag=3&amp;CFID=&amp;CFPARAMS=&amp;PlayerID=202681&amp;TeamID=1610612738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3" Type="http://schemas.openxmlformats.org/officeDocument/2006/relationships/hyperlink" Target="https://stats.nba.com/team/1610612760/traditional/" TargetMode="External"/><Relationship Id="rId148" Type="http://schemas.openxmlformats.org/officeDocument/2006/relationships/hyperlink" Target="/events/?flag=1&amp;CFID=&amp;CFPARAMS=&amp;PlayerID=201566&amp;TeamID=1610612760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" Type="http://schemas.openxmlformats.org/officeDocument/2006/relationships/hyperlink" Target="/events/?flag=3&amp;CFID=&amp;CFPARAMS=&amp;PlayerID=201935&amp;TeamID=1610612745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" Type="http://schemas.openxmlformats.org/officeDocument/2006/relationships/hyperlink" Target="https://stats.nba.com/team/1610612760/traditional/" TargetMode="External"/><Relationship Id="rId26" Type="http://schemas.openxmlformats.org/officeDocument/2006/relationships/hyperlink" Target="/events/?flag=3&amp;CFID=&amp;CFPARAMS=&amp;PlayerID=203954&amp;TeamID=1610612755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47" Type="http://schemas.openxmlformats.org/officeDocument/2006/relationships/hyperlink" Target="https://stats.nba.com/team/1610612761/traditional/" TargetMode="External"/><Relationship Id="rId68" Type="http://schemas.openxmlformats.org/officeDocument/2006/relationships/hyperlink" Target="/events/?flag=1&amp;CFID=&amp;CFPARAMS=&amp;PlayerID=201142&amp;TeamID=1610612744&amp;GameID=&amp;ContextMeasure=REB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89" Type="http://schemas.openxmlformats.org/officeDocument/2006/relationships/hyperlink" Target="/events/?flag=3&amp;CFID=&amp;CFPARAMS=&amp;PlayerID=202689&amp;TeamID=1610612766&amp;GameID=&amp;ContextMeasure=FG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12" Type="http://schemas.openxmlformats.org/officeDocument/2006/relationships/hyperlink" Target="/events/?flag=3&amp;CFID=&amp;CFPARAMS=&amp;PlayerID=1626157&amp;TeamID=1610612750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33" Type="http://schemas.openxmlformats.org/officeDocument/2006/relationships/hyperlink" Target="/events/?flag=1&amp;CFID=&amp;CFPARAMS=&amp;PlayerID=1628378&amp;TeamID=1610612762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54" Type="http://schemas.openxmlformats.org/officeDocument/2006/relationships/hyperlink" Target="/events/?flag=3&amp;CFID=&amp;CFPARAMS=&amp;PlayerID=202691&amp;TeamID=1610612744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6" Type="http://schemas.openxmlformats.org/officeDocument/2006/relationships/hyperlink" Target="https://stats.nba.com/team/1610612749/traditional/" TargetMode="External"/><Relationship Id="rId37" Type="http://schemas.openxmlformats.org/officeDocument/2006/relationships/hyperlink" Target="/events/?flag=1&amp;CFID=&amp;CFPARAMS=&amp;PlayerID=2544&amp;TeamID=1610612747&amp;GameID=&amp;ContextMeasure=AST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58" Type="http://schemas.openxmlformats.org/officeDocument/2006/relationships/hyperlink" Target="/events/?flag=3&amp;CFID=&amp;CFPARAMS=&amp;PlayerID=1626164&amp;TeamID=1610612756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79" Type="http://schemas.openxmlformats.org/officeDocument/2006/relationships/hyperlink" Target="https://stats.nba.com/team/1610612757/traditional/" TargetMode="External"/><Relationship Id="rId102" Type="http://schemas.openxmlformats.org/officeDocument/2006/relationships/hyperlink" Target="https://stats.nba.com/player/201933/" TargetMode="External"/><Relationship Id="rId123" Type="http://schemas.openxmlformats.org/officeDocument/2006/relationships/hyperlink" Target="/events/?flag=3&amp;CFID=&amp;CFPARAMS=&amp;PlayerID=202681&amp;TeamID=1610612738&amp;GameID=&amp;ContextMeasure=FG3A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144" Type="http://schemas.openxmlformats.org/officeDocument/2006/relationships/hyperlink" Target="/events/?flag=3&amp;CFID=&amp;CFPARAMS=&amp;PlayerID=201566&amp;TeamID=1610612760&amp;GameID=&amp;ContextMeasure=FG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Relationship Id="rId90" Type="http://schemas.openxmlformats.org/officeDocument/2006/relationships/hyperlink" Target="/events/?flag=3&amp;CFID=&amp;CFPARAMS=&amp;PlayerID=202689&amp;TeamID=1610612766&amp;GameID=&amp;ContextMeasure=FG3M&amp;Season=2018-19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BDC0-BFB0-C944-9569-F01D3D1CC1BB}">
  <dimension ref="A1:R21"/>
  <sheetViews>
    <sheetView tabSelected="1" topLeftCell="H1" workbookViewId="0">
      <selection activeCell="Q1" sqref="Q1"/>
    </sheetView>
  </sheetViews>
  <sheetFormatPr baseColWidth="10" defaultRowHeight="16"/>
  <cols>
    <col min="4" max="4" width="15.5" bestFit="1" customWidth="1"/>
    <col min="7" max="7" width="27.5" bestFit="1" customWidth="1"/>
    <col min="8" max="8" width="18.1640625" bestFit="1" customWidth="1"/>
    <col min="9" max="9" width="29.83203125" bestFit="1" customWidth="1"/>
    <col min="10" max="10" width="34.33203125" bestFit="1" customWidth="1"/>
    <col min="11" max="11" width="23.1640625" bestFit="1" customWidth="1"/>
    <col min="12" max="12" width="21.1640625" bestFit="1" customWidth="1"/>
    <col min="13" max="13" width="25.6640625" bestFit="1" customWidth="1"/>
    <col min="14" max="14" width="15.6640625" bestFit="1" customWidth="1"/>
    <col min="15" max="15" width="22" bestFit="1" customWidth="1"/>
    <col min="16" max="16" width="19.5" bestFit="1" customWidth="1"/>
    <col min="17" max="17" width="12.33203125" bestFit="1" customWidth="1"/>
    <col min="18" max="18" width="13.6640625" bestFit="1" customWidth="1"/>
  </cols>
  <sheetData>
    <row r="1" spans="1:18" s="4" customFormat="1">
      <c r="A1" s="3" t="s">
        <v>37</v>
      </c>
      <c r="B1" s="3" t="s">
        <v>38</v>
      </c>
      <c r="C1" s="3" t="s">
        <v>39</v>
      </c>
      <c r="D1" s="3" t="s">
        <v>43</v>
      </c>
      <c r="E1" s="3" t="s">
        <v>40</v>
      </c>
      <c r="F1" s="3" t="s">
        <v>41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4" t="s">
        <v>42</v>
      </c>
    </row>
    <row r="2" spans="1:18" ht="17">
      <c r="A2" s="2" t="s">
        <v>1</v>
      </c>
      <c r="B2" s="2" t="s">
        <v>2</v>
      </c>
      <c r="C2" s="1">
        <v>29</v>
      </c>
      <c r="D2" s="1">
        <v>78</v>
      </c>
      <c r="E2" s="1">
        <v>51</v>
      </c>
      <c r="F2" s="1">
        <v>27</v>
      </c>
      <c r="G2" s="1">
        <v>36.799999999999997</v>
      </c>
      <c r="H2" s="1">
        <v>36.1</v>
      </c>
      <c r="I2">
        <v>10.8</v>
      </c>
      <c r="J2">
        <v>24.5</v>
      </c>
      <c r="K2">
        <v>44.2</v>
      </c>
      <c r="L2">
        <v>4.8</v>
      </c>
      <c r="M2">
        <v>13.2</v>
      </c>
      <c r="N2" s="7">
        <f>L2/M2*100</f>
        <v>36.363636363636367</v>
      </c>
      <c r="O2">
        <v>6.6</v>
      </c>
      <c r="P2">
        <v>7.5</v>
      </c>
      <c r="Q2" s="1">
        <v>4.5999999999999996</v>
      </c>
      <c r="R2" s="5">
        <v>30570000</v>
      </c>
    </row>
    <row r="3" spans="1:18" ht="17">
      <c r="A3" s="2" t="s">
        <v>3</v>
      </c>
      <c r="B3" s="2" t="s">
        <v>4</v>
      </c>
      <c r="C3" s="1">
        <v>28</v>
      </c>
      <c r="D3" s="1">
        <v>77</v>
      </c>
      <c r="E3" s="1">
        <v>46</v>
      </c>
      <c r="F3" s="1">
        <v>31</v>
      </c>
      <c r="G3" s="1">
        <v>36.9</v>
      </c>
      <c r="H3" s="1">
        <v>28</v>
      </c>
      <c r="I3">
        <v>9.1999999999999993</v>
      </c>
      <c r="J3">
        <v>21</v>
      </c>
      <c r="K3">
        <v>43.8</v>
      </c>
      <c r="L3">
        <v>3.8</v>
      </c>
      <c r="M3">
        <v>9.8000000000000007</v>
      </c>
      <c r="N3" s="7">
        <f t="shared" ref="N3:N21" si="0">L3/M3*100</f>
        <v>38.775510204081627</v>
      </c>
      <c r="O3">
        <v>8.1999999999999993</v>
      </c>
      <c r="P3">
        <v>4.0999999999999996</v>
      </c>
      <c r="Q3" s="1">
        <v>6.4</v>
      </c>
      <c r="R3" s="5">
        <v>30560700</v>
      </c>
    </row>
    <row r="4" spans="1:18" ht="17">
      <c r="A4" s="2" t="s">
        <v>5</v>
      </c>
      <c r="B4" s="2" t="s">
        <v>6</v>
      </c>
      <c r="C4" s="1">
        <v>24</v>
      </c>
      <c r="D4" s="1">
        <v>72</v>
      </c>
      <c r="E4" s="1">
        <v>56</v>
      </c>
      <c r="F4" s="1">
        <v>16</v>
      </c>
      <c r="G4" s="1">
        <v>32.799999999999997</v>
      </c>
      <c r="H4" s="1">
        <v>27.7</v>
      </c>
      <c r="I4">
        <v>10</v>
      </c>
      <c r="J4">
        <v>17.3</v>
      </c>
      <c r="K4">
        <v>57.8</v>
      </c>
      <c r="L4">
        <v>0.7</v>
      </c>
      <c r="M4">
        <v>2.8</v>
      </c>
      <c r="N4" s="7">
        <f t="shared" si="0"/>
        <v>25</v>
      </c>
      <c r="O4">
        <v>12.5</v>
      </c>
      <c r="P4">
        <v>5.9</v>
      </c>
      <c r="Q4" s="1">
        <v>9.1</v>
      </c>
      <c r="R4" s="5">
        <v>24157304</v>
      </c>
    </row>
    <row r="5" spans="1:18" ht="17">
      <c r="A5" s="2" t="s">
        <v>7</v>
      </c>
      <c r="B5" s="2" t="s">
        <v>8</v>
      </c>
      <c r="C5" s="1">
        <v>25</v>
      </c>
      <c r="D5" s="1">
        <v>64</v>
      </c>
      <c r="E5" s="1">
        <v>43</v>
      </c>
      <c r="F5" s="1">
        <v>21</v>
      </c>
      <c r="G5" s="1">
        <v>33.700000000000003</v>
      </c>
      <c r="H5" s="1">
        <v>27.5</v>
      </c>
      <c r="I5">
        <v>9.1</v>
      </c>
      <c r="J5">
        <v>18.7</v>
      </c>
      <c r="K5">
        <v>48.4</v>
      </c>
      <c r="L5">
        <v>1.2</v>
      </c>
      <c r="M5">
        <v>4.0999999999999996</v>
      </c>
      <c r="N5" s="7">
        <f t="shared" si="0"/>
        <v>29.268292682926834</v>
      </c>
      <c r="O5">
        <v>13.6</v>
      </c>
      <c r="P5">
        <v>3.7</v>
      </c>
      <c r="Q5" s="1">
        <v>5.8</v>
      </c>
      <c r="R5" s="6">
        <v>25467250</v>
      </c>
    </row>
    <row r="6" spans="1:18" ht="17">
      <c r="A6" s="2" t="s">
        <v>9</v>
      </c>
      <c r="B6" s="2" t="s">
        <v>10</v>
      </c>
      <c r="C6" s="1">
        <v>34</v>
      </c>
      <c r="D6" s="1">
        <v>55</v>
      </c>
      <c r="E6" s="1">
        <v>28</v>
      </c>
      <c r="F6" s="1">
        <v>27</v>
      </c>
      <c r="G6" s="1">
        <v>35.200000000000003</v>
      </c>
      <c r="H6" s="1">
        <v>27.4</v>
      </c>
      <c r="I6">
        <v>10.1</v>
      </c>
      <c r="J6">
        <v>19.899999999999999</v>
      </c>
      <c r="K6">
        <v>51</v>
      </c>
      <c r="L6">
        <v>2</v>
      </c>
      <c r="M6">
        <v>5.9</v>
      </c>
      <c r="N6" s="7">
        <f t="shared" si="0"/>
        <v>33.898305084745758</v>
      </c>
      <c r="O6">
        <v>8.5</v>
      </c>
      <c r="P6">
        <v>8.3000000000000007</v>
      </c>
      <c r="Q6" s="1">
        <v>2.1</v>
      </c>
      <c r="R6" s="5">
        <v>35654150</v>
      </c>
    </row>
    <row r="7" spans="1:18" ht="17">
      <c r="A7" s="2" t="s">
        <v>11</v>
      </c>
      <c r="B7" s="2" t="s">
        <v>12</v>
      </c>
      <c r="C7" s="1">
        <v>31</v>
      </c>
      <c r="D7" s="1">
        <v>69</v>
      </c>
      <c r="E7" s="1">
        <v>52</v>
      </c>
      <c r="F7" s="1">
        <v>17</v>
      </c>
      <c r="G7" s="1">
        <v>33.799999999999997</v>
      </c>
      <c r="H7" s="1">
        <v>27.3</v>
      </c>
      <c r="I7">
        <v>9.1999999999999993</v>
      </c>
      <c r="J7">
        <v>19.399999999999999</v>
      </c>
      <c r="K7">
        <v>47.2</v>
      </c>
      <c r="L7">
        <v>5.0999999999999996</v>
      </c>
      <c r="M7">
        <v>11.7</v>
      </c>
      <c r="N7" s="7">
        <f t="shared" si="0"/>
        <v>43.589743589743591</v>
      </c>
      <c r="O7">
        <v>5.3</v>
      </c>
      <c r="P7">
        <v>5.2</v>
      </c>
      <c r="Q7" s="1">
        <v>10</v>
      </c>
      <c r="R7" s="5">
        <v>37457154</v>
      </c>
    </row>
    <row r="8" spans="1:18" ht="17">
      <c r="A8" s="2" t="s">
        <v>13</v>
      </c>
      <c r="B8" s="2" t="s">
        <v>14</v>
      </c>
      <c r="C8" s="1">
        <v>27</v>
      </c>
      <c r="D8" s="1">
        <v>60</v>
      </c>
      <c r="E8" s="1">
        <v>41</v>
      </c>
      <c r="F8" s="1">
        <v>19</v>
      </c>
      <c r="G8" s="1">
        <v>34</v>
      </c>
      <c r="H8" s="1">
        <v>26.6</v>
      </c>
      <c r="I8">
        <v>9.3000000000000007</v>
      </c>
      <c r="J8">
        <v>18.8</v>
      </c>
      <c r="K8">
        <v>49.6</v>
      </c>
      <c r="L8">
        <v>1.9</v>
      </c>
      <c r="M8">
        <v>5</v>
      </c>
      <c r="N8" s="7">
        <f t="shared" si="0"/>
        <v>38</v>
      </c>
      <c r="O8">
        <v>7.3</v>
      </c>
      <c r="P8">
        <v>3.3</v>
      </c>
      <c r="Q8" s="1">
        <v>5.9</v>
      </c>
      <c r="R8" s="5">
        <v>23114066</v>
      </c>
    </row>
    <row r="9" spans="1:18" ht="17">
      <c r="A9" s="2" t="s">
        <v>15</v>
      </c>
      <c r="B9" s="2" t="s">
        <v>16</v>
      </c>
      <c r="C9" s="1">
        <v>22</v>
      </c>
      <c r="D9" s="1">
        <v>64</v>
      </c>
      <c r="E9" s="1">
        <v>15</v>
      </c>
      <c r="F9" s="1">
        <v>49</v>
      </c>
      <c r="G9" s="1">
        <v>35</v>
      </c>
      <c r="H9" s="1">
        <v>26.6</v>
      </c>
      <c r="I9">
        <v>9.1999999999999993</v>
      </c>
      <c r="J9">
        <v>19.600000000000001</v>
      </c>
      <c r="K9">
        <v>46.7</v>
      </c>
      <c r="L9">
        <v>2.1</v>
      </c>
      <c r="M9">
        <v>6.5</v>
      </c>
      <c r="N9" s="7">
        <f t="shared" si="0"/>
        <v>32.307692307692307</v>
      </c>
      <c r="O9">
        <v>4.0999999999999996</v>
      </c>
      <c r="P9">
        <v>6.8</v>
      </c>
      <c r="Q9" s="1">
        <v>-5.2</v>
      </c>
      <c r="R9" s="5">
        <v>3314365</v>
      </c>
    </row>
    <row r="10" spans="1:18" ht="17">
      <c r="A10" s="2" t="s">
        <v>17</v>
      </c>
      <c r="B10" s="2" t="s">
        <v>12</v>
      </c>
      <c r="C10" s="1">
        <v>30</v>
      </c>
      <c r="D10" s="1">
        <v>78</v>
      </c>
      <c r="E10" s="1">
        <v>54</v>
      </c>
      <c r="F10" s="1">
        <v>24</v>
      </c>
      <c r="G10" s="1">
        <v>34.6</v>
      </c>
      <c r="H10" s="1">
        <v>26</v>
      </c>
      <c r="I10">
        <v>9.1999999999999993</v>
      </c>
      <c r="J10">
        <v>17.7</v>
      </c>
      <c r="K10">
        <v>52.1</v>
      </c>
      <c r="L10">
        <v>1.8</v>
      </c>
      <c r="M10">
        <v>5</v>
      </c>
      <c r="N10" s="7">
        <f t="shared" si="0"/>
        <v>36</v>
      </c>
      <c r="O10">
        <v>6.4</v>
      </c>
      <c r="P10">
        <v>5.9</v>
      </c>
      <c r="Q10" s="1">
        <v>8.4</v>
      </c>
      <c r="R10" s="5">
        <v>30000000</v>
      </c>
    </row>
    <row r="11" spans="1:18" ht="17">
      <c r="A11" s="2" t="s">
        <v>18</v>
      </c>
      <c r="B11" s="2" t="s">
        <v>19</v>
      </c>
      <c r="C11" s="1">
        <v>26</v>
      </c>
      <c r="D11" s="1">
        <v>56</v>
      </c>
      <c r="E11" s="1">
        <v>25</v>
      </c>
      <c r="F11" s="1">
        <v>31</v>
      </c>
      <c r="G11" s="1">
        <v>33</v>
      </c>
      <c r="H11" s="1">
        <v>25.9</v>
      </c>
      <c r="I11">
        <v>9.5</v>
      </c>
      <c r="J11">
        <v>18.3</v>
      </c>
      <c r="K11">
        <v>51.7</v>
      </c>
      <c r="L11">
        <v>0.9</v>
      </c>
      <c r="M11">
        <v>2.6</v>
      </c>
      <c r="N11" s="7">
        <f t="shared" si="0"/>
        <v>34.615384615384613</v>
      </c>
      <c r="O11">
        <v>12</v>
      </c>
      <c r="P11">
        <v>3.9</v>
      </c>
      <c r="Q11" s="1">
        <v>2.4</v>
      </c>
      <c r="R11" s="5">
        <v>25434263</v>
      </c>
    </row>
    <row r="12" spans="1:18" ht="17">
      <c r="A12" s="2" t="s">
        <v>20</v>
      </c>
      <c r="B12" s="2" t="s">
        <v>21</v>
      </c>
      <c r="C12" s="1">
        <v>28</v>
      </c>
      <c r="D12" s="1">
        <v>80</v>
      </c>
      <c r="E12" s="1">
        <v>51</v>
      </c>
      <c r="F12" s="1">
        <v>29</v>
      </c>
      <c r="G12" s="1">
        <v>35.5</v>
      </c>
      <c r="H12" s="1">
        <v>25.8</v>
      </c>
      <c r="I12">
        <v>8.5</v>
      </c>
      <c r="J12">
        <v>19.2</v>
      </c>
      <c r="K12">
        <v>44.4</v>
      </c>
      <c r="L12">
        <v>3</v>
      </c>
      <c r="M12">
        <v>8</v>
      </c>
      <c r="N12" s="7">
        <f t="shared" si="0"/>
        <v>37.5</v>
      </c>
      <c r="O12">
        <v>4.5999999999999996</v>
      </c>
      <c r="P12">
        <v>6.9</v>
      </c>
      <c r="Q12" s="1">
        <v>6.2</v>
      </c>
      <c r="R12" s="5">
        <v>27977689</v>
      </c>
    </row>
    <row r="13" spans="1:18" ht="17">
      <c r="A13" s="2" t="s">
        <v>22</v>
      </c>
      <c r="B13" s="2" t="s">
        <v>23</v>
      </c>
      <c r="C13" s="1">
        <v>28</v>
      </c>
      <c r="D13" s="1">
        <v>82</v>
      </c>
      <c r="E13" s="1">
        <v>39</v>
      </c>
      <c r="F13" s="1">
        <v>43</v>
      </c>
      <c r="G13" s="1">
        <v>34.9</v>
      </c>
      <c r="H13" s="1">
        <v>25.6</v>
      </c>
      <c r="I13">
        <v>8.9</v>
      </c>
      <c r="J13">
        <v>20.5</v>
      </c>
      <c r="K13">
        <v>43.4</v>
      </c>
      <c r="L13">
        <v>3.2</v>
      </c>
      <c r="M13">
        <v>8.9</v>
      </c>
      <c r="N13" s="7">
        <f t="shared" si="0"/>
        <v>35.955056179775283</v>
      </c>
      <c r="O13">
        <v>4.4000000000000004</v>
      </c>
      <c r="P13">
        <v>5.9</v>
      </c>
      <c r="Q13" s="1">
        <v>0.4</v>
      </c>
      <c r="R13" s="5">
        <v>12000000</v>
      </c>
    </row>
    <row r="14" spans="1:18" ht="17">
      <c r="A14" s="2" t="s">
        <v>24</v>
      </c>
      <c r="B14" s="2" t="s">
        <v>25</v>
      </c>
      <c r="C14" s="1">
        <v>25</v>
      </c>
      <c r="D14" s="1">
        <v>82</v>
      </c>
      <c r="E14" s="1">
        <v>32</v>
      </c>
      <c r="F14" s="1">
        <v>50</v>
      </c>
      <c r="G14" s="1">
        <v>36.9</v>
      </c>
      <c r="H14" s="1">
        <v>25.6</v>
      </c>
      <c r="I14">
        <v>9.3000000000000007</v>
      </c>
      <c r="J14">
        <v>19.600000000000001</v>
      </c>
      <c r="K14">
        <v>47.5</v>
      </c>
      <c r="L14">
        <v>2.5</v>
      </c>
      <c r="M14">
        <v>7.3</v>
      </c>
      <c r="N14" s="7">
        <f t="shared" si="0"/>
        <v>34.246575342465754</v>
      </c>
      <c r="O14">
        <v>5</v>
      </c>
      <c r="P14">
        <v>5.5</v>
      </c>
      <c r="Q14" s="1">
        <v>-1.4</v>
      </c>
      <c r="R14" s="5">
        <v>25434262</v>
      </c>
    </row>
    <row r="15" spans="1:18" ht="17">
      <c r="A15" s="2" t="s">
        <v>26</v>
      </c>
      <c r="B15" s="2" t="s">
        <v>27</v>
      </c>
      <c r="C15" s="1">
        <v>30</v>
      </c>
      <c r="D15" s="1">
        <v>75</v>
      </c>
      <c r="E15" s="1">
        <v>39</v>
      </c>
      <c r="F15" s="1">
        <v>36</v>
      </c>
      <c r="G15" s="1">
        <v>35</v>
      </c>
      <c r="H15" s="1">
        <v>24.5</v>
      </c>
      <c r="I15">
        <v>8.3000000000000007</v>
      </c>
      <c r="J15">
        <v>17.899999999999999</v>
      </c>
      <c r="K15">
        <v>46.2</v>
      </c>
      <c r="L15">
        <v>2.5</v>
      </c>
      <c r="M15">
        <v>7</v>
      </c>
      <c r="N15" s="7">
        <f t="shared" si="0"/>
        <v>35.714285714285715</v>
      </c>
      <c r="O15">
        <v>7.5</v>
      </c>
      <c r="P15">
        <v>5.4</v>
      </c>
      <c r="Q15" s="1">
        <v>0.5</v>
      </c>
      <c r="R15" s="5">
        <v>31873932</v>
      </c>
    </row>
    <row r="16" spans="1:18" ht="17">
      <c r="A16" s="2" t="s">
        <v>28</v>
      </c>
      <c r="B16" s="2" t="s">
        <v>0</v>
      </c>
      <c r="C16" s="1">
        <v>23</v>
      </c>
      <c r="D16" s="1">
        <v>77</v>
      </c>
      <c r="E16" s="1">
        <v>34</v>
      </c>
      <c r="F16" s="1">
        <v>43</v>
      </c>
      <c r="G16" s="1">
        <v>33</v>
      </c>
      <c r="H16" s="1">
        <v>24.4</v>
      </c>
      <c r="I16">
        <v>8.8000000000000007</v>
      </c>
      <c r="J16">
        <v>17.100000000000001</v>
      </c>
      <c r="K16">
        <v>51.8</v>
      </c>
      <c r="L16">
        <v>1.8</v>
      </c>
      <c r="M16">
        <v>4.5999999999999996</v>
      </c>
      <c r="N16" s="7">
        <f t="shared" si="0"/>
        <v>39.130434782608695</v>
      </c>
      <c r="O16">
        <v>12.4</v>
      </c>
      <c r="P16">
        <v>3.4</v>
      </c>
      <c r="Q16" s="1">
        <v>0.7</v>
      </c>
      <c r="R16" s="5">
        <v>7839435</v>
      </c>
    </row>
    <row r="17" spans="1:18" ht="17">
      <c r="A17" s="2" t="s">
        <v>29</v>
      </c>
      <c r="B17" s="2" t="s">
        <v>30</v>
      </c>
      <c r="C17" s="1">
        <v>27</v>
      </c>
      <c r="D17" s="1">
        <v>67</v>
      </c>
      <c r="E17" s="1">
        <v>37</v>
      </c>
      <c r="F17" s="1">
        <v>30</v>
      </c>
      <c r="G17" s="1">
        <v>33</v>
      </c>
      <c r="H17" s="1">
        <v>23.8</v>
      </c>
      <c r="I17">
        <v>9</v>
      </c>
      <c r="J17">
        <v>18.5</v>
      </c>
      <c r="K17">
        <v>48.7</v>
      </c>
      <c r="L17">
        <v>2.6</v>
      </c>
      <c r="M17">
        <v>6.5</v>
      </c>
      <c r="N17" s="7">
        <f t="shared" si="0"/>
        <v>40</v>
      </c>
      <c r="O17">
        <v>5</v>
      </c>
      <c r="P17">
        <v>6.9</v>
      </c>
      <c r="Q17" s="1">
        <v>5</v>
      </c>
      <c r="R17" s="5">
        <v>20099189</v>
      </c>
    </row>
    <row r="18" spans="1:18" ht="17">
      <c r="A18" s="2" t="s">
        <v>31</v>
      </c>
      <c r="B18" s="2" t="s">
        <v>32</v>
      </c>
      <c r="C18" s="1">
        <v>22</v>
      </c>
      <c r="D18" s="1">
        <v>77</v>
      </c>
      <c r="E18" s="1">
        <v>49</v>
      </c>
      <c r="F18" s="1">
        <v>28</v>
      </c>
      <c r="G18" s="1">
        <v>33.700000000000003</v>
      </c>
      <c r="H18" s="1">
        <v>23.8</v>
      </c>
      <c r="I18">
        <v>8.6</v>
      </c>
      <c r="J18">
        <v>19.899999999999999</v>
      </c>
      <c r="K18">
        <v>43.2</v>
      </c>
      <c r="L18">
        <v>2.4</v>
      </c>
      <c r="M18">
        <v>6.7</v>
      </c>
      <c r="N18" s="7">
        <f t="shared" si="0"/>
        <v>35.820895522388057</v>
      </c>
      <c r="O18">
        <v>4.0999999999999996</v>
      </c>
      <c r="P18">
        <v>4.2</v>
      </c>
      <c r="Q18" s="1">
        <v>4.8</v>
      </c>
      <c r="R18" s="5">
        <v>3111480</v>
      </c>
    </row>
    <row r="19" spans="1:18" ht="17">
      <c r="A19" s="2" t="s">
        <v>33</v>
      </c>
      <c r="B19" s="2" t="s">
        <v>34</v>
      </c>
      <c r="C19" s="1">
        <v>24</v>
      </c>
      <c r="D19" s="1">
        <v>63</v>
      </c>
      <c r="E19" s="1">
        <v>16</v>
      </c>
      <c r="F19" s="1">
        <v>47</v>
      </c>
      <c r="G19" s="1">
        <v>34.5</v>
      </c>
      <c r="H19" s="1">
        <v>23.7</v>
      </c>
      <c r="I19">
        <v>8.4</v>
      </c>
      <c r="J19">
        <v>18</v>
      </c>
      <c r="K19">
        <v>46.7</v>
      </c>
      <c r="L19">
        <v>1.9</v>
      </c>
      <c r="M19">
        <v>5.0999999999999996</v>
      </c>
      <c r="N19" s="7">
        <f t="shared" si="0"/>
        <v>37.254901960784316</v>
      </c>
      <c r="O19">
        <v>4.7</v>
      </c>
      <c r="P19">
        <v>4.5</v>
      </c>
      <c r="Q19" s="1">
        <v>-4.8</v>
      </c>
      <c r="R19" s="5">
        <v>19500000</v>
      </c>
    </row>
    <row r="20" spans="1:18" ht="17">
      <c r="A20" s="2" t="s">
        <v>35</v>
      </c>
      <c r="B20" s="2" t="s">
        <v>4</v>
      </c>
      <c r="C20" s="1">
        <v>30</v>
      </c>
      <c r="D20" s="1">
        <v>73</v>
      </c>
      <c r="E20" s="1">
        <v>44</v>
      </c>
      <c r="F20" s="1">
        <v>29</v>
      </c>
      <c r="G20" s="1">
        <v>36</v>
      </c>
      <c r="H20" s="1">
        <v>22.9</v>
      </c>
      <c r="I20">
        <v>8.6</v>
      </c>
      <c r="J20">
        <v>20.2</v>
      </c>
      <c r="K20">
        <v>42.8</v>
      </c>
      <c r="L20">
        <v>1.6</v>
      </c>
      <c r="M20">
        <v>5.6</v>
      </c>
      <c r="N20" s="7">
        <f t="shared" si="0"/>
        <v>28.571428571428577</v>
      </c>
      <c r="O20">
        <v>11.1</v>
      </c>
      <c r="P20">
        <v>10.7</v>
      </c>
      <c r="Q20" s="1">
        <v>4</v>
      </c>
      <c r="R20" s="5">
        <v>35665000</v>
      </c>
    </row>
    <row r="21" spans="1:18" ht="17">
      <c r="A21" s="2" t="s">
        <v>36</v>
      </c>
      <c r="B21" s="2" t="s">
        <v>12</v>
      </c>
      <c r="C21" s="1">
        <v>29</v>
      </c>
      <c r="D21" s="1">
        <v>78</v>
      </c>
      <c r="E21" s="1">
        <v>55</v>
      </c>
      <c r="F21" s="1">
        <v>23</v>
      </c>
      <c r="G21" s="1">
        <v>34</v>
      </c>
      <c r="H21" s="1">
        <v>21.5</v>
      </c>
      <c r="I21">
        <v>8.4</v>
      </c>
      <c r="J21">
        <v>18</v>
      </c>
      <c r="K21">
        <v>46.7</v>
      </c>
      <c r="L21">
        <v>3.1</v>
      </c>
      <c r="M21">
        <v>7.7</v>
      </c>
      <c r="N21" s="7">
        <f t="shared" si="0"/>
        <v>40.259740259740262</v>
      </c>
      <c r="O21">
        <v>3.8</v>
      </c>
      <c r="P21">
        <v>2.4</v>
      </c>
      <c r="Q21" s="1">
        <v>4.5</v>
      </c>
      <c r="R21" s="5">
        <v>18988725</v>
      </c>
    </row>
  </sheetData>
  <hyperlinks>
    <hyperlink ref="A2" r:id="rId1" display="https://stats.nba.com/player/201935/" xr:uid="{77A50036-EDA8-024D-AA97-5DA09E986C90}"/>
    <hyperlink ref="B2" r:id="rId2" display="https://stats.nba.com/team/1610612745/traditional/" xr:uid="{8EF6F5EE-64DD-264F-8ADF-0F9CF7BE1B4E}"/>
    <hyperlink ref="J2" r:id="rId3" display="/events/?flag=3&amp;CFID=&amp;CFPARAMS=&amp;PlayerID=201935&amp;TeamID=1610612745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C6332D3-603D-C348-A790-CBE87501915F}"/>
    <hyperlink ref="L2" r:id="rId4" display="/events/?flag=3&amp;CFID=&amp;CFPARAMS=&amp;PlayerID=201935&amp;TeamID=1610612745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2EF1614-25AF-DF4A-8E94-E8C6FC5318C3}"/>
    <hyperlink ref="M2" r:id="rId5" display="/events/?flag=3&amp;CFID=&amp;CFPARAMS=&amp;PlayerID=201935&amp;TeamID=1610612745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C993C67-B04F-DD43-8FDF-C362BA9BBF40}"/>
    <hyperlink ref="O2" r:id="rId6" display="/events/?flag=1&amp;CFID=&amp;CFPARAMS=&amp;PlayerID=201935&amp;TeamID=1610612745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2836F65-F488-EC41-B582-F667FB9009D9}"/>
    <hyperlink ref="P2" r:id="rId7" display="/events/?flag=1&amp;CFID=&amp;CFPARAMS=&amp;PlayerID=201935&amp;TeamID=1610612745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3E79CBF-AD92-2244-9858-0E1AB8B6AEB0}"/>
    <hyperlink ref="A3" r:id="rId8" display="https://stats.nba.com/player/202331/" xr:uid="{842B98FB-3E94-744F-A4B3-81646F3602B3}"/>
    <hyperlink ref="B3" r:id="rId9" display="https://stats.nba.com/team/1610612760/traditional/" xr:uid="{14AFC5CF-90C5-9C42-BC4D-6907745545A7}"/>
    <hyperlink ref="J3" r:id="rId10" display="/events/?flag=3&amp;CFID=&amp;CFPARAMS=&amp;PlayerID=202331&amp;TeamID=1610612760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6E668B8-97FE-9448-A027-D11990E5EA76}"/>
    <hyperlink ref="L3" r:id="rId11" display="/events/?flag=3&amp;CFID=&amp;CFPARAMS=&amp;PlayerID=202331&amp;TeamID=1610612760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46EE9B60-2E82-E64C-A6B6-9415E33BBF44}"/>
    <hyperlink ref="M3" r:id="rId12" display="/events/?flag=3&amp;CFID=&amp;CFPARAMS=&amp;PlayerID=202331&amp;TeamID=1610612760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1260B62-A0ED-EE47-8C66-E75754D83AC4}"/>
    <hyperlink ref="O3" r:id="rId13" display="/events/?flag=1&amp;CFID=&amp;CFPARAMS=&amp;PlayerID=202331&amp;TeamID=1610612760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91BBDEF-2FEA-884D-942B-2FDE41A2D250}"/>
    <hyperlink ref="P3" r:id="rId14" display="/events/?flag=1&amp;CFID=&amp;CFPARAMS=&amp;PlayerID=202331&amp;TeamID=1610612760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C67B25A-886F-FD49-86A2-F492BF63CF01}"/>
    <hyperlink ref="A4" r:id="rId15" display="https://stats.nba.com/player/203507/" xr:uid="{DF98113C-FC6F-7546-8917-0D8A51419E38}"/>
    <hyperlink ref="B4" r:id="rId16" display="https://stats.nba.com/team/1610612749/traditional/" xr:uid="{8B621F93-514B-8248-AAC4-EC496C412417}"/>
    <hyperlink ref="J4" r:id="rId17" display="/events/?flag=3&amp;CFID=&amp;CFPARAMS=&amp;PlayerID=203507&amp;TeamID=1610612749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A88A80DB-8148-A94F-A8AD-557F0BB372A1}"/>
    <hyperlink ref="L4" r:id="rId18" display="/events/?flag=3&amp;CFID=&amp;CFPARAMS=&amp;PlayerID=203507&amp;TeamID=1610612749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6191274-F7C2-D742-ABC5-AA8B21B21B53}"/>
    <hyperlink ref="M4" r:id="rId19" display="/events/?flag=3&amp;CFID=&amp;CFPARAMS=&amp;PlayerID=203507&amp;TeamID=1610612749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C341D5B-B4B9-D841-A900-EE8F144EB27E}"/>
    <hyperlink ref="O4" r:id="rId20" display="/events/?flag=1&amp;CFID=&amp;CFPARAMS=&amp;PlayerID=203507&amp;TeamID=1610612749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FE5A03A-503F-424B-A743-49FA7D3E0009}"/>
    <hyperlink ref="P4" r:id="rId21" display="/events/?flag=1&amp;CFID=&amp;CFPARAMS=&amp;PlayerID=203507&amp;TeamID=1610612749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AE8C6FD-ECA4-4E4E-804F-3E20AA6F60E1}"/>
    <hyperlink ref="A5" r:id="rId22" display="https://stats.nba.com/player/203954/" xr:uid="{92BC68A3-BC45-E142-BB83-819782146DF9}"/>
    <hyperlink ref="B5" r:id="rId23" display="https://stats.nba.com/team/1610612755/traditional/" xr:uid="{4BD17AAB-0775-C14C-AD18-2FC29F9484B8}"/>
    <hyperlink ref="I5" r:id="rId24" display="/events/?flag=3&amp;CFID=&amp;CFPARAMS=&amp;PlayerID=203954&amp;TeamID=1610612755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B20FBAE-CA47-464C-A767-DA6F64BC49CB}"/>
    <hyperlink ref="J5" r:id="rId25" display="/events/?flag=3&amp;CFID=&amp;CFPARAMS=&amp;PlayerID=203954&amp;TeamID=1610612755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802A5E5-CE52-8B41-873A-66C9AFF09470}"/>
    <hyperlink ref="L5" r:id="rId26" display="/events/?flag=3&amp;CFID=&amp;CFPARAMS=&amp;PlayerID=203954&amp;TeamID=1610612755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EB0666B-EEBB-9844-BBBD-E2AE40823D4E}"/>
    <hyperlink ref="M5" r:id="rId27" display="/events/?flag=3&amp;CFID=&amp;CFPARAMS=&amp;PlayerID=203954&amp;TeamID=1610612755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DE2B83B-2828-E248-8B2D-8527291AF65A}"/>
    <hyperlink ref="O5" r:id="rId28" display="/events/?flag=1&amp;CFID=&amp;CFPARAMS=&amp;PlayerID=203954&amp;TeamID=1610612755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ADA71AD-3FD5-3346-9A1E-61C7E54D3EEF}"/>
    <hyperlink ref="P5" r:id="rId29" display="/events/?flag=1&amp;CFID=&amp;CFPARAMS=&amp;PlayerID=203954&amp;TeamID=1610612755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A515FB7-363F-9D45-84FE-DA41B976AEB5}"/>
    <hyperlink ref="A6" r:id="rId30" display="https://stats.nba.com/player/2544/" xr:uid="{F98E5FDC-6B86-A14D-8314-E39F04AA3407}"/>
    <hyperlink ref="B6" r:id="rId31" display="https://stats.nba.com/team/1610612747/traditional/" xr:uid="{772192A1-33CE-954D-B8E2-27E7C8D30FFD}"/>
    <hyperlink ref="I6" r:id="rId32" display="/events/?flag=3&amp;CFID=&amp;CFPARAMS=&amp;PlayerID=2544&amp;TeamID=1610612747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800EA46-7D3D-FE47-91EA-7305F0B3D98E}"/>
    <hyperlink ref="J6" r:id="rId33" display="/events/?flag=3&amp;CFID=&amp;CFPARAMS=&amp;PlayerID=2544&amp;TeamID=1610612747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5ECA462-5D00-E245-859A-4FC9EDA22CE5}"/>
    <hyperlink ref="L6" r:id="rId34" display="/events/?flag=3&amp;CFID=&amp;CFPARAMS=&amp;PlayerID=2544&amp;TeamID=1610612747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96E57FA-21F5-7D40-B841-181D9D83F2B2}"/>
    <hyperlink ref="M6" r:id="rId35" display="/events/?flag=3&amp;CFID=&amp;CFPARAMS=&amp;PlayerID=2544&amp;TeamID=1610612747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6CA3274-3340-1342-8A36-35456A50FB1A}"/>
    <hyperlink ref="O6" r:id="rId36" display="/events/?flag=1&amp;CFID=&amp;CFPARAMS=&amp;PlayerID=2544&amp;TeamID=1610612747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0108740-D7D2-6145-8080-912AD9E14597}"/>
    <hyperlink ref="P6" r:id="rId37" display="/events/?flag=1&amp;CFID=&amp;CFPARAMS=&amp;PlayerID=2544&amp;TeamID=1610612747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C99F24F2-C34A-F94D-B7DB-05B000508AD3}"/>
    <hyperlink ref="A7" r:id="rId38" display="https://stats.nba.com/player/201939/" xr:uid="{12478FEE-CA51-1241-807E-04A870A9BDB0}"/>
    <hyperlink ref="B7" r:id="rId39" display="https://stats.nba.com/team/1610612744/traditional/" xr:uid="{36100E7B-0AE4-DC4F-9CEA-EFC5A48394CD}"/>
    <hyperlink ref="I7" r:id="rId40" display="/events/?flag=3&amp;CFID=&amp;CFPARAMS=&amp;PlayerID=201939&amp;TeamID=1610612744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7B2F67A-D25E-0D4F-9400-D7C317329439}"/>
    <hyperlink ref="J7" r:id="rId41" display="/events/?flag=3&amp;CFID=&amp;CFPARAMS=&amp;PlayerID=201939&amp;TeamID=1610612744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CFC0347-28A6-F34D-B315-9D18AE9AD97A}"/>
    <hyperlink ref="L7" r:id="rId42" display="/events/?flag=3&amp;CFID=&amp;CFPARAMS=&amp;PlayerID=201939&amp;TeamID=1610612744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F0604CE-74F8-3E46-AFF8-B1FDE01CC440}"/>
    <hyperlink ref="M7" r:id="rId43" display="/events/?flag=3&amp;CFID=&amp;CFPARAMS=&amp;PlayerID=201939&amp;TeamID=1610612744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035274B-B920-DC4F-957B-56BE397E1D10}"/>
    <hyperlink ref="O7" r:id="rId44" display="/events/?flag=1&amp;CFID=&amp;CFPARAMS=&amp;PlayerID=201939&amp;TeamID=1610612744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4E5B656-5D6B-1441-A48D-488986D12F8D}"/>
    <hyperlink ref="P7" r:id="rId45" display="/events/?flag=1&amp;CFID=&amp;CFPARAMS=&amp;PlayerID=201939&amp;TeamID=1610612744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78255CA-EBA9-6F4F-92B6-5CF704693A8B}"/>
    <hyperlink ref="A8" r:id="rId46" display="https://stats.nba.com/player/202695/" xr:uid="{50D228D3-5CEE-994F-8226-41B09299AE47}"/>
    <hyperlink ref="B8" r:id="rId47" display="https://stats.nba.com/team/1610612761/traditional/" xr:uid="{48656D21-E35E-4346-8DC4-C134B116BCA5}"/>
    <hyperlink ref="I8" r:id="rId48" display="/events/?flag=3&amp;CFID=&amp;CFPARAMS=&amp;PlayerID=202695&amp;TeamID=1610612761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F48F47B-95CE-B341-8562-8902869DF1ED}"/>
    <hyperlink ref="J8" r:id="rId49" display="/events/?flag=3&amp;CFID=&amp;CFPARAMS=&amp;PlayerID=202695&amp;TeamID=1610612761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0CF7B56-4EA1-D043-B4BB-72A48997B896}"/>
    <hyperlink ref="L8" r:id="rId50" display="/events/?flag=3&amp;CFID=&amp;CFPARAMS=&amp;PlayerID=202695&amp;TeamID=1610612761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A0C08E5E-B86B-A041-AFA9-1A333C4B6C4D}"/>
    <hyperlink ref="M8" r:id="rId51" display="/events/?flag=3&amp;CFID=&amp;CFPARAMS=&amp;PlayerID=202695&amp;TeamID=1610612761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C88DA4C-C40E-2744-B08C-FD29227285ED}"/>
    <hyperlink ref="O8" r:id="rId52" display="/events/?flag=1&amp;CFID=&amp;CFPARAMS=&amp;PlayerID=202695&amp;TeamID=1610612761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5594062-6B9F-204B-A363-E2EB1B7029FB}"/>
    <hyperlink ref="P8" r:id="rId53" display="/events/?flag=1&amp;CFID=&amp;CFPARAMS=&amp;PlayerID=202695&amp;TeamID=1610612761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085D3AE-634D-3E4C-BABA-750FEAE60F8B}"/>
    <hyperlink ref="A9" r:id="rId54" display="https://stats.nba.com/player/1626164/" xr:uid="{43527E67-97B4-AE46-91C0-F94764C56D92}"/>
    <hyperlink ref="B9" r:id="rId55" display="https://stats.nba.com/team/1610612756/traditional/" xr:uid="{4C816A8D-249D-0D4F-91A4-91F80B81E7A6}"/>
    <hyperlink ref="I9" r:id="rId56" display="/events/?flag=3&amp;CFID=&amp;CFPARAMS=&amp;PlayerID=1626164&amp;TeamID=1610612756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B5AD745-505B-CE49-9FD0-9BE6C538D7FB}"/>
    <hyperlink ref="J9" r:id="rId57" display="/events/?flag=3&amp;CFID=&amp;CFPARAMS=&amp;PlayerID=1626164&amp;TeamID=1610612756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1634BA3-B495-5442-B0AA-367E02D413F4}"/>
    <hyperlink ref="L9" r:id="rId58" display="/events/?flag=3&amp;CFID=&amp;CFPARAMS=&amp;PlayerID=1626164&amp;TeamID=1610612756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FAD6D32-97E1-7C42-954E-E3E2E0ADBADA}"/>
    <hyperlink ref="M9" r:id="rId59" display="/events/?flag=3&amp;CFID=&amp;CFPARAMS=&amp;PlayerID=1626164&amp;TeamID=1610612756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7760131-6F03-2745-818A-18A55469CF5E}"/>
    <hyperlink ref="O9" r:id="rId60" display="/events/?flag=1&amp;CFID=&amp;CFPARAMS=&amp;PlayerID=1626164&amp;TeamID=1610612756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B43E5B8-72B0-944F-9A16-4EEF4C23CAA7}"/>
    <hyperlink ref="P9" r:id="rId61" display="/events/?flag=1&amp;CFID=&amp;CFPARAMS=&amp;PlayerID=1626164&amp;TeamID=1610612756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562FC3F-42BF-3649-80EA-85D9A4C1A714}"/>
    <hyperlink ref="A10" r:id="rId62" display="https://stats.nba.com/player/201142/" xr:uid="{C8FFF266-0F8D-9A4A-8789-4574FFD70D11}"/>
    <hyperlink ref="B10" r:id="rId63" display="https://stats.nba.com/team/1610612744/traditional/" xr:uid="{E8F64422-ACF4-644F-9166-44C0727A3081}"/>
    <hyperlink ref="I10" r:id="rId64" display="/events/?flag=3&amp;CFID=&amp;CFPARAMS=&amp;PlayerID=201142&amp;TeamID=1610612744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62681BC-1895-894C-9989-E2B5AB618BDF}"/>
    <hyperlink ref="J10" r:id="rId65" display="/events/?flag=3&amp;CFID=&amp;CFPARAMS=&amp;PlayerID=201142&amp;TeamID=1610612744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BE55C6B-8875-014A-9649-F049DF240AEE}"/>
    <hyperlink ref="L10" r:id="rId66" display="/events/?flag=3&amp;CFID=&amp;CFPARAMS=&amp;PlayerID=201142&amp;TeamID=1610612744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00AC9FE-66F6-3D47-8011-CB4EB1F4795D}"/>
    <hyperlink ref="M10" r:id="rId67" display="/events/?flag=3&amp;CFID=&amp;CFPARAMS=&amp;PlayerID=201142&amp;TeamID=1610612744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7CC929BD-930A-0548-B472-A95EBD491273}"/>
    <hyperlink ref="O10" r:id="rId68" display="/events/?flag=1&amp;CFID=&amp;CFPARAMS=&amp;PlayerID=201142&amp;TeamID=1610612744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49316494-1EAC-5946-AA38-10D72BEA5F90}"/>
    <hyperlink ref="P10" r:id="rId69" display="/events/?flag=1&amp;CFID=&amp;CFPARAMS=&amp;PlayerID=201142&amp;TeamID=1610612744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2AF79CF-43FE-6A4D-ABA0-5E46BE6603AC}"/>
    <hyperlink ref="A11" r:id="rId70" display="https://stats.nba.com/player/203076/" xr:uid="{F3B2660E-5220-3C4C-8643-DD1878C2752A}"/>
    <hyperlink ref="B11" r:id="rId71" display="https://stats.nba.com/team/1610612740/traditional/" xr:uid="{E1C919FF-F1C2-0E46-9F5E-6BAF53A03A2B}"/>
    <hyperlink ref="I11" r:id="rId72" display="/events/?flag=3&amp;CFID=&amp;CFPARAMS=&amp;PlayerID=203076&amp;TeamID=1610612740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0894BE7-0819-B54B-B9DC-3BFD130CB23A}"/>
    <hyperlink ref="J11" r:id="rId73" display="/events/?flag=3&amp;CFID=&amp;CFPARAMS=&amp;PlayerID=203076&amp;TeamID=1610612740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8898033-2186-C74F-9CD6-F666DC8E2C89}"/>
    <hyperlink ref="L11" r:id="rId74" display="/events/?flag=3&amp;CFID=&amp;CFPARAMS=&amp;PlayerID=203076&amp;TeamID=1610612740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A1FEDE4-AFEA-6B40-8555-A85AC4F73E49}"/>
    <hyperlink ref="M11" r:id="rId75" display="/events/?flag=3&amp;CFID=&amp;CFPARAMS=&amp;PlayerID=203076&amp;TeamID=1610612740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ABD85F89-A3D5-DD40-B735-82DA523005B4}"/>
    <hyperlink ref="O11" r:id="rId76" display="/events/?flag=1&amp;CFID=&amp;CFPARAMS=&amp;PlayerID=203076&amp;TeamID=1610612740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0A36340-E8DF-F74F-A1E4-2D9CAA98055A}"/>
    <hyperlink ref="P11" r:id="rId77" display="/events/?flag=1&amp;CFID=&amp;CFPARAMS=&amp;PlayerID=203076&amp;TeamID=1610612740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821BC1A-32AB-A349-A278-BEB1CE6FA6EC}"/>
    <hyperlink ref="A12" r:id="rId78" display="https://stats.nba.com/player/203081/" xr:uid="{AE42E05A-DD38-2A47-B0BE-93BC109911A5}"/>
    <hyperlink ref="B12" r:id="rId79" display="https://stats.nba.com/team/1610612757/traditional/" xr:uid="{94B1466F-8EC6-3740-8425-75BCB0863888}"/>
    <hyperlink ref="I12" r:id="rId80" display="/events/?flag=3&amp;CFID=&amp;CFPARAMS=&amp;PlayerID=203081&amp;TeamID=1610612757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67DDD7F-A8D1-3346-B86C-F88D920A63E5}"/>
    <hyperlink ref="J12" r:id="rId81" display="/events/?flag=3&amp;CFID=&amp;CFPARAMS=&amp;PlayerID=203081&amp;TeamID=1610612757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C482D1E-D1C8-6345-B4F3-3E30790044AD}"/>
    <hyperlink ref="L12" r:id="rId82" display="/events/?flag=3&amp;CFID=&amp;CFPARAMS=&amp;PlayerID=203081&amp;TeamID=1610612757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C86CDE4-BDFA-474C-B00E-8B03B24C493C}"/>
    <hyperlink ref="M12" r:id="rId83" display="/events/?flag=3&amp;CFID=&amp;CFPARAMS=&amp;PlayerID=203081&amp;TeamID=1610612757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71357F3-165A-F146-A389-9E347DEB52CF}"/>
    <hyperlink ref="O12" r:id="rId84" display="/events/?flag=1&amp;CFID=&amp;CFPARAMS=&amp;PlayerID=203081&amp;TeamID=1610612757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4F565F6E-A204-6D49-BF02-CADC6097B20B}"/>
    <hyperlink ref="P12" r:id="rId85" display="/events/?flag=1&amp;CFID=&amp;CFPARAMS=&amp;PlayerID=203081&amp;TeamID=1610612757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6772206-8ABB-2641-8E19-EB1632E74BF9}"/>
    <hyperlink ref="A13" r:id="rId86" display="https://stats.nba.com/player/202689/" xr:uid="{3C53970C-BC2C-2D44-A650-C292D9B23DD4}"/>
    <hyperlink ref="B13" r:id="rId87" display="https://stats.nba.com/team/1610612766/traditional/" xr:uid="{5999BD89-FCF8-9848-A91A-9BB8D86300B8}"/>
    <hyperlink ref="I13" r:id="rId88" display="/events/?flag=3&amp;CFID=&amp;CFPARAMS=&amp;PlayerID=202689&amp;TeamID=1610612766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EC951CB-1D40-0E45-A536-4F74091C3E05}"/>
    <hyperlink ref="J13" r:id="rId89" display="/events/?flag=3&amp;CFID=&amp;CFPARAMS=&amp;PlayerID=202689&amp;TeamID=1610612766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7C60726-E13B-2149-A71C-FEBFF50F4330}"/>
    <hyperlink ref="L13" r:id="rId90" display="/events/?flag=3&amp;CFID=&amp;CFPARAMS=&amp;PlayerID=202689&amp;TeamID=1610612766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E678736-F694-554B-AC4E-D4997725A49B}"/>
    <hyperlink ref="M13" r:id="rId91" display="/events/?flag=3&amp;CFID=&amp;CFPARAMS=&amp;PlayerID=202689&amp;TeamID=1610612766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4F4680B9-CDEC-644A-BEFA-401F02617876}"/>
    <hyperlink ref="O13" r:id="rId92" display="/events/?flag=1&amp;CFID=&amp;CFPARAMS=&amp;PlayerID=202689&amp;TeamID=1610612766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7C1E161-2A0B-6840-BB9A-07247F1EF4A8}"/>
    <hyperlink ref="P13" r:id="rId93" display="/events/?flag=1&amp;CFID=&amp;CFPARAMS=&amp;PlayerID=202689&amp;TeamID=1610612766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0018927-42D4-C142-A438-102FFF40A7A8}"/>
    <hyperlink ref="A14" r:id="rId94" display="https://stats.nba.com/player/203078/" xr:uid="{15413C20-4FD3-7541-86A1-301E397FED7C}"/>
    <hyperlink ref="B14" r:id="rId95" display="https://stats.nba.com/team/1610612764/traditional/" xr:uid="{C2B68B68-A76F-DC4B-9FD8-40815AB60827}"/>
    <hyperlink ref="I14" r:id="rId96" display="/events/?flag=3&amp;CFID=&amp;CFPARAMS=&amp;PlayerID=203078&amp;TeamID=1610612764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D3BB877-B525-E24E-A20A-69C4E343DC1C}"/>
    <hyperlink ref="J14" r:id="rId97" display="/events/?flag=3&amp;CFID=&amp;CFPARAMS=&amp;PlayerID=203078&amp;TeamID=1610612764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795EA71-621E-424C-A4F4-31FFCDE9DF1D}"/>
    <hyperlink ref="L14" r:id="rId98" display="/events/?flag=3&amp;CFID=&amp;CFPARAMS=&amp;PlayerID=203078&amp;TeamID=1610612764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2E0E99E-586B-E840-88FF-81C8FCD62E4A}"/>
    <hyperlink ref="M14" r:id="rId99" display="/events/?flag=3&amp;CFID=&amp;CFPARAMS=&amp;PlayerID=203078&amp;TeamID=1610612764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BA7DA74-9F60-6A4B-841F-10BE62E0E667}"/>
    <hyperlink ref="O14" r:id="rId100" display="/events/?flag=1&amp;CFID=&amp;CFPARAMS=&amp;PlayerID=203078&amp;TeamID=1610612764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F0B7CD5-D4C9-0A47-9738-2D9B33A1DE33}"/>
    <hyperlink ref="P14" r:id="rId101" display="/events/?flag=1&amp;CFID=&amp;CFPARAMS=&amp;PlayerID=203078&amp;TeamID=1610612764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EE95B6D-62A2-AA42-836B-EC3437BE6D90}"/>
    <hyperlink ref="A15" r:id="rId102" display="https://stats.nba.com/player/201933/" xr:uid="{E95CD8DC-3A8B-2A43-B81B-A9BFB9BEFEDF}"/>
    <hyperlink ref="B15" r:id="rId103" display="https://stats.nba.com/team/1610612765/traditional/" xr:uid="{672C0C2F-056C-E147-8FFB-91B101341000}"/>
    <hyperlink ref="I15" r:id="rId104" display="/events/?flag=3&amp;CFID=&amp;CFPARAMS=&amp;PlayerID=201933&amp;TeamID=1610612765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BD71401-1C77-9B49-822C-674C1611A678}"/>
    <hyperlink ref="J15" r:id="rId105" display="/events/?flag=3&amp;CFID=&amp;CFPARAMS=&amp;PlayerID=201933&amp;TeamID=1610612765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E328508-E398-6742-A3D7-BD979D976126}"/>
    <hyperlink ref="L15" r:id="rId106" display="/events/?flag=3&amp;CFID=&amp;CFPARAMS=&amp;PlayerID=201933&amp;TeamID=1610612765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51F6C7B-BA23-154B-9439-166E11ADBC07}"/>
    <hyperlink ref="M15" r:id="rId107" display="/events/?flag=3&amp;CFID=&amp;CFPARAMS=&amp;PlayerID=201933&amp;TeamID=1610612765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F989072-38F2-C944-9990-5DAC714E9516}"/>
    <hyperlink ref="O15" r:id="rId108" display="/events/?flag=1&amp;CFID=&amp;CFPARAMS=&amp;PlayerID=201933&amp;TeamID=1610612765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650EBA8-0161-D74A-A6EC-C35EE87F7F80}"/>
    <hyperlink ref="P15" r:id="rId109" display="/events/?flag=1&amp;CFID=&amp;CFPARAMS=&amp;PlayerID=201933&amp;TeamID=1610612765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6FBB722-C963-E54E-BD0F-20C89F3BD7D5}"/>
    <hyperlink ref="A16" r:id="rId110" display="https://stats.nba.com/player/1626157/" xr:uid="{2A086B0A-A56B-524B-A110-3B52D8EA5A0F}"/>
    <hyperlink ref="B16" r:id="rId111" display="https://stats.nba.com/team/1610612750/traditional/" xr:uid="{4DA0990B-DD11-F24C-8ED1-CB3123488F3C}"/>
    <hyperlink ref="I16" r:id="rId112" display="/events/?flag=3&amp;CFID=&amp;CFPARAMS=&amp;PlayerID=1626157&amp;TeamID=1610612750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7A1178A-1325-1B49-9460-9D27BE0C2485}"/>
    <hyperlink ref="J16" r:id="rId113" display="/events/?flag=3&amp;CFID=&amp;CFPARAMS=&amp;PlayerID=1626157&amp;TeamID=1610612750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A6D4E353-32BD-B947-B7E1-1FFCBE69D9EF}"/>
    <hyperlink ref="L16" r:id="rId114" display="/events/?flag=3&amp;CFID=&amp;CFPARAMS=&amp;PlayerID=1626157&amp;TeamID=1610612750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66C6F2E-8EDB-7446-829F-23C02F814508}"/>
    <hyperlink ref="M16" r:id="rId115" display="/events/?flag=3&amp;CFID=&amp;CFPARAMS=&amp;PlayerID=1626157&amp;TeamID=1610612750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3EC054E-903F-A544-B0D6-91946DE590A4}"/>
    <hyperlink ref="O16" r:id="rId116" display="/events/?flag=1&amp;CFID=&amp;CFPARAMS=&amp;PlayerID=1626157&amp;TeamID=1610612750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F96D28A-3CD1-C04C-9AD4-0F933DFE6406}"/>
    <hyperlink ref="P16" r:id="rId117" display="/events/?flag=1&amp;CFID=&amp;CFPARAMS=&amp;PlayerID=1626157&amp;TeamID=1610612750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FFC8819B-A533-D647-BC8A-BAF548B51157}"/>
    <hyperlink ref="A17" r:id="rId118" display="https://stats.nba.com/player/202681/" xr:uid="{49E5DE90-9CDC-CF4B-8824-446E482057DE}"/>
    <hyperlink ref="B17" r:id="rId119" display="https://stats.nba.com/team/1610612738/traditional/" xr:uid="{ED91BB94-E8B7-B742-8832-3B598055F177}"/>
    <hyperlink ref="I17" r:id="rId120" display="/events/?flag=3&amp;CFID=&amp;CFPARAMS=&amp;PlayerID=202681&amp;TeamID=1610612738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76D7996-8CE1-ED4E-8A56-87420C7C0F42}"/>
    <hyperlink ref="J17" r:id="rId121" display="/events/?flag=3&amp;CFID=&amp;CFPARAMS=&amp;PlayerID=202681&amp;TeamID=1610612738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E3593E25-4A25-D14C-931C-10E3E8E8C849}"/>
    <hyperlink ref="L17" r:id="rId122" display="/events/?flag=3&amp;CFID=&amp;CFPARAMS=&amp;PlayerID=202681&amp;TeamID=1610612738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E70E26B-199A-EA49-9B4D-9F5D95AC3F8C}"/>
    <hyperlink ref="M17" r:id="rId123" display="/events/?flag=3&amp;CFID=&amp;CFPARAMS=&amp;PlayerID=202681&amp;TeamID=1610612738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5675C92-485A-4F40-86B1-B0EB93E185AD}"/>
    <hyperlink ref="O17" r:id="rId124" display="/events/?flag=1&amp;CFID=&amp;CFPARAMS=&amp;PlayerID=202681&amp;TeamID=1610612738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99F3840-DEE2-F949-A97E-BB5A472CC271}"/>
    <hyperlink ref="P17" r:id="rId125" display="/events/?flag=1&amp;CFID=&amp;CFPARAMS=&amp;PlayerID=202681&amp;TeamID=1610612738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964E1AA-D88A-2A43-9A82-DCEA1565D283}"/>
    <hyperlink ref="A18" r:id="rId126" display="https://stats.nba.com/player/1628378/" xr:uid="{8C02E255-6E3A-B347-87AC-436DF944CEC5}"/>
    <hyperlink ref="B18" r:id="rId127" display="https://stats.nba.com/team/1610612762/traditional/" xr:uid="{FC5645D4-931C-C242-8E0A-F2D4B5C7780B}"/>
    <hyperlink ref="I18" r:id="rId128" display="/events/?flag=3&amp;CFID=&amp;CFPARAMS=&amp;PlayerID=1628378&amp;TeamID=1610612762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F2201FE-26E3-5F4F-B9AA-2ED12EF12DD1}"/>
    <hyperlink ref="J18" r:id="rId129" display="/events/?flag=3&amp;CFID=&amp;CFPARAMS=&amp;PlayerID=1628378&amp;TeamID=1610612762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ADCF9F2-CD29-084E-A8FE-DED574816C65}"/>
    <hyperlink ref="L18" r:id="rId130" display="/events/?flag=3&amp;CFID=&amp;CFPARAMS=&amp;PlayerID=1628378&amp;TeamID=1610612762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28868EF-F9FE-1247-989E-54AD76857183}"/>
    <hyperlink ref="M18" r:id="rId131" display="/events/?flag=3&amp;CFID=&amp;CFPARAMS=&amp;PlayerID=1628378&amp;TeamID=1610612762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B95CEA1-C428-5648-99C7-AA8435E7C0F7}"/>
    <hyperlink ref="O18" r:id="rId132" display="/events/?flag=1&amp;CFID=&amp;CFPARAMS=&amp;PlayerID=1628378&amp;TeamID=1610612762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7017330-C620-1A4E-875B-0BDC73511AFE}"/>
    <hyperlink ref="P18" r:id="rId133" display="/events/?flag=1&amp;CFID=&amp;CFPARAMS=&amp;PlayerID=1628378&amp;TeamID=1610612762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43BF3B5-B988-FF44-858E-208A1E68DF6B}"/>
    <hyperlink ref="A19" r:id="rId134" display="https://stats.nba.com/player/203897/" xr:uid="{7722BF80-5ABD-E94C-9441-88969025E1B7}"/>
    <hyperlink ref="B19" r:id="rId135" display="https://stats.nba.com/team/1610612741/traditional/" xr:uid="{FAC78718-159D-E849-BEF9-50954B2B545E}"/>
    <hyperlink ref="I19" r:id="rId136" display="/events/?flag=3&amp;CFID=&amp;CFPARAMS=&amp;PlayerID=203897&amp;TeamID=1610612741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C9CEE17-131E-2C43-ABE3-56E4DDAB2E67}"/>
    <hyperlink ref="J19" r:id="rId137" display="/events/?flag=3&amp;CFID=&amp;CFPARAMS=&amp;PlayerID=203897&amp;TeamID=1610612741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0D8CF415-D078-904D-8D55-574FD255E563}"/>
    <hyperlink ref="L19" r:id="rId138" display="/events/?flag=3&amp;CFID=&amp;CFPARAMS=&amp;PlayerID=203897&amp;TeamID=1610612741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0DB21E2-E24E-4B48-90CF-DDC8841473A4}"/>
    <hyperlink ref="M19" r:id="rId139" display="/events/?flag=3&amp;CFID=&amp;CFPARAMS=&amp;PlayerID=203897&amp;TeamID=1610612741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19CF8C2F-541B-E24C-B1BE-5C1F23C3BF72}"/>
    <hyperlink ref="O19" r:id="rId140" display="/events/?flag=1&amp;CFID=&amp;CFPARAMS=&amp;PlayerID=203897&amp;TeamID=1610612741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5762FA1E-97CD-A54B-B4AB-8449B8FD606A}"/>
    <hyperlink ref="P19" r:id="rId141" display="/events/?flag=1&amp;CFID=&amp;CFPARAMS=&amp;PlayerID=203897&amp;TeamID=1610612741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8AA03611-1702-4D4E-88BF-87658BD09BAD}"/>
    <hyperlink ref="A20" r:id="rId142" display="https://stats.nba.com/player/201566/" xr:uid="{67274A4A-881A-9C47-A3B2-B6D2B442CF1F}"/>
    <hyperlink ref="B20" r:id="rId143" display="https://stats.nba.com/team/1610612760/traditional/" xr:uid="{78913CC8-C4B2-5B43-AB9F-892F532E56A6}"/>
    <hyperlink ref="I20" r:id="rId144" display="/events/?flag=3&amp;CFID=&amp;CFPARAMS=&amp;PlayerID=201566&amp;TeamID=1610612760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69889CD7-4E1B-934B-BB2C-78CB5EC237C8}"/>
    <hyperlink ref="J20" r:id="rId145" display="/events/?flag=3&amp;CFID=&amp;CFPARAMS=&amp;PlayerID=201566&amp;TeamID=1610612760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A4454EE3-8CAC-784B-A837-CA7391EEDD26}"/>
    <hyperlink ref="L20" r:id="rId146" display="/events/?flag=3&amp;CFID=&amp;CFPARAMS=&amp;PlayerID=201566&amp;TeamID=1610612760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90295DA-9959-9340-B38E-2AFB040220C6}"/>
    <hyperlink ref="M20" r:id="rId147" display="/events/?flag=3&amp;CFID=&amp;CFPARAMS=&amp;PlayerID=201566&amp;TeamID=1610612760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BA03ACDF-7A9B-474B-ADCE-297094B13C60}"/>
    <hyperlink ref="O20" r:id="rId148" display="/events/?flag=1&amp;CFID=&amp;CFPARAMS=&amp;PlayerID=201566&amp;TeamID=1610612760&amp;GameID=&amp;ContextMeasure=REB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21605A21-C687-0B48-B3FE-2C9FF3154518}"/>
    <hyperlink ref="P20" r:id="rId149" display="/events/?flag=1&amp;CFID=&amp;CFPARAMS=&amp;PlayerID=201566&amp;TeamID=1610612760&amp;GameID=&amp;ContextMeasure=AST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40D72603-5D3D-194F-B4E0-D2375362206E}"/>
    <hyperlink ref="A21" r:id="rId150" display="https://stats.nba.com/player/202691/" xr:uid="{D66BFF78-46BA-B04E-84E4-B4A2EB53C6E0}"/>
    <hyperlink ref="B21" r:id="rId151" display="https://stats.nba.com/team/1610612744/traditional/" xr:uid="{6DBC5487-C79B-1A46-B9FB-5BC03F2EDB84}"/>
    <hyperlink ref="I21" r:id="rId152" display="/events/?flag=3&amp;CFID=&amp;CFPARAMS=&amp;PlayerID=202691&amp;TeamID=1610612744&amp;GameID=&amp;ContextMeasure=FG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C6E1857-9576-E24A-89B2-65948B32F699}"/>
    <hyperlink ref="J21" r:id="rId153" display="/events/?flag=3&amp;CFID=&amp;CFPARAMS=&amp;PlayerID=202691&amp;TeamID=1610612744&amp;GameID=&amp;ContextMeasure=FG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38F7B76A-66FC-0940-A83F-2256B91D1954}"/>
    <hyperlink ref="L21" r:id="rId154" display="/events/?flag=3&amp;CFID=&amp;CFPARAMS=&amp;PlayerID=202691&amp;TeamID=1610612744&amp;GameID=&amp;ContextMeasure=FG3M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9186C2D0-F271-9545-9937-1167C6007DE5}"/>
    <hyperlink ref="M21" r:id="rId155" display="/events/?flag=3&amp;CFID=&amp;CFPARAMS=&amp;PlayerID=202691&amp;TeamID=1610612744&amp;GameID=&amp;ContextMeasure=FG3A&amp;Season=2018-19&amp;SeasonType=Regular 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TwoWay=0&amp;MeasureType=Base&amp;section=players" xr:uid="{D188F85F-2B89-314D-92DA-CB3C398FF8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Henriquez, Malik Christopher</cp:lastModifiedBy>
  <dcterms:created xsi:type="dcterms:W3CDTF">2019-04-15T16:33:12Z</dcterms:created>
  <dcterms:modified xsi:type="dcterms:W3CDTF">2019-11-21T01:34:04Z</dcterms:modified>
</cp:coreProperties>
</file>