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11430" activeTab="1"/>
  </bookViews>
  <sheets>
    <sheet name="理数_小题平均分对比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O41" i="2"/>
  <c r="O40"/>
  <c r="O39"/>
  <c r="O38"/>
  <c r="O37"/>
  <c r="O36"/>
  <c r="O35"/>
  <c r="O34"/>
  <c r="O33"/>
  <c r="O32"/>
  <c r="O27"/>
  <c r="O26"/>
  <c r="O25"/>
  <c r="O24"/>
  <c r="O23"/>
  <c r="O22"/>
  <c r="O21"/>
  <c r="O20"/>
  <c r="O19"/>
  <c r="O18"/>
  <c r="O6"/>
  <c r="O7"/>
  <c r="O8"/>
  <c r="O9"/>
  <c r="O10"/>
  <c r="O11"/>
  <c r="O12"/>
  <c r="O13"/>
  <c r="O5"/>
  <c r="O4"/>
</calcChain>
</file>

<file path=xl/sharedStrings.xml><?xml version="1.0" encoding="utf-8"?>
<sst xmlns="http://schemas.openxmlformats.org/spreadsheetml/2006/main" count="357" uniqueCount="60">
  <si>
    <t>班级、学校</t>
  </si>
  <si>
    <t>omr1</t>
  </si>
  <si>
    <t>omr2</t>
  </si>
  <si>
    <t>omr3</t>
  </si>
  <si>
    <t>omr4</t>
  </si>
  <si>
    <t>omr5</t>
  </si>
  <si>
    <t>omr6</t>
  </si>
  <si>
    <t>omr7</t>
  </si>
  <si>
    <t>omr8</t>
  </si>
  <si>
    <t>omr9</t>
  </si>
  <si>
    <t>omr10</t>
  </si>
  <si>
    <t>omr11</t>
  </si>
  <si>
    <t>omr12</t>
  </si>
  <si>
    <t>13-16</t>
  </si>
  <si>
    <t>17</t>
  </si>
  <si>
    <t>18</t>
  </si>
  <si>
    <t>19</t>
  </si>
  <si>
    <t>20</t>
  </si>
  <si>
    <t>21</t>
  </si>
  <si>
    <t>22</t>
  </si>
  <si>
    <t>23</t>
  </si>
  <si>
    <t>24</t>
  </si>
  <si>
    <t/>
  </si>
  <si>
    <t>均分</t>
  </si>
  <si>
    <t>得分率</t>
  </si>
  <si>
    <t>1</t>
  </si>
  <si>
    <t>13</t>
  </si>
  <si>
    <t>14</t>
  </si>
  <si>
    <t>15</t>
  </si>
  <si>
    <t>16</t>
  </si>
  <si>
    <t>2</t>
  </si>
  <si>
    <t>3</t>
  </si>
  <si>
    <t>4</t>
  </si>
  <si>
    <t>5</t>
  </si>
  <si>
    <t>6</t>
  </si>
  <si>
    <t>10</t>
  </si>
  <si>
    <t>11</t>
  </si>
  <si>
    <t>12</t>
  </si>
  <si>
    <t>7</t>
  </si>
  <si>
    <t>8</t>
  </si>
  <si>
    <t>9</t>
  </si>
  <si>
    <t>东莞中学</t>
  </si>
  <si>
    <t>广州二中</t>
  </si>
  <si>
    <t>26</t>
  </si>
  <si>
    <t>惠州一中</t>
  </si>
  <si>
    <t>深圳实验</t>
  </si>
  <si>
    <t>25</t>
  </si>
  <si>
    <t>27</t>
  </si>
  <si>
    <t>28</t>
  </si>
  <si>
    <t>29</t>
  </si>
  <si>
    <t>30</t>
  </si>
  <si>
    <t>中山纪中</t>
  </si>
  <si>
    <t>珠海一中</t>
  </si>
  <si>
    <t>全体</t>
  </si>
  <si>
    <t>班级</t>
    <phoneticPr fontId="1" type="noConversion"/>
  </si>
  <si>
    <t>均分</t>
    <phoneticPr fontId="1" type="noConversion"/>
  </si>
  <si>
    <t>级均</t>
    <phoneticPr fontId="1" type="noConversion"/>
  </si>
  <si>
    <t>第二次六校联考各班小题分成绩分析</t>
    <phoneticPr fontId="1" type="noConversion"/>
  </si>
  <si>
    <t>选择</t>
    <phoneticPr fontId="1" type="noConversion"/>
  </si>
  <si>
    <t>填空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</si>
</sst>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38"/>
  <sheetViews>
    <sheetView workbookViewId="0">
      <selection activeCell="A69" sqref="A69:IV80"/>
    </sheetView>
  </sheetViews>
  <sheetFormatPr defaultRowHeight="13.5"/>
  <sheetData>
    <row r="1" spans="1:43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5</v>
      </c>
      <c r="L1" t="s">
        <v>6</v>
      </c>
      <c r="M1" t="s">
        <v>6</v>
      </c>
      <c r="N1" t="s">
        <v>7</v>
      </c>
      <c r="O1" t="s">
        <v>7</v>
      </c>
      <c r="P1" t="s">
        <v>8</v>
      </c>
      <c r="Q1" t="s">
        <v>8</v>
      </c>
      <c r="R1" t="s">
        <v>9</v>
      </c>
      <c r="S1" t="s">
        <v>9</v>
      </c>
      <c r="T1" t="s">
        <v>10</v>
      </c>
      <c r="U1" t="s">
        <v>10</v>
      </c>
      <c r="V1" t="s">
        <v>11</v>
      </c>
      <c r="W1" t="s">
        <v>11</v>
      </c>
      <c r="X1" t="s">
        <v>12</v>
      </c>
      <c r="Y1" t="s">
        <v>12</v>
      </c>
      <c r="Z1" t="s">
        <v>13</v>
      </c>
      <c r="AA1" t="s">
        <v>13</v>
      </c>
      <c r="AB1" t="s">
        <v>14</v>
      </c>
      <c r="AC1" t="s">
        <v>14</v>
      </c>
      <c r="AD1" t="s">
        <v>15</v>
      </c>
      <c r="AE1" t="s">
        <v>15</v>
      </c>
      <c r="AF1" t="s">
        <v>16</v>
      </c>
      <c r="AG1" t="s">
        <v>16</v>
      </c>
      <c r="AH1" t="s">
        <v>17</v>
      </c>
      <c r="AI1" t="s">
        <v>17</v>
      </c>
      <c r="AJ1" t="s">
        <v>18</v>
      </c>
      <c r="AK1" t="s">
        <v>18</v>
      </c>
      <c r="AL1" t="s">
        <v>19</v>
      </c>
      <c r="AM1" t="s">
        <v>19</v>
      </c>
      <c r="AN1" t="s">
        <v>20</v>
      </c>
      <c r="AO1" t="s">
        <v>20</v>
      </c>
      <c r="AP1" t="s">
        <v>21</v>
      </c>
      <c r="AQ1" t="s">
        <v>21</v>
      </c>
    </row>
    <row r="2" spans="1:43">
      <c r="A2" t="s">
        <v>22</v>
      </c>
      <c r="B2" t="s">
        <v>23</v>
      </c>
      <c r="C2" t="s">
        <v>24</v>
      </c>
      <c r="D2" t="s">
        <v>23</v>
      </c>
      <c r="E2" t="s">
        <v>24</v>
      </c>
      <c r="F2" t="s">
        <v>23</v>
      </c>
      <c r="G2" t="s">
        <v>24</v>
      </c>
      <c r="H2" t="s">
        <v>23</v>
      </c>
      <c r="I2" t="s">
        <v>24</v>
      </c>
      <c r="J2" t="s">
        <v>23</v>
      </c>
      <c r="K2" t="s">
        <v>24</v>
      </c>
      <c r="L2" t="s">
        <v>23</v>
      </c>
      <c r="M2" t="s">
        <v>24</v>
      </c>
      <c r="N2" t="s">
        <v>23</v>
      </c>
      <c r="O2" t="s">
        <v>24</v>
      </c>
      <c r="P2" t="s">
        <v>23</v>
      </c>
      <c r="Q2" t="s">
        <v>24</v>
      </c>
      <c r="R2" t="s">
        <v>23</v>
      </c>
      <c r="S2" t="s">
        <v>24</v>
      </c>
      <c r="T2" t="s">
        <v>23</v>
      </c>
      <c r="U2" t="s">
        <v>24</v>
      </c>
      <c r="V2" t="s">
        <v>23</v>
      </c>
      <c r="W2" t="s">
        <v>24</v>
      </c>
      <c r="X2" t="s">
        <v>23</v>
      </c>
      <c r="Y2" t="s">
        <v>24</v>
      </c>
      <c r="Z2" t="s">
        <v>23</v>
      </c>
      <c r="AA2" t="s">
        <v>24</v>
      </c>
      <c r="AB2" t="s">
        <v>23</v>
      </c>
      <c r="AC2" t="s">
        <v>24</v>
      </c>
      <c r="AD2" t="s">
        <v>23</v>
      </c>
      <c r="AE2" t="s">
        <v>24</v>
      </c>
      <c r="AF2" t="s">
        <v>23</v>
      </c>
      <c r="AG2" t="s">
        <v>24</v>
      </c>
      <c r="AH2" t="s">
        <v>23</v>
      </c>
      <c r="AI2" t="s">
        <v>24</v>
      </c>
      <c r="AJ2" t="s">
        <v>23</v>
      </c>
      <c r="AK2" t="s">
        <v>24</v>
      </c>
      <c r="AL2" t="s">
        <v>23</v>
      </c>
      <c r="AM2" t="s">
        <v>24</v>
      </c>
      <c r="AN2" t="s">
        <v>23</v>
      </c>
      <c r="AO2" t="s">
        <v>24</v>
      </c>
      <c r="AP2" t="s">
        <v>23</v>
      </c>
      <c r="AQ2" t="s">
        <v>24</v>
      </c>
    </row>
    <row r="3" spans="1:43">
      <c r="A3" t="s">
        <v>25</v>
      </c>
      <c r="B3">
        <v>3.68</v>
      </c>
      <c r="C3">
        <v>73.58</v>
      </c>
      <c r="D3">
        <v>4.91</v>
      </c>
      <c r="E3">
        <v>98.11</v>
      </c>
      <c r="F3">
        <v>5</v>
      </c>
      <c r="G3">
        <v>100</v>
      </c>
      <c r="H3">
        <v>4.34</v>
      </c>
      <c r="I3">
        <v>86.79</v>
      </c>
      <c r="J3">
        <v>4.53</v>
      </c>
      <c r="K3">
        <v>90.57</v>
      </c>
      <c r="L3">
        <v>4.8099999999999996</v>
      </c>
      <c r="M3">
        <v>96.23</v>
      </c>
      <c r="N3">
        <v>4.53</v>
      </c>
      <c r="O3">
        <v>90.57</v>
      </c>
      <c r="P3">
        <v>4.53</v>
      </c>
      <c r="Q3">
        <v>90.57</v>
      </c>
      <c r="R3">
        <v>4.62</v>
      </c>
      <c r="S3">
        <v>92.45</v>
      </c>
      <c r="T3">
        <v>4.25</v>
      </c>
      <c r="U3">
        <v>84.91</v>
      </c>
      <c r="V3">
        <v>0.47</v>
      </c>
      <c r="W3">
        <v>9.43</v>
      </c>
      <c r="X3">
        <v>1.32</v>
      </c>
      <c r="Y3">
        <v>26.42</v>
      </c>
      <c r="Z3">
        <v>12.08</v>
      </c>
      <c r="AA3">
        <v>60.38</v>
      </c>
      <c r="AB3">
        <v>11.06</v>
      </c>
      <c r="AC3">
        <v>92.14</v>
      </c>
      <c r="AD3">
        <v>10.55</v>
      </c>
      <c r="AE3">
        <v>87.89</v>
      </c>
      <c r="AF3">
        <v>9.91</v>
      </c>
      <c r="AG3">
        <v>82.55</v>
      </c>
      <c r="AH3">
        <v>5.3</v>
      </c>
      <c r="AI3">
        <v>44.18</v>
      </c>
      <c r="AJ3">
        <v>4.08</v>
      </c>
      <c r="AK3">
        <v>33.96</v>
      </c>
      <c r="AN3">
        <v>7</v>
      </c>
      <c r="AO3">
        <v>70</v>
      </c>
      <c r="AP3">
        <v>7.88</v>
      </c>
      <c r="AQ3">
        <v>78.8</v>
      </c>
    </row>
    <row r="4" spans="1:43">
      <c r="A4" t="s">
        <v>26</v>
      </c>
      <c r="B4">
        <v>4.41</v>
      </c>
      <c r="C4">
        <v>88.24</v>
      </c>
      <c r="D4">
        <v>4.9000000000000004</v>
      </c>
      <c r="E4">
        <v>98.04</v>
      </c>
      <c r="F4">
        <v>4.9000000000000004</v>
      </c>
      <c r="G4">
        <v>98.04</v>
      </c>
      <c r="H4">
        <v>4.8</v>
      </c>
      <c r="I4">
        <v>96.08</v>
      </c>
      <c r="J4">
        <v>4.3099999999999996</v>
      </c>
      <c r="K4">
        <v>86.27</v>
      </c>
      <c r="L4">
        <v>4.71</v>
      </c>
      <c r="M4">
        <v>94.12</v>
      </c>
      <c r="N4">
        <v>4.8</v>
      </c>
      <c r="O4">
        <v>96.08</v>
      </c>
      <c r="P4">
        <v>4.22</v>
      </c>
      <c r="Q4">
        <v>84.31</v>
      </c>
      <c r="R4">
        <v>4.51</v>
      </c>
      <c r="S4">
        <v>90.2</v>
      </c>
      <c r="T4">
        <v>3.82</v>
      </c>
      <c r="U4">
        <v>76.47</v>
      </c>
      <c r="V4">
        <v>1.37</v>
      </c>
      <c r="W4">
        <v>27.45</v>
      </c>
      <c r="X4">
        <v>1.08</v>
      </c>
      <c r="Y4">
        <v>21.57</v>
      </c>
      <c r="Z4">
        <v>11.57</v>
      </c>
      <c r="AA4">
        <v>57.84</v>
      </c>
      <c r="AB4">
        <v>11.24</v>
      </c>
      <c r="AC4">
        <v>93.63</v>
      </c>
      <c r="AD4">
        <v>10.82</v>
      </c>
      <c r="AE4">
        <v>90.2</v>
      </c>
      <c r="AF4">
        <v>10.59</v>
      </c>
      <c r="AG4">
        <v>88.24</v>
      </c>
      <c r="AH4">
        <v>4.24</v>
      </c>
      <c r="AI4">
        <v>35.29</v>
      </c>
      <c r="AJ4">
        <v>3.63</v>
      </c>
      <c r="AK4">
        <v>30.23</v>
      </c>
      <c r="AN4">
        <v>7</v>
      </c>
      <c r="AO4">
        <v>70</v>
      </c>
      <c r="AP4">
        <v>7.59</v>
      </c>
      <c r="AQ4">
        <v>75.87</v>
      </c>
    </row>
    <row r="5" spans="1:43">
      <c r="A5" t="s">
        <v>27</v>
      </c>
      <c r="B5">
        <v>3.75</v>
      </c>
      <c r="C5">
        <v>75</v>
      </c>
      <c r="D5">
        <v>4.9000000000000004</v>
      </c>
      <c r="E5">
        <v>98.08</v>
      </c>
      <c r="F5">
        <v>4.8099999999999996</v>
      </c>
      <c r="G5">
        <v>96.15</v>
      </c>
      <c r="H5">
        <v>4.8099999999999996</v>
      </c>
      <c r="I5">
        <v>96.15</v>
      </c>
      <c r="J5">
        <v>4.13</v>
      </c>
      <c r="K5">
        <v>82.69</v>
      </c>
      <c r="L5">
        <v>4.71</v>
      </c>
      <c r="M5">
        <v>94.23</v>
      </c>
      <c r="N5">
        <v>4.71</v>
      </c>
      <c r="O5">
        <v>94.23</v>
      </c>
      <c r="P5">
        <v>4.8099999999999996</v>
      </c>
      <c r="Q5">
        <v>96.15</v>
      </c>
      <c r="R5">
        <v>4.71</v>
      </c>
      <c r="S5">
        <v>94.23</v>
      </c>
      <c r="T5">
        <v>3.85</v>
      </c>
      <c r="U5">
        <v>76.92</v>
      </c>
      <c r="V5">
        <v>1.54</v>
      </c>
      <c r="W5">
        <v>30.77</v>
      </c>
      <c r="X5">
        <v>0.77</v>
      </c>
      <c r="Y5">
        <v>15.38</v>
      </c>
      <c r="Z5">
        <v>12.02</v>
      </c>
      <c r="AA5">
        <v>60.1</v>
      </c>
      <c r="AB5">
        <v>11.27</v>
      </c>
      <c r="AC5">
        <v>93.91</v>
      </c>
      <c r="AD5">
        <v>10.87</v>
      </c>
      <c r="AE5">
        <v>90.54</v>
      </c>
      <c r="AF5">
        <v>9.1300000000000008</v>
      </c>
      <c r="AG5">
        <v>76.12</v>
      </c>
      <c r="AH5">
        <v>4.96</v>
      </c>
      <c r="AI5">
        <v>41.35</v>
      </c>
      <c r="AJ5">
        <v>3.77</v>
      </c>
      <c r="AK5">
        <v>31.41</v>
      </c>
      <c r="AL5">
        <v>5</v>
      </c>
      <c r="AM5">
        <v>50</v>
      </c>
      <c r="AN5">
        <v>3.5</v>
      </c>
      <c r="AO5">
        <v>35</v>
      </c>
      <c r="AP5">
        <v>7.98</v>
      </c>
      <c r="AQ5">
        <v>79.78</v>
      </c>
    </row>
    <row r="6" spans="1:43">
      <c r="A6" t="s">
        <v>28</v>
      </c>
      <c r="B6">
        <v>3.75</v>
      </c>
      <c r="C6">
        <v>75</v>
      </c>
      <c r="D6">
        <v>5</v>
      </c>
      <c r="E6">
        <v>100</v>
      </c>
      <c r="F6">
        <v>4.8099999999999996</v>
      </c>
      <c r="G6">
        <v>96.15</v>
      </c>
      <c r="H6">
        <v>4.71</v>
      </c>
      <c r="I6">
        <v>94.23</v>
      </c>
      <c r="J6">
        <v>4.5199999999999996</v>
      </c>
      <c r="K6">
        <v>90.38</v>
      </c>
      <c r="L6">
        <v>4.8099999999999996</v>
      </c>
      <c r="M6">
        <v>96.15</v>
      </c>
      <c r="N6">
        <v>4.8099999999999996</v>
      </c>
      <c r="O6">
        <v>96.15</v>
      </c>
      <c r="P6">
        <v>4.42</v>
      </c>
      <c r="Q6">
        <v>88.46</v>
      </c>
      <c r="R6">
        <v>4.5199999999999996</v>
      </c>
      <c r="S6">
        <v>90.38</v>
      </c>
      <c r="T6">
        <v>3.17</v>
      </c>
      <c r="U6">
        <v>63.46</v>
      </c>
      <c r="V6">
        <v>1.35</v>
      </c>
      <c r="W6">
        <v>26.92</v>
      </c>
      <c r="X6">
        <v>1.06</v>
      </c>
      <c r="Y6">
        <v>21.15</v>
      </c>
      <c r="Z6">
        <v>12.12</v>
      </c>
      <c r="AA6">
        <v>60.58</v>
      </c>
      <c r="AB6">
        <v>11.38</v>
      </c>
      <c r="AC6">
        <v>94.87</v>
      </c>
      <c r="AD6">
        <v>10.19</v>
      </c>
      <c r="AE6">
        <v>84.94</v>
      </c>
      <c r="AF6">
        <v>8.73</v>
      </c>
      <c r="AG6">
        <v>72.760000000000005</v>
      </c>
      <c r="AH6">
        <v>5.08</v>
      </c>
      <c r="AI6">
        <v>42.31</v>
      </c>
      <c r="AJ6">
        <v>3.81</v>
      </c>
      <c r="AK6">
        <v>31.73</v>
      </c>
      <c r="AN6">
        <v>7.43</v>
      </c>
      <c r="AO6">
        <v>74.290000000000006</v>
      </c>
      <c r="AP6">
        <v>6.43</v>
      </c>
      <c r="AQ6">
        <v>64.290000000000006</v>
      </c>
    </row>
    <row r="7" spans="1:43">
      <c r="A7" t="s">
        <v>29</v>
      </c>
      <c r="B7">
        <v>3.02</v>
      </c>
      <c r="C7">
        <v>60.42</v>
      </c>
      <c r="D7">
        <v>4.79</v>
      </c>
      <c r="E7">
        <v>95.83</v>
      </c>
      <c r="F7">
        <v>5</v>
      </c>
      <c r="G7">
        <v>100</v>
      </c>
      <c r="H7">
        <v>4.58</v>
      </c>
      <c r="I7">
        <v>91.67</v>
      </c>
      <c r="J7">
        <v>4.17</v>
      </c>
      <c r="K7">
        <v>83.33</v>
      </c>
      <c r="L7">
        <v>4.79</v>
      </c>
      <c r="M7">
        <v>95.83</v>
      </c>
      <c r="N7">
        <v>4.79</v>
      </c>
      <c r="O7">
        <v>95.83</v>
      </c>
      <c r="P7">
        <v>4.6900000000000004</v>
      </c>
      <c r="Q7">
        <v>93.75</v>
      </c>
      <c r="R7">
        <v>4.6900000000000004</v>
      </c>
      <c r="S7">
        <v>93.75</v>
      </c>
      <c r="T7">
        <v>4.17</v>
      </c>
      <c r="U7">
        <v>83.33</v>
      </c>
      <c r="V7">
        <v>0.94</v>
      </c>
      <c r="W7">
        <v>18.75</v>
      </c>
      <c r="X7">
        <v>1.46</v>
      </c>
      <c r="Y7">
        <v>29.17</v>
      </c>
      <c r="Z7">
        <v>11.46</v>
      </c>
      <c r="AA7">
        <v>57.29</v>
      </c>
      <c r="AB7">
        <v>11.52</v>
      </c>
      <c r="AC7">
        <v>96.01</v>
      </c>
      <c r="AD7">
        <v>10.96</v>
      </c>
      <c r="AE7">
        <v>91.32</v>
      </c>
      <c r="AF7">
        <v>9.56</v>
      </c>
      <c r="AG7">
        <v>79.69</v>
      </c>
      <c r="AH7">
        <v>4.75</v>
      </c>
      <c r="AI7">
        <v>39.58</v>
      </c>
      <c r="AJ7">
        <v>3.38</v>
      </c>
      <c r="AK7">
        <v>28.13</v>
      </c>
      <c r="AN7">
        <v>5</v>
      </c>
      <c r="AO7">
        <v>50</v>
      </c>
      <c r="AP7">
        <v>7.49</v>
      </c>
      <c r="AQ7">
        <v>74.89</v>
      </c>
    </row>
    <row r="8" spans="1:43">
      <c r="A8" t="s">
        <v>14</v>
      </c>
      <c r="B8">
        <v>3.8</v>
      </c>
      <c r="C8">
        <v>76</v>
      </c>
      <c r="D8">
        <v>4.9000000000000004</v>
      </c>
      <c r="E8">
        <v>98</v>
      </c>
      <c r="F8">
        <v>4.7</v>
      </c>
      <c r="G8">
        <v>94</v>
      </c>
      <c r="H8">
        <v>4.9000000000000004</v>
      </c>
      <c r="I8">
        <v>98</v>
      </c>
      <c r="J8">
        <v>4.7</v>
      </c>
      <c r="K8">
        <v>94</v>
      </c>
      <c r="L8">
        <v>5</v>
      </c>
      <c r="M8">
        <v>100</v>
      </c>
      <c r="N8">
        <v>4.5999999999999996</v>
      </c>
      <c r="O8">
        <v>92</v>
      </c>
      <c r="P8">
        <v>4.7</v>
      </c>
      <c r="Q8">
        <v>94</v>
      </c>
      <c r="R8">
        <v>5</v>
      </c>
      <c r="S8">
        <v>100</v>
      </c>
      <c r="T8">
        <v>3.7</v>
      </c>
      <c r="U8">
        <v>74</v>
      </c>
      <c r="V8">
        <v>0.3</v>
      </c>
      <c r="W8">
        <v>6</v>
      </c>
      <c r="X8">
        <v>1.7</v>
      </c>
      <c r="Y8">
        <v>34</v>
      </c>
      <c r="Z8">
        <v>11.4</v>
      </c>
      <c r="AA8">
        <v>57</v>
      </c>
      <c r="AB8">
        <v>11.64</v>
      </c>
      <c r="AC8">
        <v>97</v>
      </c>
      <c r="AD8">
        <v>10.48</v>
      </c>
      <c r="AE8">
        <v>87.33</v>
      </c>
      <c r="AF8">
        <v>10.119999999999999</v>
      </c>
      <c r="AG8">
        <v>84.33</v>
      </c>
      <c r="AH8">
        <v>4.0199999999999996</v>
      </c>
      <c r="AI8">
        <v>33.5</v>
      </c>
      <c r="AJ8">
        <v>3.56</v>
      </c>
      <c r="AK8">
        <v>29.67</v>
      </c>
      <c r="AL8">
        <v>5</v>
      </c>
      <c r="AM8">
        <v>50</v>
      </c>
      <c r="AN8">
        <v>9.33</v>
      </c>
      <c r="AO8">
        <v>93.33</v>
      </c>
      <c r="AP8">
        <v>7.96</v>
      </c>
      <c r="AQ8">
        <v>79.56</v>
      </c>
    </row>
    <row r="9" spans="1:43">
      <c r="A9" t="s">
        <v>15</v>
      </c>
      <c r="B9">
        <v>4.7699999999999996</v>
      </c>
      <c r="C9">
        <v>95.35</v>
      </c>
      <c r="D9">
        <v>5</v>
      </c>
      <c r="E9">
        <v>100</v>
      </c>
      <c r="F9">
        <v>5</v>
      </c>
      <c r="G9">
        <v>100</v>
      </c>
      <c r="H9">
        <v>5</v>
      </c>
      <c r="I9">
        <v>100</v>
      </c>
      <c r="J9">
        <v>4.88</v>
      </c>
      <c r="K9">
        <v>97.67</v>
      </c>
      <c r="L9">
        <v>5</v>
      </c>
      <c r="M9">
        <v>100</v>
      </c>
      <c r="N9">
        <v>4.88</v>
      </c>
      <c r="O9">
        <v>97.67</v>
      </c>
      <c r="P9">
        <v>4.6500000000000004</v>
      </c>
      <c r="Q9">
        <v>93.02</v>
      </c>
      <c r="R9">
        <v>4.88</v>
      </c>
      <c r="S9">
        <v>97.67</v>
      </c>
      <c r="T9">
        <v>5</v>
      </c>
      <c r="U9">
        <v>100</v>
      </c>
      <c r="V9">
        <v>0.7</v>
      </c>
      <c r="W9">
        <v>13.95</v>
      </c>
      <c r="X9">
        <v>3.02</v>
      </c>
      <c r="Y9">
        <v>60.47</v>
      </c>
      <c r="Z9">
        <v>14.53</v>
      </c>
      <c r="AA9">
        <v>72.67</v>
      </c>
      <c r="AB9">
        <v>11.58</v>
      </c>
      <c r="AC9">
        <v>96.51</v>
      </c>
      <c r="AD9">
        <v>11.72</v>
      </c>
      <c r="AE9">
        <v>97.67</v>
      </c>
      <c r="AF9">
        <v>11.93</v>
      </c>
      <c r="AG9">
        <v>99.42</v>
      </c>
      <c r="AH9">
        <v>7</v>
      </c>
      <c r="AI9">
        <v>58.33</v>
      </c>
      <c r="AJ9">
        <v>5.63</v>
      </c>
      <c r="AK9">
        <v>46.9</v>
      </c>
      <c r="AN9">
        <v>8.25</v>
      </c>
      <c r="AO9">
        <v>82.5</v>
      </c>
      <c r="AP9">
        <v>8.39</v>
      </c>
      <c r="AQ9">
        <v>83.91</v>
      </c>
    </row>
    <row r="10" spans="1:43">
      <c r="A10" t="s">
        <v>16</v>
      </c>
      <c r="B10">
        <v>3.75</v>
      </c>
      <c r="C10">
        <v>75</v>
      </c>
      <c r="D10">
        <v>4.79</v>
      </c>
      <c r="E10">
        <v>95.83</v>
      </c>
      <c r="F10">
        <v>5</v>
      </c>
      <c r="G10">
        <v>100</v>
      </c>
      <c r="H10">
        <v>4.9000000000000004</v>
      </c>
      <c r="I10">
        <v>97.92</v>
      </c>
      <c r="J10">
        <v>4.17</v>
      </c>
      <c r="K10">
        <v>83.33</v>
      </c>
      <c r="L10">
        <v>4.79</v>
      </c>
      <c r="M10">
        <v>95.83</v>
      </c>
      <c r="N10">
        <v>4.38</v>
      </c>
      <c r="O10">
        <v>87.5</v>
      </c>
      <c r="P10">
        <v>4.6900000000000004</v>
      </c>
      <c r="Q10">
        <v>93.75</v>
      </c>
      <c r="R10">
        <v>4.79</v>
      </c>
      <c r="S10">
        <v>95.83</v>
      </c>
      <c r="T10">
        <v>3.96</v>
      </c>
      <c r="U10">
        <v>79.17</v>
      </c>
      <c r="V10">
        <v>0.63</v>
      </c>
      <c r="W10">
        <v>12.5</v>
      </c>
      <c r="X10">
        <v>0.52</v>
      </c>
      <c r="Y10">
        <v>10.42</v>
      </c>
      <c r="Z10">
        <v>11.98</v>
      </c>
      <c r="AA10">
        <v>59.9</v>
      </c>
      <c r="AB10">
        <v>11.46</v>
      </c>
      <c r="AC10">
        <v>95.49</v>
      </c>
      <c r="AD10">
        <v>10.92</v>
      </c>
      <c r="AE10">
        <v>90.97</v>
      </c>
      <c r="AF10">
        <v>9.15</v>
      </c>
      <c r="AG10">
        <v>76.22</v>
      </c>
      <c r="AH10">
        <v>5.77</v>
      </c>
      <c r="AI10">
        <v>48.09</v>
      </c>
      <c r="AJ10">
        <v>3.56</v>
      </c>
      <c r="AK10">
        <v>29.69</v>
      </c>
      <c r="AL10">
        <v>10</v>
      </c>
      <c r="AM10">
        <v>100</v>
      </c>
      <c r="AN10">
        <v>7</v>
      </c>
      <c r="AO10">
        <v>70</v>
      </c>
      <c r="AP10">
        <v>7.09</v>
      </c>
      <c r="AQ10">
        <v>70.89</v>
      </c>
    </row>
    <row r="11" spans="1:43">
      <c r="A11" t="s">
        <v>30</v>
      </c>
      <c r="B11">
        <v>3.85</v>
      </c>
      <c r="C11">
        <v>76.92</v>
      </c>
      <c r="D11">
        <v>4.8099999999999996</v>
      </c>
      <c r="E11">
        <v>96.15</v>
      </c>
      <c r="F11">
        <v>4.8099999999999996</v>
      </c>
      <c r="G11">
        <v>96.15</v>
      </c>
      <c r="H11">
        <v>4.71</v>
      </c>
      <c r="I11">
        <v>94.23</v>
      </c>
      <c r="J11">
        <v>4.5199999999999996</v>
      </c>
      <c r="K11">
        <v>90.38</v>
      </c>
      <c r="L11">
        <v>4.8099999999999996</v>
      </c>
      <c r="M11">
        <v>96.15</v>
      </c>
      <c r="N11">
        <v>4.5199999999999996</v>
      </c>
      <c r="O11">
        <v>90.38</v>
      </c>
      <c r="P11">
        <v>4.42</v>
      </c>
      <c r="Q11">
        <v>88.46</v>
      </c>
      <c r="R11">
        <v>4.8099999999999996</v>
      </c>
      <c r="S11">
        <v>96.15</v>
      </c>
      <c r="T11">
        <v>4.13</v>
      </c>
      <c r="U11">
        <v>82.69</v>
      </c>
      <c r="V11">
        <v>1.25</v>
      </c>
      <c r="W11">
        <v>25</v>
      </c>
      <c r="X11">
        <v>1.25</v>
      </c>
      <c r="Y11">
        <v>25</v>
      </c>
      <c r="Z11">
        <v>12.69</v>
      </c>
      <c r="AA11">
        <v>63.46</v>
      </c>
      <c r="AB11">
        <v>11.25</v>
      </c>
      <c r="AC11">
        <v>93.75</v>
      </c>
      <c r="AD11">
        <v>10.77</v>
      </c>
      <c r="AE11">
        <v>89.74</v>
      </c>
      <c r="AF11">
        <v>10.08</v>
      </c>
      <c r="AG11">
        <v>83.97</v>
      </c>
      <c r="AH11">
        <v>6.12</v>
      </c>
      <c r="AI11">
        <v>50.96</v>
      </c>
      <c r="AJ11">
        <v>3.79</v>
      </c>
      <c r="AK11">
        <v>31.57</v>
      </c>
      <c r="AP11">
        <v>7.9</v>
      </c>
      <c r="AQ11">
        <v>79.040000000000006</v>
      </c>
    </row>
    <row r="12" spans="1:43">
      <c r="A12" t="s">
        <v>31</v>
      </c>
      <c r="B12">
        <v>3.8</v>
      </c>
      <c r="C12">
        <v>76</v>
      </c>
      <c r="D12">
        <v>4.9000000000000004</v>
      </c>
      <c r="E12">
        <v>98</v>
      </c>
      <c r="F12">
        <v>4.9000000000000004</v>
      </c>
      <c r="G12">
        <v>98</v>
      </c>
      <c r="H12">
        <v>4.9000000000000004</v>
      </c>
      <c r="I12">
        <v>98</v>
      </c>
      <c r="J12">
        <v>4</v>
      </c>
      <c r="K12">
        <v>80</v>
      </c>
      <c r="L12">
        <v>4.9000000000000004</v>
      </c>
      <c r="M12">
        <v>98</v>
      </c>
      <c r="N12">
        <v>4.5</v>
      </c>
      <c r="O12">
        <v>90</v>
      </c>
      <c r="P12">
        <v>4.4000000000000004</v>
      </c>
      <c r="Q12">
        <v>88</v>
      </c>
      <c r="R12">
        <v>4.5999999999999996</v>
      </c>
      <c r="S12">
        <v>92</v>
      </c>
      <c r="T12">
        <v>4.7</v>
      </c>
      <c r="U12">
        <v>94</v>
      </c>
      <c r="V12">
        <v>0.6</v>
      </c>
      <c r="W12">
        <v>12</v>
      </c>
      <c r="X12">
        <v>1.4</v>
      </c>
      <c r="Y12">
        <v>28</v>
      </c>
      <c r="Z12">
        <v>11.8</v>
      </c>
      <c r="AA12">
        <v>59</v>
      </c>
      <c r="AB12">
        <v>11.24</v>
      </c>
      <c r="AC12">
        <v>93.67</v>
      </c>
      <c r="AD12">
        <v>10.52</v>
      </c>
      <c r="AE12">
        <v>87.67</v>
      </c>
      <c r="AF12">
        <v>10.8</v>
      </c>
      <c r="AG12">
        <v>90</v>
      </c>
      <c r="AH12">
        <v>5.04</v>
      </c>
      <c r="AI12">
        <v>42</v>
      </c>
      <c r="AJ12">
        <v>3.68</v>
      </c>
      <c r="AK12">
        <v>30.67</v>
      </c>
      <c r="AP12">
        <v>8.1999999999999993</v>
      </c>
      <c r="AQ12">
        <v>82</v>
      </c>
    </row>
    <row r="13" spans="1:43">
      <c r="A13" t="s">
        <v>32</v>
      </c>
      <c r="B13">
        <v>3.8</v>
      </c>
      <c r="C13">
        <v>76</v>
      </c>
      <c r="D13">
        <v>4.9000000000000004</v>
      </c>
      <c r="E13">
        <v>98</v>
      </c>
      <c r="F13">
        <v>4.9000000000000004</v>
      </c>
      <c r="G13">
        <v>98</v>
      </c>
      <c r="H13">
        <v>4.4000000000000004</v>
      </c>
      <c r="I13">
        <v>88</v>
      </c>
      <c r="J13">
        <v>4.5999999999999996</v>
      </c>
      <c r="K13">
        <v>92</v>
      </c>
      <c r="L13">
        <v>5</v>
      </c>
      <c r="M13">
        <v>100</v>
      </c>
      <c r="N13">
        <v>4.7</v>
      </c>
      <c r="O13">
        <v>94</v>
      </c>
      <c r="P13">
        <v>4.4000000000000004</v>
      </c>
      <c r="Q13">
        <v>88</v>
      </c>
      <c r="R13">
        <v>4.8</v>
      </c>
      <c r="S13">
        <v>96</v>
      </c>
      <c r="T13">
        <v>5</v>
      </c>
      <c r="U13">
        <v>100</v>
      </c>
      <c r="V13">
        <v>1.1000000000000001</v>
      </c>
      <c r="W13">
        <v>22</v>
      </c>
      <c r="X13">
        <v>1.8</v>
      </c>
      <c r="Y13">
        <v>36</v>
      </c>
      <c r="Z13">
        <v>11.9</v>
      </c>
      <c r="AA13">
        <v>59.5</v>
      </c>
      <c r="AB13">
        <v>11.66</v>
      </c>
      <c r="AC13">
        <v>97.17</v>
      </c>
      <c r="AD13">
        <v>10.76</v>
      </c>
      <c r="AE13">
        <v>89.67</v>
      </c>
      <c r="AF13">
        <v>10.8</v>
      </c>
      <c r="AG13">
        <v>90</v>
      </c>
      <c r="AH13">
        <v>5.24</v>
      </c>
      <c r="AI13">
        <v>43.67</v>
      </c>
      <c r="AJ13">
        <v>3.66</v>
      </c>
      <c r="AK13">
        <v>30.5</v>
      </c>
      <c r="AN13">
        <v>8</v>
      </c>
      <c r="AO13">
        <v>80</v>
      </c>
      <c r="AP13">
        <v>8.2100000000000009</v>
      </c>
      <c r="AQ13">
        <v>82.08</v>
      </c>
    </row>
    <row r="14" spans="1:43">
      <c r="A14" t="s">
        <v>33</v>
      </c>
      <c r="B14">
        <v>4.0599999999999996</v>
      </c>
      <c r="C14">
        <v>81.13</v>
      </c>
      <c r="D14">
        <v>4.91</v>
      </c>
      <c r="E14">
        <v>98.11</v>
      </c>
      <c r="F14">
        <v>4.91</v>
      </c>
      <c r="G14">
        <v>98.11</v>
      </c>
      <c r="H14">
        <v>4.72</v>
      </c>
      <c r="I14">
        <v>94.34</v>
      </c>
      <c r="J14">
        <v>4.34</v>
      </c>
      <c r="K14">
        <v>86.79</v>
      </c>
      <c r="L14">
        <v>4.72</v>
      </c>
      <c r="M14">
        <v>94.34</v>
      </c>
      <c r="N14">
        <v>4.0599999999999996</v>
      </c>
      <c r="O14">
        <v>81.13</v>
      </c>
      <c r="P14">
        <v>4.43</v>
      </c>
      <c r="Q14">
        <v>88.68</v>
      </c>
      <c r="R14">
        <v>4.91</v>
      </c>
      <c r="S14">
        <v>98.11</v>
      </c>
      <c r="T14">
        <v>3.96</v>
      </c>
      <c r="U14">
        <v>79.25</v>
      </c>
      <c r="V14">
        <v>0.66</v>
      </c>
      <c r="W14">
        <v>13.21</v>
      </c>
      <c r="X14">
        <v>1.42</v>
      </c>
      <c r="Y14">
        <v>28.3</v>
      </c>
      <c r="Z14">
        <v>11.89</v>
      </c>
      <c r="AA14">
        <v>59.43</v>
      </c>
      <c r="AB14">
        <v>11.15</v>
      </c>
      <c r="AC14">
        <v>92.92</v>
      </c>
      <c r="AD14">
        <v>10.62</v>
      </c>
      <c r="AE14">
        <v>88.52</v>
      </c>
      <c r="AF14">
        <v>9.57</v>
      </c>
      <c r="AG14">
        <v>79.72</v>
      </c>
      <c r="AH14">
        <v>4.57</v>
      </c>
      <c r="AI14">
        <v>38.049999999999997</v>
      </c>
      <c r="AJ14">
        <v>3.62</v>
      </c>
      <c r="AK14">
        <v>30.19</v>
      </c>
      <c r="AL14">
        <v>7</v>
      </c>
      <c r="AM14">
        <v>70</v>
      </c>
      <c r="AP14">
        <v>7.06</v>
      </c>
      <c r="AQ14">
        <v>70.599999999999994</v>
      </c>
    </row>
    <row r="15" spans="1:43">
      <c r="A15" t="s">
        <v>34</v>
      </c>
      <c r="B15">
        <v>3.87</v>
      </c>
      <c r="C15">
        <v>77.36</v>
      </c>
      <c r="D15">
        <v>4.91</v>
      </c>
      <c r="E15">
        <v>98.11</v>
      </c>
      <c r="F15">
        <v>5</v>
      </c>
      <c r="G15">
        <v>100</v>
      </c>
      <c r="H15">
        <v>4.62</v>
      </c>
      <c r="I15">
        <v>92.45</v>
      </c>
      <c r="J15">
        <v>4.43</v>
      </c>
      <c r="K15">
        <v>88.68</v>
      </c>
      <c r="L15">
        <v>4.8099999999999996</v>
      </c>
      <c r="M15">
        <v>96.23</v>
      </c>
      <c r="N15">
        <v>4.72</v>
      </c>
      <c r="O15">
        <v>94.34</v>
      </c>
      <c r="P15">
        <v>4.25</v>
      </c>
      <c r="Q15">
        <v>84.91</v>
      </c>
      <c r="R15">
        <v>4.8099999999999996</v>
      </c>
      <c r="S15">
        <v>96.23</v>
      </c>
      <c r="T15">
        <v>3.58</v>
      </c>
      <c r="U15">
        <v>71.7</v>
      </c>
      <c r="V15">
        <v>0.66</v>
      </c>
      <c r="W15">
        <v>13.21</v>
      </c>
      <c r="X15">
        <v>1.32</v>
      </c>
      <c r="Y15">
        <v>26.42</v>
      </c>
      <c r="Z15">
        <v>11.89</v>
      </c>
      <c r="AA15">
        <v>59.43</v>
      </c>
      <c r="AB15">
        <v>11.17</v>
      </c>
      <c r="AC15">
        <v>93.08</v>
      </c>
      <c r="AD15">
        <v>10.83</v>
      </c>
      <c r="AE15">
        <v>90.25</v>
      </c>
      <c r="AF15">
        <v>9.51</v>
      </c>
      <c r="AG15">
        <v>79.25</v>
      </c>
      <c r="AH15">
        <v>4.34</v>
      </c>
      <c r="AI15">
        <v>36.159999999999997</v>
      </c>
      <c r="AJ15">
        <v>4.34</v>
      </c>
      <c r="AK15">
        <v>36.159999999999997</v>
      </c>
      <c r="AL15">
        <v>0</v>
      </c>
      <c r="AM15">
        <v>0</v>
      </c>
      <c r="AN15">
        <v>10</v>
      </c>
      <c r="AO15">
        <v>100</v>
      </c>
      <c r="AP15">
        <v>7.29</v>
      </c>
      <c r="AQ15">
        <v>72.94</v>
      </c>
    </row>
    <row r="16" spans="1:43">
      <c r="A16" t="s">
        <v>35</v>
      </c>
    </row>
    <row r="17" spans="1:43">
      <c r="A17" t="s">
        <v>36</v>
      </c>
    </row>
    <row r="18" spans="1:43">
      <c r="A18" t="s">
        <v>37</v>
      </c>
    </row>
    <row r="19" spans="1:43">
      <c r="A19" t="s">
        <v>38</v>
      </c>
    </row>
    <row r="20" spans="1:43">
      <c r="A20" t="s">
        <v>39</v>
      </c>
    </row>
    <row r="21" spans="1:43">
      <c r="A21" t="s">
        <v>40</v>
      </c>
    </row>
    <row r="22" spans="1:43">
      <c r="A22" t="s">
        <v>41</v>
      </c>
      <c r="B22">
        <v>3.86</v>
      </c>
      <c r="C22">
        <v>77.25</v>
      </c>
      <c r="D22">
        <v>4.8899999999999997</v>
      </c>
      <c r="E22">
        <v>97.86</v>
      </c>
      <c r="F22">
        <v>4.9000000000000004</v>
      </c>
      <c r="G22">
        <v>98.02</v>
      </c>
      <c r="H22">
        <v>4.72</v>
      </c>
      <c r="I22">
        <v>94.35</v>
      </c>
      <c r="J22">
        <v>4.4000000000000004</v>
      </c>
      <c r="K22">
        <v>88.09</v>
      </c>
      <c r="L22">
        <v>4.83</v>
      </c>
      <c r="M22">
        <v>96.64</v>
      </c>
      <c r="N22">
        <v>4.6100000000000003</v>
      </c>
      <c r="O22">
        <v>92.21</v>
      </c>
      <c r="P22">
        <v>4.5</v>
      </c>
      <c r="Q22">
        <v>90.08</v>
      </c>
      <c r="R22">
        <v>4.74</v>
      </c>
      <c r="S22">
        <v>94.81</v>
      </c>
      <c r="T22">
        <v>4.08</v>
      </c>
      <c r="U22">
        <v>81.680000000000007</v>
      </c>
      <c r="V22">
        <v>0.89</v>
      </c>
      <c r="W22">
        <v>17.86</v>
      </c>
      <c r="X22">
        <v>1.37</v>
      </c>
      <c r="Y22">
        <v>27.48</v>
      </c>
      <c r="Z22">
        <v>12.08</v>
      </c>
      <c r="AA22">
        <v>60.38</v>
      </c>
      <c r="AB22">
        <v>11.35</v>
      </c>
      <c r="AC22">
        <v>94.57</v>
      </c>
      <c r="AD22">
        <v>10.76</v>
      </c>
      <c r="AE22">
        <v>89.63</v>
      </c>
      <c r="AF22">
        <v>9.9600000000000009</v>
      </c>
      <c r="AG22">
        <v>83.03</v>
      </c>
      <c r="AH22">
        <v>5.08</v>
      </c>
      <c r="AI22">
        <v>42.37</v>
      </c>
      <c r="AJ22">
        <v>3.87</v>
      </c>
      <c r="AK22">
        <v>32.24</v>
      </c>
      <c r="AL22">
        <v>6.22</v>
      </c>
      <c r="AM22">
        <v>62.22</v>
      </c>
      <c r="AN22">
        <v>7.7</v>
      </c>
      <c r="AO22">
        <v>76.98</v>
      </c>
      <c r="AP22">
        <v>7.63</v>
      </c>
      <c r="AQ22">
        <v>76.34</v>
      </c>
    </row>
    <row r="23" spans="1:43">
      <c r="A23" t="s">
        <v>25</v>
      </c>
      <c r="B23">
        <v>4.71</v>
      </c>
      <c r="C23">
        <v>94.23</v>
      </c>
      <c r="D23">
        <v>4.9000000000000004</v>
      </c>
      <c r="E23">
        <v>98.08</v>
      </c>
      <c r="F23">
        <v>4.9000000000000004</v>
      </c>
      <c r="G23">
        <v>98.08</v>
      </c>
      <c r="H23">
        <v>5</v>
      </c>
      <c r="I23">
        <v>100</v>
      </c>
      <c r="J23">
        <v>4.8099999999999996</v>
      </c>
      <c r="K23">
        <v>96.15</v>
      </c>
      <c r="L23">
        <v>4.8099999999999996</v>
      </c>
      <c r="M23">
        <v>96.15</v>
      </c>
      <c r="N23">
        <v>4.71</v>
      </c>
      <c r="O23">
        <v>94.23</v>
      </c>
      <c r="P23">
        <v>5</v>
      </c>
      <c r="Q23">
        <v>100</v>
      </c>
      <c r="R23">
        <v>5</v>
      </c>
      <c r="S23">
        <v>100</v>
      </c>
      <c r="T23">
        <v>5</v>
      </c>
      <c r="U23">
        <v>100</v>
      </c>
      <c r="V23">
        <v>1.83</v>
      </c>
      <c r="W23">
        <v>36.54</v>
      </c>
      <c r="X23">
        <v>2.88</v>
      </c>
      <c r="Y23">
        <v>57.69</v>
      </c>
      <c r="Z23">
        <v>13.65</v>
      </c>
      <c r="AA23">
        <v>68.27</v>
      </c>
      <c r="AB23">
        <v>11.73</v>
      </c>
      <c r="AC23">
        <v>97.76</v>
      </c>
      <c r="AD23">
        <v>11.83</v>
      </c>
      <c r="AE23">
        <v>98.56</v>
      </c>
      <c r="AF23">
        <v>11.38</v>
      </c>
      <c r="AG23">
        <v>94.87</v>
      </c>
      <c r="AH23">
        <v>8.27</v>
      </c>
      <c r="AI23">
        <v>68.91</v>
      </c>
      <c r="AJ23">
        <v>6.15</v>
      </c>
      <c r="AK23">
        <v>51.28</v>
      </c>
      <c r="AL23">
        <v>9.3800000000000008</v>
      </c>
      <c r="AM23">
        <v>93.75</v>
      </c>
      <c r="AN23">
        <v>8.75</v>
      </c>
      <c r="AO23">
        <v>87.5</v>
      </c>
      <c r="AP23">
        <v>9.19</v>
      </c>
      <c r="AQ23">
        <v>91.94</v>
      </c>
    </row>
    <row r="24" spans="1:43">
      <c r="A24" t="s">
        <v>35</v>
      </c>
      <c r="B24">
        <v>3.49</v>
      </c>
      <c r="C24">
        <v>69.77</v>
      </c>
      <c r="D24">
        <v>4.7699999999999996</v>
      </c>
      <c r="E24">
        <v>95.35</v>
      </c>
      <c r="F24">
        <v>4.7699999999999996</v>
      </c>
      <c r="G24">
        <v>95.35</v>
      </c>
      <c r="H24">
        <v>4.42</v>
      </c>
      <c r="I24">
        <v>88.37</v>
      </c>
      <c r="J24">
        <v>4.7699999999999996</v>
      </c>
      <c r="K24">
        <v>95.35</v>
      </c>
      <c r="L24">
        <v>4.42</v>
      </c>
      <c r="M24">
        <v>88.37</v>
      </c>
      <c r="N24">
        <v>4.6500000000000004</v>
      </c>
      <c r="O24">
        <v>93.02</v>
      </c>
      <c r="P24">
        <v>4.42</v>
      </c>
      <c r="Q24">
        <v>88.37</v>
      </c>
      <c r="R24">
        <v>4.6500000000000004</v>
      </c>
      <c r="S24">
        <v>93.02</v>
      </c>
      <c r="T24">
        <v>4.1900000000000004</v>
      </c>
      <c r="U24">
        <v>83.72</v>
      </c>
      <c r="V24">
        <v>0.35</v>
      </c>
      <c r="W24">
        <v>6.98</v>
      </c>
      <c r="X24">
        <v>1.63</v>
      </c>
      <c r="Y24">
        <v>32.56</v>
      </c>
      <c r="Z24">
        <v>11.51</v>
      </c>
      <c r="AA24">
        <v>57.56</v>
      </c>
      <c r="AB24">
        <v>11.23</v>
      </c>
      <c r="AC24">
        <v>93.6</v>
      </c>
      <c r="AD24">
        <v>11.21</v>
      </c>
      <c r="AE24">
        <v>93.41</v>
      </c>
      <c r="AF24">
        <v>10.02</v>
      </c>
      <c r="AG24">
        <v>83.53</v>
      </c>
      <c r="AH24">
        <v>5.37</v>
      </c>
      <c r="AI24">
        <v>44.77</v>
      </c>
      <c r="AJ24">
        <v>4.0199999999999996</v>
      </c>
      <c r="AK24">
        <v>33.53</v>
      </c>
      <c r="AN24">
        <v>6.95</v>
      </c>
      <c r="AO24">
        <v>69.510000000000005</v>
      </c>
      <c r="AP24">
        <v>9</v>
      </c>
      <c r="AQ24">
        <v>90</v>
      </c>
    </row>
    <row r="25" spans="1:43">
      <c r="A25" t="s">
        <v>36</v>
      </c>
      <c r="B25">
        <v>4.33</v>
      </c>
      <c r="C25">
        <v>86.67</v>
      </c>
      <c r="D25">
        <v>4.8899999999999997</v>
      </c>
      <c r="E25">
        <v>97.78</v>
      </c>
      <c r="F25">
        <v>4.8899999999999997</v>
      </c>
      <c r="G25">
        <v>97.78</v>
      </c>
      <c r="H25">
        <v>4.8899999999999997</v>
      </c>
      <c r="I25">
        <v>97.78</v>
      </c>
      <c r="J25">
        <v>4.33</v>
      </c>
      <c r="K25">
        <v>86.67</v>
      </c>
      <c r="L25">
        <v>4.8899999999999997</v>
      </c>
      <c r="M25">
        <v>97.78</v>
      </c>
      <c r="N25">
        <v>4.33</v>
      </c>
      <c r="O25">
        <v>86.67</v>
      </c>
      <c r="P25">
        <v>4.8899999999999997</v>
      </c>
      <c r="Q25">
        <v>97.78</v>
      </c>
      <c r="R25">
        <v>5</v>
      </c>
      <c r="S25">
        <v>100</v>
      </c>
      <c r="T25">
        <v>4.33</v>
      </c>
      <c r="U25">
        <v>86.67</v>
      </c>
      <c r="V25">
        <v>0.89</v>
      </c>
      <c r="W25">
        <v>17.78</v>
      </c>
      <c r="X25">
        <v>1.78</v>
      </c>
      <c r="Y25">
        <v>35.56</v>
      </c>
      <c r="Z25">
        <v>12.78</v>
      </c>
      <c r="AA25">
        <v>63.89</v>
      </c>
      <c r="AB25">
        <v>11.38</v>
      </c>
      <c r="AC25">
        <v>94.81</v>
      </c>
      <c r="AD25">
        <v>10.47</v>
      </c>
      <c r="AE25">
        <v>87.22</v>
      </c>
      <c r="AF25">
        <v>9.8699999999999992</v>
      </c>
      <c r="AG25">
        <v>82.22</v>
      </c>
      <c r="AH25">
        <v>5.51</v>
      </c>
      <c r="AI25">
        <v>45.93</v>
      </c>
      <c r="AJ25">
        <v>2.67</v>
      </c>
      <c r="AK25">
        <v>22.22</v>
      </c>
      <c r="AL25">
        <v>9.17</v>
      </c>
      <c r="AM25">
        <v>91.67</v>
      </c>
      <c r="AN25">
        <v>7.2</v>
      </c>
      <c r="AO25">
        <v>72</v>
      </c>
      <c r="AP25">
        <v>8.27</v>
      </c>
      <c r="AQ25">
        <v>82.73</v>
      </c>
    </row>
    <row r="26" spans="1:43">
      <c r="A26" t="s">
        <v>37</v>
      </c>
      <c r="B26">
        <v>4.29</v>
      </c>
      <c r="C26">
        <v>85.71</v>
      </c>
      <c r="D26">
        <v>5</v>
      </c>
      <c r="E26">
        <v>100</v>
      </c>
      <c r="F26">
        <v>5</v>
      </c>
      <c r="G26">
        <v>100</v>
      </c>
      <c r="H26">
        <v>4.4000000000000004</v>
      </c>
      <c r="I26">
        <v>88.1</v>
      </c>
      <c r="J26">
        <v>4.17</v>
      </c>
      <c r="K26">
        <v>83.33</v>
      </c>
      <c r="L26">
        <v>4.88</v>
      </c>
      <c r="M26">
        <v>97.62</v>
      </c>
      <c r="N26">
        <v>4.29</v>
      </c>
      <c r="O26">
        <v>85.71</v>
      </c>
      <c r="P26">
        <v>4.4000000000000004</v>
      </c>
      <c r="Q26">
        <v>88.1</v>
      </c>
      <c r="R26">
        <v>4.29</v>
      </c>
      <c r="S26">
        <v>85.71</v>
      </c>
      <c r="T26">
        <v>4.05</v>
      </c>
      <c r="U26">
        <v>80.95</v>
      </c>
      <c r="V26">
        <v>0.6</v>
      </c>
      <c r="W26">
        <v>11.9</v>
      </c>
      <c r="X26">
        <v>2.14</v>
      </c>
      <c r="Y26">
        <v>42.86</v>
      </c>
      <c r="Z26">
        <v>11.9</v>
      </c>
      <c r="AA26">
        <v>59.52</v>
      </c>
      <c r="AB26">
        <v>10.9</v>
      </c>
      <c r="AC26">
        <v>90.87</v>
      </c>
      <c r="AD26">
        <v>10.64</v>
      </c>
      <c r="AE26">
        <v>88.69</v>
      </c>
      <c r="AF26">
        <v>10</v>
      </c>
      <c r="AG26">
        <v>83.33</v>
      </c>
      <c r="AH26">
        <v>5.0999999999999996</v>
      </c>
      <c r="AI26">
        <v>42.46</v>
      </c>
      <c r="AJ26">
        <v>2.6</v>
      </c>
      <c r="AK26">
        <v>21.63</v>
      </c>
      <c r="AL26">
        <v>7.14</v>
      </c>
      <c r="AM26">
        <v>71.430000000000007</v>
      </c>
      <c r="AN26">
        <v>7.08</v>
      </c>
      <c r="AO26">
        <v>70.83</v>
      </c>
      <c r="AP26">
        <v>7.82</v>
      </c>
      <c r="AQ26">
        <v>78.180000000000007</v>
      </c>
    </row>
    <row r="27" spans="1:43">
      <c r="A27" t="s">
        <v>26</v>
      </c>
      <c r="B27">
        <v>3.78</v>
      </c>
      <c r="C27">
        <v>75.56</v>
      </c>
      <c r="D27">
        <v>4.78</v>
      </c>
      <c r="E27">
        <v>95.56</v>
      </c>
      <c r="F27">
        <v>4.8899999999999997</v>
      </c>
      <c r="G27">
        <v>97.78</v>
      </c>
      <c r="H27">
        <v>4.5599999999999996</v>
      </c>
      <c r="I27">
        <v>91.11</v>
      </c>
      <c r="J27">
        <v>4.22</v>
      </c>
      <c r="K27">
        <v>84.44</v>
      </c>
      <c r="L27">
        <v>4.78</v>
      </c>
      <c r="M27">
        <v>95.56</v>
      </c>
      <c r="N27">
        <v>4.67</v>
      </c>
      <c r="O27">
        <v>93.33</v>
      </c>
      <c r="P27">
        <v>4.4400000000000004</v>
      </c>
      <c r="Q27">
        <v>88.89</v>
      </c>
      <c r="R27">
        <v>4.8899999999999997</v>
      </c>
      <c r="S27">
        <v>97.78</v>
      </c>
      <c r="T27">
        <v>3.89</v>
      </c>
      <c r="U27">
        <v>77.78</v>
      </c>
      <c r="V27">
        <v>0.89</v>
      </c>
      <c r="W27">
        <v>17.78</v>
      </c>
      <c r="X27">
        <v>1.22</v>
      </c>
      <c r="Y27">
        <v>24.44</v>
      </c>
      <c r="Z27">
        <v>12</v>
      </c>
      <c r="AA27">
        <v>60</v>
      </c>
      <c r="AB27">
        <v>11.29</v>
      </c>
      <c r="AC27">
        <v>94.07</v>
      </c>
      <c r="AD27">
        <v>11.47</v>
      </c>
      <c r="AE27">
        <v>95.56</v>
      </c>
      <c r="AF27">
        <v>9.51</v>
      </c>
      <c r="AG27">
        <v>79.260000000000005</v>
      </c>
      <c r="AH27">
        <v>4.78</v>
      </c>
      <c r="AI27">
        <v>39.81</v>
      </c>
      <c r="AJ27">
        <v>3.42</v>
      </c>
      <c r="AK27">
        <v>28.52</v>
      </c>
      <c r="AL27">
        <v>10</v>
      </c>
      <c r="AM27">
        <v>100</v>
      </c>
      <c r="AN27">
        <v>7.31</v>
      </c>
      <c r="AO27">
        <v>73.13</v>
      </c>
      <c r="AP27">
        <v>8.18</v>
      </c>
      <c r="AQ27">
        <v>81.790000000000006</v>
      </c>
    </row>
    <row r="28" spans="1:43">
      <c r="A28" t="s">
        <v>27</v>
      </c>
    </row>
    <row r="29" spans="1:43">
      <c r="A29" t="s">
        <v>16</v>
      </c>
      <c r="B29">
        <v>3.25</v>
      </c>
      <c r="C29">
        <v>65.08</v>
      </c>
      <c r="D29">
        <v>4.68</v>
      </c>
      <c r="E29">
        <v>93.65</v>
      </c>
      <c r="F29">
        <v>4.5999999999999996</v>
      </c>
      <c r="G29">
        <v>92.06</v>
      </c>
      <c r="H29">
        <v>3.89</v>
      </c>
      <c r="I29">
        <v>77.78</v>
      </c>
      <c r="J29">
        <v>4.13</v>
      </c>
      <c r="K29">
        <v>82.54</v>
      </c>
      <c r="L29">
        <v>4.5999999999999996</v>
      </c>
      <c r="M29">
        <v>92.06</v>
      </c>
      <c r="N29">
        <v>4.13</v>
      </c>
      <c r="O29">
        <v>82.54</v>
      </c>
      <c r="P29">
        <v>3.73</v>
      </c>
      <c r="Q29">
        <v>74.599999999999994</v>
      </c>
      <c r="R29">
        <v>4.76</v>
      </c>
      <c r="S29">
        <v>95.24</v>
      </c>
      <c r="T29">
        <v>3.41</v>
      </c>
      <c r="U29">
        <v>68.25</v>
      </c>
      <c r="V29">
        <v>1.1100000000000001</v>
      </c>
      <c r="W29">
        <v>22.22</v>
      </c>
      <c r="X29">
        <v>1.1100000000000001</v>
      </c>
      <c r="Y29">
        <v>22.22</v>
      </c>
      <c r="Z29">
        <v>10</v>
      </c>
      <c r="AA29">
        <v>50</v>
      </c>
      <c r="AB29">
        <v>10.06</v>
      </c>
      <c r="AC29">
        <v>83.86</v>
      </c>
      <c r="AD29">
        <v>10.27</v>
      </c>
      <c r="AE29">
        <v>85.58</v>
      </c>
      <c r="AF29">
        <v>8.16</v>
      </c>
      <c r="AG29">
        <v>67.989999999999995</v>
      </c>
      <c r="AH29">
        <v>3.71</v>
      </c>
      <c r="AI29">
        <v>30.95</v>
      </c>
      <c r="AJ29">
        <v>2.06</v>
      </c>
      <c r="AK29">
        <v>17.2</v>
      </c>
      <c r="AL29">
        <v>7.8</v>
      </c>
      <c r="AM29">
        <v>78</v>
      </c>
      <c r="AN29">
        <v>6.11</v>
      </c>
      <c r="AO29">
        <v>61.11</v>
      </c>
      <c r="AP29">
        <v>6.61</v>
      </c>
      <c r="AQ29">
        <v>66.069999999999993</v>
      </c>
    </row>
    <row r="30" spans="1:43">
      <c r="A30" t="s">
        <v>30</v>
      </c>
      <c r="B30">
        <v>4.8099999999999996</v>
      </c>
      <c r="C30">
        <v>96.15</v>
      </c>
      <c r="D30">
        <v>4.8099999999999996</v>
      </c>
      <c r="E30">
        <v>96.15</v>
      </c>
      <c r="F30">
        <v>5</v>
      </c>
      <c r="G30">
        <v>100</v>
      </c>
      <c r="H30">
        <v>5</v>
      </c>
      <c r="I30">
        <v>100</v>
      </c>
      <c r="J30">
        <v>4.62</v>
      </c>
      <c r="K30">
        <v>92.31</v>
      </c>
      <c r="L30">
        <v>5</v>
      </c>
      <c r="M30">
        <v>100</v>
      </c>
      <c r="N30">
        <v>5</v>
      </c>
      <c r="O30">
        <v>100</v>
      </c>
      <c r="P30">
        <v>4.8099999999999996</v>
      </c>
      <c r="Q30">
        <v>96.15</v>
      </c>
      <c r="R30">
        <v>4.9000000000000004</v>
      </c>
      <c r="S30">
        <v>98.08</v>
      </c>
      <c r="T30">
        <v>4.9000000000000004</v>
      </c>
      <c r="U30">
        <v>98.08</v>
      </c>
      <c r="V30">
        <v>1.92</v>
      </c>
      <c r="W30">
        <v>38.46</v>
      </c>
      <c r="X30">
        <v>3.37</v>
      </c>
      <c r="Y30">
        <v>67.31</v>
      </c>
      <c r="Z30">
        <v>12.79</v>
      </c>
      <c r="AA30">
        <v>63.94</v>
      </c>
      <c r="AB30">
        <v>11.4</v>
      </c>
      <c r="AC30">
        <v>95.03</v>
      </c>
      <c r="AD30">
        <v>11.13</v>
      </c>
      <c r="AE30">
        <v>92.79</v>
      </c>
      <c r="AF30">
        <v>11.54</v>
      </c>
      <c r="AG30">
        <v>96.15</v>
      </c>
      <c r="AH30">
        <v>7.6</v>
      </c>
      <c r="AI30">
        <v>63.3</v>
      </c>
      <c r="AJ30">
        <v>4.6500000000000004</v>
      </c>
      <c r="AK30">
        <v>38.78</v>
      </c>
      <c r="AL30">
        <v>8.33</v>
      </c>
      <c r="AM30">
        <v>83.33</v>
      </c>
      <c r="AN30">
        <v>9.08</v>
      </c>
      <c r="AO30">
        <v>90.83</v>
      </c>
      <c r="AP30">
        <v>7.73</v>
      </c>
      <c r="AQ30">
        <v>77.27</v>
      </c>
    </row>
    <row r="31" spans="1:43">
      <c r="A31" t="s">
        <v>31</v>
      </c>
      <c r="B31">
        <v>4.0199999999999996</v>
      </c>
      <c r="C31">
        <v>80.489999999999995</v>
      </c>
      <c r="D31">
        <v>5</v>
      </c>
      <c r="E31">
        <v>100</v>
      </c>
      <c r="F31">
        <v>5</v>
      </c>
      <c r="G31">
        <v>100</v>
      </c>
      <c r="H31">
        <v>4.88</v>
      </c>
      <c r="I31">
        <v>97.56</v>
      </c>
      <c r="J31">
        <v>4.3899999999999997</v>
      </c>
      <c r="K31">
        <v>87.8</v>
      </c>
      <c r="L31">
        <v>4.76</v>
      </c>
      <c r="M31">
        <v>95.12</v>
      </c>
      <c r="N31">
        <v>4.63</v>
      </c>
      <c r="O31">
        <v>92.68</v>
      </c>
      <c r="P31">
        <v>4.88</v>
      </c>
      <c r="Q31">
        <v>97.56</v>
      </c>
      <c r="R31">
        <v>4.51</v>
      </c>
      <c r="S31">
        <v>90.24</v>
      </c>
      <c r="T31">
        <v>4.63</v>
      </c>
      <c r="U31">
        <v>92.68</v>
      </c>
      <c r="V31">
        <v>1.46</v>
      </c>
      <c r="W31">
        <v>29.27</v>
      </c>
      <c r="X31">
        <v>2.0699999999999998</v>
      </c>
      <c r="Y31">
        <v>41.46</v>
      </c>
      <c r="Z31">
        <v>12.07</v>
      </c>
      <c r="AA31">
        <v>60.37</v>
      </c>
      <c r="AB31">
        <v>11.49</v>
      </c>
      <c r="AC31">
        <v>95.73</v>
      </c>
      <c r="AD31">
        <v>11.24</v>
      </c>
      <c r="AE31">
        <v>93.7</v>
      </c>
      <c r="AF31">
        <v>10.39</v>
      </c>
      <c r="AG31">
        <v>86.59</v>
      </c>
      <c r="AH31">
        <v>5.83</v>
      </c>
      <c r="AI31">
        <v>48.58</v>
      </c>
      <c r="AJ31">
        <v>4.0999999999999996</v>
      </c>
      <c r="AK31">
        <v>34.15</v>
      </c>
      <c r="AL31">
        <v>5</v>
      </c>
      <c r="AM31">
        <v>50</v>
      </c>
      <c r="AN31">
        <v>7.61</v>
      </c>
      <c r="AO31">
        <v>76.11</v>
      </c>
      <c r="AP31">
        <v>7.79</v>
      </c>
      <c r="AQ31">
        <v>77.89</v>
      </c>
    </row>
    <row r="32" spans="1:43">
      <c r="A32" t="s">
        <v>32</v>
      </c>
      <c r="B32">
        <v>3.75</v>
      </c>
      <c r="C32">
        <v>75</v>
      </c>
      <c r="D32">
        <v>4.6900000000000004</v>
      </c>
      <c r="E32">
        <v>93.75</v>
      </c>
      <c r="F32">
        <v>5</v>
      </c>
      <c r="G32">
        <v>100</v>
      </c>
      <c r="H32">
        <v>4.6900000000000004</v>
      </c>
      <c r="I32">
        <v>93.75</v>
      </c>
      <c r="J32">
        <v>4.4800000000000004</v>
      </c>
      <c r="K32">
        <v>89.58</v>
      </c>
      <c r="L32">
        <v>5</v>
      </c>
      <c r="M32">
        <v>100</v>
      </c>
      <c r="N32">
        <v>3.96</v>
      </c>
      <c r="O32">
        <v>79.17</v>
      </c>
      <c r="P32">
        <v>4.9000000000000004</v>
      </c>
      <c r="Q32">
        <v>97.92</v>
      </c>
      <c r="R32">
        <v>4.9000000000000004</v>
      </c>
      <c r="S32">
        <v>97.92</v>
      </c>
      <c r="T32">
        <v>4.17</v>
      </c>
      <c r="U32">
        <v>83.33</v>
      </c>
      <c r="V32">
        <v>0.83</v>
      </c>
      <c r="W32">
        <v>16.670000000000002</v>
      </c>
      <c r="X32">
        <v>1.1499999999999999</v>
      </c>
      <c r="Y32">
        <v>22.92</v>
      </c>
      <c r="Z32">
        <v>12.5</v>
      </c>
      <c r="AA32">
        <v>62.5</v>
      </c>
      <c r="AB32">
        <v>11.42</v>
      </c>
      <c r="AC32">
        <v>95.14</v>
      </c>
      <c r="AD32">
        <v>11.23</v>
      </c>
      <c r="AE32">
        <v>93.58</v>
      </c>
      <c r="AF32">
        <v>8.6</v>
      </c>
      <c r="AG32">
        <v>71.7</v>
      </c>
      <c r="AH32">
        <v>4.1500000000000004</v>
      </c>
      <c r="AI32">
        <v>34.549999999999997</v>
      </c>
      <c r="AJ32">
        <v>3.27</v>
      </c>
      <c r="AK32">
        <v>27.26</v>
      </c>
      <c r="AN32">
        <v>7.1</v>
      </c>
      <c r="AO32">
        <v>71</v>
      </c>
      <c r="AP32">
        <v>7.59</v>
      </c>
      <c r="AQ32">
        <v>75.930000000000007</v>
      </c>
    </row>
    <row r="33" spans="1:43">
      <c r="A33" t="s">
        <v>33</v>
      </c>
      <c r="B33">
        <v>3.75</v>
      </c>
      <c r="C33">
        <v>75</v>
      </c>
      <c r="D33">
        <v>4.7699999999999996</v>
      </c>
      <c r="E33">
        <v>95.45</v>
      </c>
      <c r="F33">
        <v>4.7699999999999996</v>
      </c>
      <c r="G33">
        <v>95.45</v>
      </c>
      <c r="H33">
        <v>4.66</v>
      </c>
      <c r="I33">
        <v>93.18</v>
      </c>
      <c r="J33">
        <v>4.32</v>
      </c>
      <c r="K33">
        <v>86.36</v>
      </c>
      <c r="L33">
        <v>4.8899999999999997</v>
      </c>
      <c r="M33">
        <v>97.73</v>
      </c>
      <c r="N33">
        <v>4.66</v>
      </c>
      <c r="O33">
        <v>93.18</v>
      </c>
      <c r="P33">
        <v>4.55</v>
      </c>
      <c r="Q33">
        <v>90.91</v>
      </c>
      <c r="R33">
        <v>4.7699999999999996</v>
      </c>
      <c r="S33">
        <v>95.45</v>
      </c>
      <c r="T33">
        <v>4.43</v>
      </c>
      <c r="U33">
        <v>88.64</v>
      </c>
      <c r="V33">
        <v>0.8</v>
      </c>
      <c r="W33">
        <v>15.91</v>
      </c>
      <c r="X33">
        <v>1.7</v>
      </c>
      <c r="Y33">
        <v>34.090000000000003</v>
      </c>
      <c r="Z33">
        <v>12.05</v>
      </c>
      <c r="AA33">
        <v>60.23</v>
      </c>
      <c r="AB33">
        <v>10.68</v>
      </c>
      <c r="AC33">
        <v>89.02</v>
      </c>
      <c r="AD33">
        <v>10.45</v>
      </c>
      <c r="AE33">
        <v>87.12</v>
      </c>
      <c r="AF33">
        <v>10.27</v>
      </c>
      <c r="AG33">
        <v>85.61</v>
      </c>
      <c r="AH33">
        <v>4.43</v>
      </c>
      <c r="AI33">
        <v>36.93</v>
      </c>
      <c r="AJ33">
        <v>3.2</v>
      </c>
      <c r="AK33">
        <v>26.7</v>
      </c>
      <c r="AL33">
        <v>10</v>
      </c>
      <c r="AM33">
        <v>100</v>
      </c>
      <c r="AN33">
        <v>8.0299999999999994</v>
      </c>
      <c r="AO33">
        <v>80.34</v>
      </c>
      <c r="AP33">
        <v>6.42</v>
      </c>
      <c r="AQ33">
        <v>64.17</v>
      </c>
    </row>
    <row r="34" spans="1:43">
      <c r="A34" t="s">
        <v>34</v>
      </c>
      <c r="B34">
        <v>4.09</v>
      </c>
      <c r="C34">
        <v>81.819999999999993</v>
      </c>
      <c r="D34">
        <v>5</v>
      </c>
      <c r="E34">
        <v>100</v>
      </c>
      <c r="F34">
        <v>5</v>
      </c>
      <c r="G34">
        <v>100</v>
      </c>
      <c r="H34">
        <v>4.55</v>
      </c>
      <c r="I34">
        <v>90.91</v>
      </c>
      <c r="J34">
        <v>4.55</v>
      </c>
      <c r="K34">
        <v>90.91</v>
      </c>
      <c r="L34">
        <v>4.66</v>
      </c>
      <c r="M34">
        <v>93.18</v>
      </c>
      <c r="N34">
        <v>4.66</v>
      </c>
      <c r="O34">
        <v>93.18</v>
      </c>
      <c r="P34">
        <v>4.55</v>
      </c>
      <c r="Q34">
        <v>90.91</v>
      </c>
      <c r="R34">
        <v>4.8899999999999997</v>
      </c>
      <c r="S34">
        <v>97.73</v>
      </c>
      <c r="T34">
        <v>4.32</v>
      </c>
      <c r="U34">
        <v>86.36</v>
      </c>
      <c r="V34">
        <v>0.45</v>
      </c>
      <c r="W34">
        <v>9.09</v>
      </c>
      <c r="X34">
        <v>1.48</v>
      </c>
      <c r="Y34">
        <v>29.55</v>
      </c>
      <c r="Z34">
        <v>12.5</v>
      </c>
      <c r="AA34">
        <v>62.5</v>
      </c>
      <c r="AB34">
        <v>11.41</v>
      </c>
      <c r="AC34">
        <v>95.08</v>
      </c>
      <c r="AD34">
        <v>11.3</v>
      </c>
      <c r="AE34">
        <v>94.13</v>
      </c>
      <c r="AF34">
        <v>10.02</v>
      </c>
      <c r="AG34">
        <v>83.52</v>
      </c>
      <c r="AH34">
        <v>5.41</v>
      </c>
      <c r="AI34">
        <v>45.08</v>
      </c>
      <c r="AJ34">
        <v>3.14</v>
      </c>
      <c r="AK34">
        <v>26.14</v>
      </c>
      <c r="AL34">
        <v>6.67</v>
      </c>
      <c r="AM34">
        <v>66.67</v>
      </c>
      <c r="AN34">
        <v>8.3800000000000008</v>
      </c>
      <c r="AO34">
        <v>83.75</v>
      </c>
      <c r="AP34">
        <v>8.42</v>
      </c>
      <c r="AQ34">
        <v>84.17</v>
      </c>
    </row>
    <row r="35" spans="1:43">
      <c r="A35" t="s">
        <v>38</v>
      </c>
      <c r="B35">
        <v>4.04</v>
      </c>
      <c r="C35">
        <v>80.849999999999994</v>
      </c>
      <c r="D35">
        <v>4.79</v>
      </c>
      <c r="E35">
        <v>95.74</v>
      </c>
      <c r="F35">
        <v>5</v>
      </c>
      <c r="G35">
        <v>100</v>
      </c>
      <c r="H35">
        <v>4.8899999999999997</v>
      </c>
      <c r="I35">
        <v>97.87</v>
      </c>
      <c r="J35">
        <v>4.68</v>
      </c>
      <c r="K35">
        <v>93.62</v>
      </c>
      <c r="L35">
        <v>5</v>
      </c>
      <c r="M35">
        <v>100</v>
      </c>
      <c r="N35">
        <v>4.68</v>
      </c>
      <c r="O35">
        <v>93.62</v>
      </c>
      <c r="P35">
        <v>4.57</v>
      </c>
      <c r="Q35">
        <v>91.49</v>
      </c>
      <c r="R35">
        <v>4.8899999999999997</v>
      </c>
      <c r="S35">
        <v>97.87</v>
      </c>
      <c r="T35">
        <v>4.1500000000000004</v>
      </c>
      <c r="U35">
        <v>82.98</v>
      </c>
      <c r="V35">
        <v>0.74</v>
      </c>
      <c r="W35">
        <v>14.89</v>
      </c>
      <c r="X35">
        <v>1.6</v>
      </c>
      <c r="Y35">
        <v>31.91</v>
      </c>
      <c r="Z35">
        <v>12.23</v>
      </c>
      <c r="AA35">
        <v>61.17</v>
      </c>
      <c r="AB35">
        <v>10.83</v>
      </c>
      <c r="AC35">
        <v>90.25</v>
      </c>
      <c r="AD35">
        <v>11.11</v>
      </c>
      <c r="AE35">
        <v>92.55</v>
      </c>
      <c r="AF35">
        <v>10.49</v>
      </c>
      <c r="AG35">
        <v>87.41</v>
      </c>
      <c r="AH35">
        <v>4.83</v>
      </c>
      <c r="AI35">
        <v>40.25</v>
      </c>
      <c r="AJ35">
        <v>2.74</v>
      </c>
      <c r="AK35">
        <v>22.87</v>
      </c>
      <c r="AL35">
        <v>7.5</v>
      </c>
      <c r="AM35">
        <v>75</v>
      </c>
      <c r="AN35">
        <v>7.68</v>
      </c>
      <c r="AO35">
        <v>76.819999999999993</v>
      </c>
      <c r="AP35">
        <v>8.19</v>
      </c>
      <c r="AQ35">
        <v>81.900000000000006</v>
      </c>
    </row>
    <row r="36" spans="1:43">
      <c r="A36" t="s">
        <v>39</v>
      </c>
      <c r="B36">
        <v>3.96</v>
      </c>
      <c r="C36">
        <v>79.17</v>
      </c>
      <c r="D36">
        <v>4.6900000000000004</v>
      </c>
      <c r="E36">
        <v>93.75</v>
      </c>
      <c r="F36">
        <v>4.9000000000000004</v>
      </c>
      <c r="G36">
        <v>97.92</v>
      </c>
      <c r="H36">
        <v>4.2699999999999996</v>
      </c>
      <c r="I36">
        <v>85.42</v>
      </c>
      <c r="J36">
        <v>4.0599999999999996</v>
      </c>
      <c r="K36">
        <v>81.25</v>
      </c>
      <c r="L36">
        <v>4.6900000000000004</v>
      </c>
      <c r="M36">
        <v>93.75</v>
      </c>
      <c r="N36">
        <v>4.38</v>
      </c>
      <c r="O36">
        <v>87.5</v>
      </c>
      <c r="P36">
        <v>4.38</v>
      </c>
      <c r="Q36">
        <v>87.5</v>
      </c>
      <c r="R36">
        <v>4.79</v>
      </c>
      <c r="S36">
        <v>95.83</v>
      </c>
      <c r="T36">
        <v>4.2699999999999996</v>
      </c>
      <c r="U36">
        <v>85.42</v>
      </c>
      <c r="V36">
        <v>0.94</v>
      </c>
      <c r="W36">
        <v>18.75</v>
      </c>
      <c r="X36">
        <v>2.29</v>
      </c>
      <c r="Y36">
        <v>45.83</v>
      </c>
      <c r="Z36">
        <v>12.4</v>
      </c>
      <c r="AA36">
        <v>61.98</v>
      </c>
      <c r="AB36">
        <v>11.02</v>
      </c>
      <c r="AC36">
        <v>91.84</v>
      </c>
      <c r="AD36">
        <v>11.25</v>
      </c>
      <c r="AE36">
        <v>93.75</v>
      </c>
      <c r="AF36">
        <v>10.27</v>
      </c>
      <c r="AG36">
        <v>85.59</v>
      </c>
      <c r="AH36">
        <v>5.23</v>
      </c>
      <c r="AI36">
        <v>43.58</v>
      </c>
      <c r="AJ36">
        <v>2.83</v>
      </c>
      <c r="AK36">
        <v>23.61</v>
      </c>
      <c r="AL36">
        <v>7.5</v>
      </c>
      <c r="AM36">
        <v>75</v>
      </c>
      <c r="AN36">
        <v>7</v>
      </c>
      <c r="AO36">
        <v>70</v>
      </c>
      <c r="AP36">
        <v>7.67</v>
      </c>
      <c r="AQ36">
        <v>76.67</v>
      </c>
    </row>
    <row r="37" spans="1:43">
      <c r="A37" t="s">
        <v>40</v>
      </c>
      <c r="B37">
        <v>3.96</v>
      </c>
      <c r="C37">
        <v>79.17</v>
      </c>
      <c r="D37">
        <v>4.6900000000000004</v>
      </c>
      <c r="E37">
        <v>93.75</v>
      </c>
      <c r="F37">
        <v>4.79</v>
      </c>
      <c r="G37">
        <v>95.83</v>
      </c>
      <c r="H37">
        <v>4.9000000000000004</v>
      </c>
      <c r="I37">
        <v>97.92</v>
      </c>
      <c r="J37">
        <v>4.58</v>
      </c>
      <c r="K37">
        <v>91.67</v>
      </c>
      <c r="L37">
        <v>5</v>
      </c>
      <c r="M37">
        <v>100</v>
      </c>
      <c r="N37">
        <v>4.4800000000000004</v>
      </c>
      <c r="O37">
        <v>89.58</v>
      </c>
      <c r="P37">
        <v>4.79</v>
      </c>
      <c r="Q37">
        <v>95.83</v>
      </c>
      <c r="R37">
        <v>4.9000000000000004</v>
      </c>
      <c r="S37">
        <v>97.92</v>
      </c>
      <c r="T37">
        <v>4.2699999999999996</v>
      </c>
      <c r="U37">
        <v>85.42</v>
      </c>
      <c r="V37">
        <v>0.73</v>
      </c>
      <c r="W37">
        <v>14.58</v>
      </c>
      <c r="X37">
        <v>2.29</v>
      </c>
      <c r="Y37">
        <v>45.83</v>
      </c>
      <c r="Z37">
        <v>12.08</v>
      </c>
      <c r="AA37">
        <v>60.42</v>
      </c>
      <c r="AB37">
        <v>11.46</v>
      </c>
      <c r="AC37">
        <v>95.49</v>
      </c>
      <c r="AD37">
        <v>11.02</v>
      </c>
      <c r="AE37">
        <v>91.84</v>
      </c>
      <c r="AF37">
        <v>10.19</v>
      </c>
      <c r="AG37">
        <v>84.9</v>
      </c>
      <c r="AH37">
        <v>5.67</v>
      </c>
      <c r="AI37">
        <v>47.22</v>
      </c>
      <c r="AJ37">
        <v>4.1900000000000004</v>
      </c>
      <c r="AK37">
        <v>34.9</v>
      </c>
      <c r="AL37">
        <v>9</v>
      </c>
      <c r="AM37">
        <v>90</v>
      </c>
      <c r="AN37">
        <v>7.06</v>
      </c>
      <c r="AO37">
        <v>70.61</v>
      </c>
      <c r="AP37">
        <v>8.7100000000000009</v>
      </c>
      <c r="AQ37">
        <v>87.14</v>
      </c>
    </row>
    <row r="38" spans="1:43">
      <c r="A38" t="s">
        <v>28</v>
      </c>
    </row>
    <row r="39" spans="1:43">
      <c r="A39" t="s">
        <v>29</v>
      </c>
    </row>
    <row r="40" spans="1:43">
      <c r="A40" t="s">
        <v>14</v>
      </c>
    </row>
    <row r="41" spans="1:43">
      <c r="A41" t="s">
        <v>15</v>
      </c>
    </row>
    <row r="42" spans="1:43">
      <c r="A42" t="s">
        <v>42</v>
      </c>
      <c r="B42">
        <v>4.01</v>
      </c>
      <c r="C42">
        <v>80.209999999999994</v>
      </c>
      <c r="D42">
        <v>4.8099999999999996</v>
      </c>
      <c r="E42">
        <v>96.22</v>
      </c>
      <c r="F42">
        <v>4.8899999999999997</v>
      </c>
      <c r="G42">
        <v>97.73</v>
      </c>
      <c r="H42">
        <v>4.63</v>
      </c>
      <c r="I42">
        <v>92.6</v>
      </c>
      <c r="J42">
        <v>4.43</v>
      </c>
      <c r="K42">
        <v>88.67</v>
      </c>
      <c r="L42">
        <v>4.8099999999999996</v>
      </c>
      <c r="M42">
        <v>96.22</v>
      </c>
      <c r="N42">
        <v>4.51</v>
      </c>
      <c r="O42">
        <v>90.18</v>
      </c>
      <c r="P42">
        <v>4.58</v>
      </c>
      <c r="Q42">
        <v>91.54</v>
      </c>
      <c r="R42">
        <v>4.8</v>
      </c>
      <c r="S42">
        <v>96.07</v>
      </c>
      <c r="T42">
        <v>4.2699999999999996</v>
      </c>
      <c r="U42">
        <v>85.5</v>
      </c>
      <c r="V42">
        <v>0.99</v>
      </c>
      <c r="W42">
        <v>19.79</v>
      </c>
      <c r="X42">
        <v>1.91</v>
      </c>
      <c r="Y42">
        <v>38.22</v>
      </c>
      <c r="Z42">
        <v>12.15</v>
      </c>
      <c r="AA42">
        <v>60.73</v>
      </c>
      <c r="AB42">
        <v>11.14</v>
      </c>
      <c r="AC42">
        <v>92.86</v>
      </c>
      <c r="AD42">
        <v>11.03</v>
      </c>
      <c r="AE42">
        <v>91.96</v>
      </c>
      <c r="AF42">
        <v>10.02</v>
      </c>
      <c r="AG42">
        <v>83.53</v>
      </c>
      <c r="AH42">
        <v>5.42</v>
      </c>
      <c r="AI42">
        <v>45.17</v>
      </c>
      <c r="AJ42">
        <v>3.5</v>
      </c>
      <c r="AK42">
        <v>29.18</v>
      </c>
      <c r="AL42">
        <v>8.34</v>
      </c>
      <c r="AM42">
        <v>83.39</v>
      </c>
      <c r="AN42">
        <v>7.5</v>
      </c>
      <c r="AO42">
        <v>75.02</v>
      </c>
      <c r="AP42">
        <v>7.94</v>
      </c>
      <c r="AQ42">
        <v>79.38</v>
      </c>
    </row>
    <row r="43" spans="1:43">
      <c r="A43" t="s">
        <v>35</v>
      </c>
      <c r="B43">
        <v>3.82</v>
      </c>
      <c r="C43">
        <v>76.36</v>
      </c>
      <c r="D43">
        <v>4.7300000000000004</v>
      </c>
      <c r="E43">
        <v>94.55</v>
      </c>
      <c r="F43">
        <v>4.7300000000000004</v>
      </c>
      <c r="G43">
        <v>94.55</v>
      </c>
      <c r="H43">
        <v>4.55</v>
      </c>
      <c r="I43">
        <v>90.91</v>
      </c>
      <c r="J43">
        <v>4.18</v>
      </c>
      <c r="K43">
        <v>83.64</v>
      </c>
      <c r="L43">
        <v>4.7300000000000004</v>
      </c>
      <c r="M43">
        <v>94.55</v>
      </c>
      <c r="N43">
        <v>4.45</v>
      </c>
      <c r="O43">
        <v>89.09</v>
      </c>
      <c r="P43">
        <v>3.64</v>
      </c>
      <c r="Q43">
        <v>72.73</v>
      </c>
      <c r="R43">
        <v>4.82</v>
      </c>
      <c r="S43">
        <v>96.36</v>
      </c>
      <c r="T43">
        <v>2.64</v>
      </c>
      <c r="U43">
        <v>52.73</v>
      </c>
      <c r="V43">
        <v>1.18</v>
      </c>
      <c r="W43">
        <v>23.64</v>
      </c>
      <c r="X43">
        <v>1.27</v>
      </c>
      <c r="Y43">
        <v>25.45</v>
      </c>
      <c r="Z43">
        <v>11.64</v>
      </c>
      <c r="AA43">
        <v>58.18</v>
      </c>
      <c r="AB43">
        <v>10.42</v>
      </c>
      <c r="AC43">
        <v>86.82</v>
      </c>
      <c r="AD43">
        <v>10.73</v>
      </c>
      <c r="AE43">
        <v>89.39</v>
      </c>
      <c r="AF43">
        <v>9.07</v>
      </c>
      <c r="AG43">
        <v>75.61</v>
      </c>
      <c r="AH43">
        <v>3.69</v>
      </c>
      <c r="AI43">
        <v>30.76</v>
      </c>
      <c r="AJ43">
        <v>2.31</v>
      </c>
      <c r="AK43">
        <v>19.239999999999998</v>
      </c>
      <c r="AL43">
        <v>6.86</v>
      </c>
      <c r="AM43">
        <v>68.569999999999993</v>
      </c>
      <c r="AN43">
        <v>8.17</v>
      </c>
      <c r="AO43">
        <v>81.709999999999994</v>
      </c>
      <c r="AP43">
        <v>5.64</v>
      </c>
      <c r="AQ43">
        <v>56.36</v>
      </c>
    </row>
    <row r="44" spans="1:43">
      <c r="A44" t="s">
        <v>36</v>
      </c>
      <c r="B44">
        <v>4.18</v>
      </c>
      <c r="C44">
        <v>83.64</v>
      </c>
      <c r="D44">
        <v>4.91</v>
      </c>
      <c r="E44">
        <v>98.18</v>
      </c>
      <c r="F44">
        <v>4.7300000000000004</v>
      </c>
      <c r="G44">
        <v>94.55</v>
      </c>
      <c r="H44">
        <v>4.3600000000000003</v>
      </c>
      <c r="I44">
        <v>87.27</v>
      </c>
      <c r="J44">
        <v>3.73</v>
      </c>
      <c r="K44">
        <v>74.55</v>
      </c>
      <c r="L44">
        <v>4.7300000000000004</v>
      </c>
      <c r="M44">
        <v>94.55</v>
      </c>
      <c r="N44">
        <v>4.3600000000000003</v>
      </c>
      <c r="O44">
        <v>87.27</v>
      </c>
      <c r="P44">
        <v>4.2699999999999996</v>
      </c>
      <c r="Q44">
        <v>85.45</v>
      </c>
      <c r="R44">
        <v>4.55</v>
      </c>
      <c r="S44">
        <v>90.91</v>
      </c>
      <c r="T44">
        <v>2.1800000000000002</v>
      </c>
      <c r="U44">
        <v>43.64</v>
      </c>
      <c r="V44">
        <v>1</v>
      </c>
      <c r="W44">
        <v>20</v>
      </c>
      <c r="X44">
        <v>1.73</v>
      </c>
      <c r="Y44">
        <v>34.549999999999997</v>
      </c>
      <c r="Z44">
        <v>11.27</v>
      </c>
      <c r="AA44">
        <v>56.36</v>
      </c>
      <c r="AB44">
        <v>10.67</v>
      </c>
      <c r="AC44">
        <v>88.94</v>
      </c>
      <c r="AD44">
        <v>10.42</v>
      </c>
      <c r="AE44">
        <v>86.82</v>
      </c>
      <c r="AF44">
        <v>9.56</v>
      </c>
      <c r="AG44">
        <v>79.7</v>
      </c>
      <c r="AH44">
        <v>4.2</v>
      </c>
      <c r="AI44">
        <v>35</v>
      </c>
      <c r="AJ44">
        <v>2.27</v>
      </c>
      <c r="AK44">
        <v>18.940000000000001</v>
      </c>
      <c r="AL44">
        <v>7.22</v>
      </c>
      <c r="AM44">
        <v>72.22</v>
      </c>
      <c r="AN44">
        <v>7.48</v>
      </c>
      <c r="AO44">
        <v>74.849999999999994</v>
      </c>
      <c r="AP44">
        <v>7.36</v>
      </c>
      <c r="AQ44">
        <v>73.64</v>
      </c>
    </row>
    <row r="45" spans="1:43">
      <c r="A45" t="s">
        <v>37</v>
      </c>
      <c r="B45">
        <v>3.57</v>
      </c>
      <c r="C45">
        <v>71.430000000000007</v>
      </c>
      <c r="D45">
        <v>4.7300000000000004</v>
      </c>
      <c r="E45">
        <v>94.64</v>
      </c>
      <c r="F45">
        <v>4.91</v>
      </c>
      <c r="G45">
        <v>98.21</v>
      </c>
      <c r="H45">
        <v>4.38</v>
      </c>
      <c r="I45">
        <v>87.5</v>
      </c>
      <c r="J45">
        <v>3.75</v>
      </c>
      <c r="K45">
        <v>75</v>
      </c>
      <c r="L45">
        <v>4.82</v>
      </c>
      <c r="M45">
        <v>96.43</v>
      </c>
      <c r="N45">
        <v>3.84</v>
      </c>
      <c r="O45">
        <v>76.790000000000006</v>
      </c>
      <c r="P45">
        <v>3.48</v>
      </c>
      <c r="Q45">
        <v>69.64</v>
      </c>
      <c r="R45">
        <v>4.7300000000000004</v>
      </c>
      <c r="S45">
        <v>94.64</v>
      </c>
      <c r="T45">
        <v>3.21</v>
      </c>
      <c r="U45">
        <v>64.290000000000006</v>
      </c>
      <c r="V45">
        <v>1.25</v>
      </c>
      <c r="W45">
        <v>25</v>
      </c>
      <c r="X45">
        <v>1.1599999999999999</v>
      </c>
      <c r="Y45">
        <v>23.21</v>
      </c>
      <c r="Z45">
        <v>11.16</v>
      </c>
      <c r="AA45">
        <v>55.8</v>
      </c>
      <c r="AB45">
        <v>10.52</v>
      </c>
      <c r="AC45">
        <v>87.65</v>
      </c>
      <c r="AD45">
        <v>10.14</v>
      </c>
      <c r="AE45">
        <v>84.52</v>
      </c>
      <c r="AF45">
        <v>8.4499999999999993</v>
      </c>
      <c r="AG45">
        <v>70.39</v>
      </c>
      <c r="AH45">
        <v>4.1399999999999997</v>
      </c>
      <c r="AI45">
        <v>34.520000000000003</v>
      </c>
      <c r="AJ45">
        <v>2.52</v>
      </c>
      <c r="AK45">
        <v>20.98</v>
      </c>
      <c r="AL45">
        <v>6.67</v>
      </c>
      <c r="AM45">
        <v>66.67</v>
      </c>
      <c r="AN45">
        <v>7.85</v>
      </c>
      <c r="AO45">
        <v>78.510000000000005</v>
      </c>
      <c r="AP45">
        <v>3.5</v>
      </c>
      <c r="AQ45">
        <v>35</v>
      </c>
    </row>
    <row r="46" spans="1:43">
      <c r="A46" t="s">
        <v>26</v>
      </c>
      <c r="B46">
        <v>4.0199999999999996</v>
      </c>
      <c r="C46">
        <v>80.36</v>
      </c>
      <c r="D46">
        <v>4.7300000000000004</v>
      </c>
      <c r="E46">
        <v>94.64</v>
      </c>
      <c r="F46">
        <v>5</v>
      </c>
      <c r="G46">
        <v>100</v>
      </c>
      <c r="H46">
        <v>4.82</v>
      </c>
      <c r="I46">
        <v>96.43</v>
      </c>
      <c r="J46">
        <v>4.0199999999999996</v>
      </c>
      <c r="K46">
        <v>80.36</v>
      </c>
      <c r="L46">
        <v>4.91</v>
      </c>
      <c r="M46">
        <v>98.21</v>
      </c>
      <c r="N46">
        <v>4.0199999999999996</v>
      </c>
      <c r="O46">
        <v>80.36</v>
      </c>
      <c r="P46">
        <v>4.29</v>
      </c>
      <c r="Q46">
        <v>85.71</v>
      </c>
      <c r="R46">
        <v>4.55</v>
      </c>
      <c r="S46">
        <v>91.07</v>
      </c>
      <c r="T46">
        <v>3.3</v>
      </c>
      <c r="U46">
        <v>66.069999999999993</v>
      </c>
      <c r="V46">
        <v>1.34</v>
      </c>
      <c r="W46">
        <v>26.79</v>
      </c>
      <c r="X46">
        <v>1.1599999999999999</v>
      </c>
      <c r="Y46">
        <v>23.21</v>
      </c>
      <c r="Z46">
        <v>11.96</v>
      </c>
      <c r="AA46">
        <v>59.82</v>
      </c>
      <c r="AB46">
        <v>10.66</v>
      </c>
      <c r="AC46">
        <v>88.84</v>
      </c>
      <c r="AD46">
        <v>10.89</v>
      </c>
      <c r="AE46">
        <v>90.77</v>
      </c>
      <c r="AF46">
        <v>9.25</v>
      </c>
      <c r="AG46">
        <v>77.08</v>
      </c>
      <c r="AH46">
        <v>4.68</v>
      </c>
      <c r="AI46">
        <v>38.99</v>
      </c>
      <c r="AJ46">
        <v>2.91</v>
      </c>
      <c r="AK46">
        <v>24.26</v>
      </c>
      <c r="AL46">
        <v>9.17</v>
      </c>
      <c r="AM46">
        <v>91.67</v>
      </c>
      <c r="AN46">
        <v>8.1300000000000008</v>
      </c>
      <c r="AO46">
        <v>81.33</v>
      </c>
      <c r="AP46">
        <v>5.5</v>
      </c>
      <c r="AQ46">
        <v>55</v>
      </c>
    </row>
    <row r="47" spans="1:43">
      <c r="A47" t="s">
        <v>27</v>
      </c>
      <c r="B47">
        <v>4.04</v>
      </c>
      <c r="C47">
        <v>80.77</v>
      </c>
      <c r="D47">
        <v>4.8099999999999996</v>
      </c>
      <c r="E47">
        <v>96.15</v>
      </c>
      <c r="F47">
        <v>4.9000000000000004</v>
      </c>
      <c r="G47">
        <v>98.08</v>
      </c>
      <c r="H47">
        <v>5</v>
      </c>
      <c r="I47">
        <v>100</v>
      </c>
      <c r="J47">
        <v>3.85</v>
      </c>
      <c r="K47">
        <v>76.92</v>
      </c>
      <c r="L47">
        <v>4.62</v>
      </c>
      <c r="M47">
        <v>92.31</v>
      </c>
      <c r="N47">
        <v>4.42</v>
      </c>
      <c r="O47">
        <v>88.46</v>
      </c>
      <c r="P47">
        <v>4.13</v>
      </c>
      <c r="Q47">
        <v>82.69</v>
      </c>
      <c r="R47">
        <v>4.62</v>
      </c>
      <c r="S47">
        <v>92.31</v>
      </c>
      <c r="T47">
        <v>2.79</v>
      </c>
      <c r="U47">
        <v>55.77</v>
      </c>
      <c r="V47">
        <v>0.77</v>
      </c>
      <c r="W47">
        <v>15.38</v>
      </c>
      <c r="X47">
        <v>0.77</v>
      </c>
      <c r="Y47">
        <v>15.38</v>
      </c>
      <c r="Z47">
        <v>11.44</v>
      </c>
      <c r="AA47">
        <v>57.21</v>
      </c>
      <c r="AB47">
        <v>10.92</v>
      </c>
      <c r="AC47">
        <v>91.03</v>
      </c>
      <c r="AD47">
        <v>10.77</v>
      </c>
      <c r="AE47">
        <v>89.74</v>
      </c>
      <c r="AF47">
        <v>8.8699999999999992</v>
      </c>
      <c r="AG47">
        <v>73.88</v>
      </c>
      <c r="AH47">
        <v>3.79</v>
      </c>
      <c r="AI47">
        <v>31.57</v>
      </c>
      <c r="AJ47">
        <v>2.25</v>
      </c>
      <c r="AK47">
        <v>18.75</v>
      </c>
      <c r="AL47">
        <v>7.67</v>
      </c>
      <c r="AM47">
        <v>76.67</v>
      </c>
      <c r="AN47">
        <v>7.28</v>
      </c>
      <c r="AO47">
        <v>72.760000000000005</v>
      </c>
      <c r="AP47">
        <v>4.33</v>
      </c>
      <c r="AQ47">
        <v>43.33</v>
      </c>
    </row>
    <row r="48" spans="1:43">
      <c r="A48" t="s">
        <v>28</v>
      </c>
      <c r="B48">
        <v>3.2</v>
      </c>
      <c r="C48">
        <v>64</v>
      </c>
      <c r="D48">
        <v>4.8</v>
      </c>
      <c r="E48">
        <v>96</v>
      </c>
      <c r="F48">
        <v>4.9000000000000004</v>
      </c>
      <c r="G48">
        <v>98</v>
      </c>
      <c r="H48">
        <v>4.8</v>
      </c>
      <c r="I48">
        <v>96</v>
      </c>
      <c r="J48">
        <v>3.9</v>
      </c>
      <c r="K48">
        <v>78</v>
      </c>
      <c r="L48">
        <v>4.9000000000000004</v>
      </c>
      <c r="M48">
        <v>98</v>
      </c>
      <c r="N48">
        <v>4.0999999999999996</v>
      </c>
      <c r="O48">
        <v>82</v>
      </c>
      <c r="P48">
        <v>3.8</v>
      </c>
      <c r="Q48">
        <v>76</v>
      </c>
      <c r="R48">
        <v>4.7</v>
      </c>
      <c r="S48">
        <v>94</v>
      </c>
      <c r="T48">
        <v>2.6</v>
      </c>
      <c r="U48">
        <v>52</v>
      </c>
      <c r="V48">
        <v>0.9</v>
      </c>
      <c r="W48">
        <v>18</v>
      </c>
      <c r="X48">
        <v>1.1000000000000001</v>
      </c>
      <c r="Y48">
        <v>22</v>
      </c>
      <c r="Z48">
        <v>11.5</v>
      </c>
      <c r="AA48">
        <v>57.5</v>
      </c>
      <c r="AB48">
        <v>11.08</v>
      </c>
      <c r="AC48">
        <v>92.33</v>
      </c>
      <c r="AD48">
        <v>9.92</v>
      </c>
      <c r="AE48">
        <v>82.67</v>
      </c>
      <c r="AF48">
        <v>9.2799999999999994</v>
      </c>
      <c r="AG48">
        <v>77.33</v>
      </c>
      <c r="AH48">
        <v>4</v>
      </c>
      <c r="AI48">
        <v>33.33</v>
      </c>
      <c r="AJ48">
        <v>2.2000000000000002</v>
      </c>
      <c r="AK48">
        <v>18.329999999999998</v>
      </c>
      <c r="AL48">
        <v>8.57</v>
      </c>
      <c r="AM48">
        <v>85.71</v>
      </c>
      <c r="AN48">
        <v>7.76</v>
      </c>
      <c r="AO48">
        <v>77.650000000000006</v>
      </c>
      <c r="AP48">
        <v>5.71</v>
      </c>
      <c r="AQ48">
        <v>57.14</v>
      </c>
    </row>
    <row r="49" spans="1:43">
      <c r="A49" t="s">
        <v>29</v>
      </c>
      <c r="B49">
        <v>3.95</v>
      </c>
      <c r="C49">
        <v>78.95</v>
      </c>
      <c r="D49">
        <v>5</v>
      </c>
      <c r="E49">
        <v>100</v>
      </c>
      <c r="F49">
        <v>4.91</v>
      </c>
      <c r="G49">
        <v>98.25</v>
      </c>
      <c r="H49">
        <v>4.82</v>
      </c>
      <c r="I49">
        <v>96.49</v>
      </c>
      <c r="J49">
        <v>4.3</v>
      </c>
      <c r="K49">
        <v>85.96</v>
      </c>
      <c r="L49">
        <v>4.82</v>
      </c>
      <c r="M49">
        <v>96.49</v>
      </c>
      <c r="N49">
        <v>4.04</v>
      </c>
      <c r="O49">
        <v>80.7</v>
      </c>
      <c r="P49">
        <v>4.21</v>
      </c>
      <c r="Q49">
        <v>84.21</v>
      </c>
      <c r="R49">
        <v>4.82</v>
      </c>
      <c r="S49">
        <v>96.49</v>
      </c>
      <c r="T49">
        <v>2.54</v>
      </c>
      <c r="U49">
        <v>50.88</v>
      </c>
      <c r="V49">
        <v>0.7</v>
      </c>
      <c r="W49">
        <v>14.04</v>
      </c>
      <c r="X49">
        <v>0.7</v>
      </c>
      <c r="Y49">
        <v>14.04</v>
      </c>
      <c r="Z49">
        <v>12.28</v>
      </c>
      <c r="AA49">
        <v>61.4</v>
      </c>
      <c r="AB49">
        <v>10.119999999999999</v>
      </c>
      <c r="AC49">
        <v>84.36</v>
      </c>
      <c r="AD49">
        <v>10.47</v>
      </c>
      <c r="AE49">
        <v>87.28</v>
      </c>
      <c r="AF49">
        <v>9.6</v>
      </c>
      <c r="AG49">
        <v>79.97</v>
      </c>
      <c r="AH49">
        <v>3.3</v>
      </c>
      <c r="AI49">
        <v>27.49</v>
      </c>
      <c r="AJ49">
        <v>2.14</v>
      </c>
      <c r="AK49">
        <v>17.84</v>
      </c>
      <c r="AL49">
        <v>9</v>
      </c>
      <c r="AM49">
        <v>90</v>
      </c>
      <c r="AN49">
        <v>8.33</v>
      </c>
      <c r="AO49">
        <v>83.33</v>
      </c>
      <c r="AP49">
        <v>6.46</v>
      </c>
      <c r="AQ49">
        <v>64.62</v>
      </c>
    </row>
    <row r="50" spans="1:43">
      <c r="A50" t="s">
        <v>14</v>
      </c>
      <c r="B50">
        <v>3.36</v>
      </c>
      <c r="C50">
        <v>67.27</v>
      </c>
      <c r="D50">
        <v>4.82</v>
      </c>
      <c r="E50">
        <v>96.36</v>
      </c>
      <c r="F50">
        <v>4.82</v>
      </c>
      <c r="G50">
        <v>96.36</v>
      </c>
      <c r="H50">
        <v>4.55</v>
      </c>
      <c r="I50">
        <v>90.91</v>
      </c>
      <c r="J50">
        <v>3.73</v>
      </c>
      <c r="K50">
        <v>74.55</v>
      </c>
      <c r="L50">
        <v>4.45</v>
      </c>
      <c r="M50">
        <v>89.09</v>
      </c>
      <c r="N50">
        <v>4.45</v>
      </c>
      <c r="O50">
        <v>89.09</v>
      </c>
      <c r="P50">
        <v>4</v>
      </c>
      <c r="Q50">
        <v>80</v>
      </c>
      <c r="R50">
        <v>4.18</v>
      </c>
      <c r="S50">
        <v>83.64</v>
      </c>
      <c r="T50">
        <v>3.18</v>
      </c>
      <c r="U50">
        <v>63.64</v>
      </c>
      <c r="V50">
        <v>0.55000000000000004</v>
      </c>
      <c r="W50">
        <v>10.91</v>
      </c>
      <c r="X50">
        <v>1.36</v>
      </c>
      <c r="Y50">
        <v>27.27</v>
      </c>
      <c r="Z50">
        <v>10.55</v>
      </c>
      <c r="AA50">
        <v>52.73</v>
      </c>
      <c r="AB50">
        <v>10.76</v>
      </c>
      <c r="AC50">
        <v>89.7</v>
      </c>
      <c r="AD50">
        <v>8.82</v>
      </c>
      <c r="AE50">
        <v>73.48</v>
      </c>
      <c r="AF50">
        <v>9.02</v>
      </c>
      <c r="AG50">
        <v>75.150000000000006</v>
      </c>
      <c r="AH50">
        <v>3.84</v>
      </c>
      <c r="AI50">
        <v>31.97</v>
      </c>
      <c r="AJ50">
        <v>2.56</v>
      </c>
      <c r="AK50">
        <v>21.36</v>
      </c>
      <c r="AL50">
        <v>9.33</v>
      </c>
      <c r="AM50">
        <v>93.33</v>
      </c>
      <c r="AN50">
        <v>7.64</v>
      </c>
      <c r="AO50">
        <v>76.39</v>
      </c>
      <c r="AP50">
        <v>5.33</v>
      </c>
      <c r="AQ50">
        <v>53.33</v>
      </c>
    </row>
    <row r="51" spans="1:43">
      <c r="A51" t="s">
        <v>15</v>
      </c>
      <c r="B51">
        <v>3.48</v>
      </c>
      <c r="C51">
        <v>69.64</v>
      </c>
      <c r="D51">
        <v>4.55</v>
      </c>
      <c r="E51">
        <v>91.07</v>
      </c>
      <c r="F51">
        <v>4.6399999999999997</v>
      </c>
      <c r="G51">
        <v>92.86</v>
      </c>
      <c r="H51">
        <v>4.91</v>
      </c>
      <c r="I51">
        <v>98.21</v>
      </c>
      <c r="J51">
        <v>4.38</v>
      </c>
      <c r="K51">
        <v>87.5</v>
      </c>
      <c r="L51">
        <v>4.46</v>
      </c>
      <c r="M51">
        <v>89.29</v>
      </c>
      <c r="N51">
        <v>4.2</v>
      </c>
      <c r="O51">
        <v>83.93</v>
      </c>
      <c r="P51">
        <v>4.0199999999999996</v>
      </c>
      <c r="Q51">
        <v>80.36</v>
      </c>
      <c r="R51">
        <v>4.55</v>
      </c>
      <c r="S51">
        <v>91.07</v>
      </c>
      <c r="T51">
        <v>3.04</v>
      </c>
      <c r="U51">
        <v>60.71</v>
      </c>
      <c r="V51">
        <v>0.89</v>
      </c>
      <c r="W51">
        <v>17.86</v>
      </c>
      <c r="X51">
        <v>1.07</v>
      </c>
      <c r="Y51">
        <v>21.43</v>
      </c>
      <c r="Z51">
        <v>11.16</v>
      </c>
      <c r="AA51">
        <v>55.8</v>
      </c>
      <c r="AB51">
        <v>9.93</v>
      </c>
      <c r="AC51">
        <v>82.74</v>
      </c>
      <c r="AD51">
        <v>9.14</v>
      </c>
      <c r="AE51">
        <v>76.19</v>
      </c>
      <c r="AF51">
        <v>8.5</v>
      </c>
      <c r="AG51">
        <v>70.83</v>
      </c>
      <c r="AH51">
        <v>4.5</v>
      </c>
      <c r="AI51">
        <v>37.5</v>
      </c>
      <c r="AJ51">
        <v>2.71</v>
      </c>
      <c r="AK51">
        <v>22.62</v>
      </c>
      <c r="AL51">
        <v>7.75</v>
      </c>
      <c r="AM51">
        <v>77.5</v>
      </c>
      <c r="AN51">
        <v>7.77</v>
      </c>
      <c r="AO51">
        <v>77.739999999999995</v>
      </c>
      <c r="AP51">
        <v>5.75</v>
      </c>
      <c r="AQ51">
        <v>57.5</v>
      </c>
    </row>
    <row r="52" spans="1:43">
      <c r="A52" t="s">
        <v>16</v>
      </c>
      <c r="B52">
        <v>4.82</v>
      </c>
      <c r="C52">
        <v>96.43</v>
      </c>
      <c r="D52">
        <v>5</v>
      </c>
      <c r="E52">
        <v>100</v>
      </c>
      <c r="F52">
        <v>5</v>
      </c>
      <c r="G52">
        <v>100</v>
      </c>
      <c r="H52">
        <v>4.91</v>
      </c>
      <c r="I52">
        <v>98.21</v>
      </c>
      <c r="J52">
        <v>4.7300000000000004</v>
      </c>
      <c r="K52">
        <v>94.64</v>
      </c>
      <c r="L52">
        <v>4.91</v>
      </c>
      <c r="M52">
        <v>98.21</v>
      </c>
      <c r="N52">
        <v>4.91</v>
      </c>
      <c r="O52">
        <v>98.21</v>
      </c>
      <c r="P52">
        <v>5</v>
      </c>
      <c r="Q52">
        <v>100</v>
      </c>
      <c r="R52">
        <v>4.91</v>
      </c>
      <c r="S52">
        <v>98.21</v>
      </c>
      <c r="T52">
        <v>4.6399999999999997</v>
      </c>
      <c r="U52">
        <v>92.86</v>
      </c>
      <c r="V52">
        <v>1.88</v>
      </c>
      <c r="W52">
        <v>37.5</v>
      </c>
      <c r="X52">
        <v>2.95</v>
      </c>
      <c r="Y52">
        <v>58.93</v>
      </c>
      <c r="Z52">
        <v>13.04</v>
      </c>
      <c r="AA52">
        <v>65.180000000000007</v>
      </c>
      <c r="AB52">
        <v>11.38</v>
      </c>
      <c r="AC52">
        <v>94.79</v>
      </c>
      <c r="AD52">
        <v>10.91</v>
      </c>
      <c r="AE52">
        <v>90.92</v>
      </c>
      <c r="AF52">
        <v>11.29</v>
      </c>
      <c r="AG52">
        <v>94.05</v>
      </c>
      <c r="AH52">
        <v>7.73</v>
      </c>
      <c r="AI52">
        <v>64.430000000000007</v>
      </c>
      <c r="AJ52">
        <v>5.34</v>
      </c>
      <c r="AK52">
        <v>44.49</v>
      </c>
      <c r="AL52">
        <v>10</v>
      </c>
      <c r="AM52">
        <v>100</v>
      </c>
      <c r="AN52">
        <v>9.33</v>
      </c>
      <c r="AO52">
        <v>93.26</v>
      </c>
      <c r="AP52">
        <v>9.33</v>
      </c>
      <c r="AQ52">
        <v>93.33</v>
      </c>
    </row>
    <row r="53" spans="1:43">
      <c r="A53" t="s">
        <v>17</v>
      </c>
      <c r="B53">
        <v>3.53</v>
      </c>
      <c r="C53">
        <v>70.69</v>
      </c>
      <c r="D53">
        <v>4.66</v>
      </c>
      <c r="E53">
        <v>93.1</v>
      </c>
      <c r="F53">
        <v>4.83</v>
      </c>
      <c r="G53">
        <v>96.55</v>
      </c>
      <c r="H53">
        <v>4.74</v>
      </c>
      <c r="I53">
        <v>94.83</v>
      </c>
      <c r="J53">
        <v>4.4800000000000004</v>
      </c>
      <c r="K53">
        <v>89.66</v>
      </c>
      <c r="L53">
        <v>4.4800000000000004</v>
      </c>
      <c r="M53">
        <v>89.66</v>
      </c>
      <c r="N53">
        <v>4.05</v>
      </c>
      <c r="O53">
        <v>81.03</v>
      </c>
      <c r="P53">
        <v>4.1399999999999997</v>
      </c>
      <c r="Q53">
        <v>82.76</v>
      </c>
      <c r="R53">
        <v>4.4000000000000004</v>
      </c>
      <c r="S53">
        <v>87.93</v>
      </c>
      <c r="T53">
        <v>2.59</v>
      </c>
      <c r="U53">
        <v>51.72</v>
      </c>
      <c r="V53">
        <v>0.69</v>
      </c>
      <c r="W53">
        <v>13.79</v>
      </c>
      <c r="X53">
        <v>0.95</v>
      </c>
      <c r="Y53">
        <v>18.97</v>
      </c>
      <c r="Z53">
        <v>10.52</v>
      </c>
      <c r="AA53">
        <v>52.59</v>
      </c>
      <c r="AB53">
        <v>10.91</v>
      </c>
      <c r="AC53">
        <v>90.95</v>
      </c>
      <c r="AD53">
        <v>10.050000000000001</v>
      </c>
      <c r="AE53">
        <v>83.76</v>
      </c>
      <c r="AF53">
        <v>9.66</v>
      </c>
      <c r="AG53">
        <v>80.459999999999994</v>
      </c>
      <c r="AH53">
        <v>4.4000000000000004</v>
      </c>
      <c r="AI53">
        <v>36.64</v>
      </c>
      <c r="AJ53">
        <v>2.62</v>
      </c>
      <c r="AK53">
        <v>21.84</v>
      </c>
      <c r="AL53">
        <v>5.71</v>
      </c>
      <c r="AM53">
        <v>57.14</v>
      </c>
      <c r="AN53">
        <v>7.7</v>
      </c>
      <c r="AO53">
        <v>77.05</v>
      </c>
      <c r="AP53">
        <v>7.8</v>
      </c>
      <c r="AQ53">
        <v>78</v>
      </c>
    </row>
    <row r="54" spans="1:43">
      <c r="A54" t="s">
        <v>18</v>
      </c>
      <c r="B54">
        <v>3.64</v>
      </c>
      <c r="C54">
        <v>72.73</v>
      </c>
      <c r="D54">
        <v>4.6399999999999997</v>
      </c>
      <c r="E54">
        <v>92.73</v>
      </c>
      <c r="F54">
        <v>4.91</v>
      </c>
      <c r="G54">
        <v>98.18</v>
      </c>
      <c r="H54">
        <v>4.55</v>
      </c>
      <c r="I54">
        <v>90.91</v>
      </c>
      <c r="J54">
        <v>4.09</v>
      </c>
      <c r="K54">
        <v>81.819999999999993</v>
      </c>
      <c r="L54">
        <v>4.6399999999999997</v>
      </c>
      <c r="M54">
        <v>92.73</v>
      </c>
      <c r="N54">
        <v>4.55</v>
      </c>
      <c r="O54">
        <v>90.91</v>
      </c>
      <c r="P54">
        <v>4</v>
      </c>
      <c r="Q54">
        <v>80</v>
      </c>
      <c r="R54">
        <v>4.7300000000000004</v>
      </c>
      <c r="S54">
        <v>94.55</v>
      </c>
      <c r="T54">
        <v>2.91</v>
      </c>
      <c r="U54">
        <v>58.18</v>
      </c>
      <c r="V54">
        <v>0.64</v>
      </c>
      <c r="W54">
        <v>12.73</v>
      </c>
      <c r="X54">
        <v>1</v>
      </c>
      <c r="Y54">
        <v>20</v>
      </c>
      <c r="Z54">
        <v>11.45</v>
      </c>
      <c r="AA54">
        <v>57.27</v>
      </c>
      <c r="AB54">
        <v>11.04</v>
      </c>
      <c r="AC54">
        <v>91.97</v>
      </c>
      <c r="AD54">
        <v>9.36</v>
      </c>
      <c r="AE54">
        <v>78.03</v>
      </c>
      <c r="AF54">
        <v>9.4499999999999993</v>
      </c>
      <c r="AG54">
        <v>78.790000000000006</v>
      </c>
      <c r="AH54">
        <v>4.07</v>
      </c>
      <c r="AI54">
        <v>33.94</v>
      </c>
      <c r="AJ54">
        <v>2.2000000000000002</v>
      </c>
      <c r="AK54">
        <v>18.329999999999998</v>
      </c>
      <c r="AL54">
        <v>8</v>
      </c>
      <c r="AM54">
        <v>80</v>
      </c>
      <c r="AN54">
        <v>7.4</v>
      </c>
      <c r="AO54">
        <v>74</v>
      </c>
      <c r="AP54">
        <v>6</v>
      </c>
      <c r="AQ54">
        <v>60</v>
      </c>
    </row>
    <row r="55" spans="1:43">
      <c r="A55" t="s">
        <v>19</v>
      </c>
      <c r="B55">
        <v>3.77</v>
      </c>
      <c r="C55">
        <v>75.47</v>
      </c>
      <c r="D55">
        <v>4.91</v>
      </c>
      <c r="E55">
        <v>98.11</v>
      </c>
      <c r="F55">
        <v>4.91</v>
      </c>
      <c r="G55">
        <v>98.11</v>
      </c>
      <c r="H55">
        <v>4.72</v>
      </c>
      <c r="I55">
        <v>94.34</v>
      </c>
      <c r="J55">
        <v>4.1500000000000004</v>
      </c>
      <c r="K55">
        <v>83.02</v>
      </c>
      <c r="L55">
        <v>5</v>
      </c>
      <c r="M55">
        <v>100</v>
      </c>
      <c r="N55">
        <v>4.25</v>
      </c>
      <c r="O55">
        <v>84.91</v>
      </c>
      <c r="P55">
        <v>4.34</v>
      </c>
      <c r="Q55">
        <v>86.79</v>
      </c>
      <c r="R55">
        <v>4.53</v>
      </c>
      <c r="S55">
        <v>90.57</v>
      </c>
      <c r="T55">
        <v>3.49</v>
      </c>
      <c r="U55">
        <v>69.81</v>
      </c>
      <c r="V55">
        <v>1.1299999999999999</v>
      </c>
      <c r="W55">
        <v>22.64</v>
      </c>
      <c r="X55">
        <v>1.32</v>
      </c>
      <c r="Y55">
        <v>26.42</v>
      </c>
      <c r="Z55">
        <v>11.42</v>
      </c>
      <c r="AA55">
        <v>57.08</v>
      </c>
      <c r="AB55">
        <v>10.94</v>
      </c>
      <c r="AC55">
        <v>91.19</v>
      </c>
      <c r="AD55">
        <v>10.55</v>
      </c>
      <c r="AE55">
        <v>87.89</v>
      </c>
      <c r="AF55">
        <v>9.0399999999999991</v>
      </c>
      <c r="AG55">
        <v>75.31</v>
      </c>
      <c r="AH55">
        <v>4</v>
      </c>
      <c r="AI55">
        <v>33.33</v>
      </c>
      <c r="AJ55">
        <v>2.5099999999999998</v>
      </c>
      <c r="AK55">
        <v>20.91</v>
      </c>
      <c r="AL55">
        <v>7</v>
      </c>
      <c r="AM55">
        <v>70</v>
      </c>
      <c r="AN55">
        <v>7.4</v>
      </c>
      <c r="AO55">
        <v>74.040000000000006</v>
      </c>
    </row>
    <row r="56" spans="1:43">
      <c r="A56" t="s">
        <v>20</v>
      </c>
      <c r="B56">
        <v>4.3499999999999996</v>
      </c>
      <c r="C56">
        <v>87.04</v>
      </c>
      <c r="D56">
        <v>5</v>
      </c>
      <c r="E56">
        <v>100</v>
      </c>
      <c r="F56">
        <v>4.91</v>
      </c>
      <c r="G56">
        <v>98.15</v>
      </c>
      <c r="H56">
        <v>4.8099999999999996</v>
      </c>
      <c r="I56">
        <v>96.3</v>
      </c>
      <c r="J56">
        <v>4.17</v>
      </c>
      <c r="K56">
        <v>83.33</v>
      </c>
      <c r="L56">
        <v>4.4400000000000004</v>
      </c>
      <c r="M56">
        <v>88.89</v>
      </c>
      <c r="N56">
        <v>4.3499999999999996</v>
      </c>
      <c r="O56">
        <v>87.04</v>
      </c>
      <c r="P56">
        <v>4.26</v>
      </c>
      <c r="Q56">
        <v>85.19</v>
      </c>
      <c r="R56">
        <v>4.54</v>
      </c>
      <c r="S56">
        <v>90.74</v>
      </c>
      <c r="T56">
        <v>2.96</v>
      </c>
      <c r="U56">
        <v>59.26</v>
      </c>
      <c r="V56">
        <v>0.93</v>
      </c>
      <c r="W56">
        <v>18.52</v>
      </c>
      <c r="X56">
        <v>1.2</v>
      </c>
      <c r="Y56">
        <v>24.07</v>
      </c>
      <c r="Z56">
        <v>11.2</v>
      </c>
      <c r="AA56">
        <v>56.02</v>
      </c>
      <c r="AB56">
        <v>10.35</v>
      </c>
      <c r="AC56">
        <v>86.27</v>
      </c>
      <c r="AD56">
        <v>10.61</v>
      </c>
      <c r="AE56">
        <v>88.43</v>
      </c>
      <c r="AF56">
        <v>9.1300000000000008</v>
      </c>
      <c r="AG56">
        <v>76.08</v>
      </c>
      <c r="AH56">
        <v>4.5</v>
      </c>
      <c r="AI56">
        <v>37.5</v>
      </c>
      <c r="AJ56">
        <v>2.76</v>
      </c>
      <c r="AK56">
        <v>22.99</v>
      </c>
      <c r="AL56">
        <v>7.86</v>
      </c>
      <c r="AM56">
        <v>78.569999999999993</v>
      </c>
      <c r="AN56">
        <v>8.6300000000000008</v>
      </c>
      <c r="AO56">
        <v>86.3</v>
      </c>
      <c r="AP56">
        <v>6.68</v>
      </c>
      <c r="AQ56">
        <v>66.84</v>
      </c>
    </row>
    <row r="57" spans="1:43">
      <c r="A57" t="s">
        <v>21</v>
      </c>
      <c r="B57">
        <v>4.04</v>
      </c>
      <c r="C57">
        <v>80.7</v>
      </c>
      <c r="D57">
        <v>4.74</v>
      </c>
      <c r="E57">
        <v>94.74</v>
      </c>
      <c r="F57">
        <v>4.82</v>
      </c>
      <c r="G57">
        <v>96.49</v>
      </c>
      <c r="H57">
        <v>4.6500000000000004</v>
      </c>
      <c r="I57">
        <v>92.98</v>
      </c>
      <c r="J57">
        <v>4.12</v>
      </c>
      <c r="K57">
        <v>82.46</v>
      </c>
      <c r="L57">
        <v>5</v>
      </c>
      <c r="M57">
        <v>100</v>
      </c>
      <c r="N57">
        <v>4.3899999999999997</v>
      </c>
      <c r="O57">
        <v>87.72</v>
      </c>
      <c r="P57">
        <v>3.68</v>
      </c>
      <c r="Q57">
        <v>73.680000000000007</v>
      </c>
      <c r="R57">
        <v>4.47</v>
      </c>
      <c r="S57">
        <v>89.47</v>
      </c>
      <c r="T57">
        <v>2.98</v>
      </c>
      <c r="U57">
        <v>59.65</v>
      </c>
      <c r="V57">
        <v>1.32</v>
      </c>
      <c r="W57">
        <v>26.32</v>
      </c>
      <c r="X57">
        <v>0.7</v>
      </c>
      <c r="Y57">
        <v>14.04</v>
      </c>
      <c r="Z57">
        <v>11.32</v>
      </c>
      <c r="AA57">
        <v>56.58</v>
      </c>
      <c r="AB57">
        <v>10.89</v>
      </c>
      <c r="AC57">
        <v>90.79</v>
      </c>
      <c r="AD57">
        <v>10.210000000000001</v>
      </c>
      <c r="AE57">
        <v>85.09</v>
      </c>
      <c r="AF57">
        <v>8.82</v>
      </c>
      <c r="AG57">
        <v>73.540000000000006</v>
      </c>
      <c r="AH57">
        <v>4.18</v>
      </c>
      <c r="AI57">
        <v>34.799999999999997</v>
      </c>
      <c r="AJ57">
        <v>2.4900000000000002</v>
      </c>
      <c r="AK57">
        <v>20.76</v>
      </c>
      <c r="AL57">
        <v>7.75</v>
      </c>
      <c r="AM57">
        <v>77.5</v>
      </c>
      <c r="AN57">
        <v>7.75</v>
      </c>
      <c r="AO57">
        <v>77.5</v>
      </c>
      <c r="AP57">
        <v>6.35</v>
      </c>
      <c r="AQ57">
        <v>63.53</v>
      </c>
    </row>
    <row r="58" spans="1:43">
      <c r="A58" t="s">
        <v>33</v>
      </c>
    </row>
    <row r="59" spans="1:43">
      <c r="A59" t="s">
        <v>40</v>
      </c>
      <c r="B59">
        <v>4.29</v>
      </c>
      <c r="C59">
        <v>85.71</v>
      </c>
      <c r="D59">
        <v>4.91</v>
      </c>
      <c r="E59">
        <v>98.21</v>
      </c>
      <c r="F59">
        <v>4.82</v>
      </c>
      <c r="G59">
        <v>96.43</v>
      </c>
      <c r="H59">
        <v>4.82</v>
      </c>
      <c r="I59">
        <v>96.43</v>
      </c>
      <c r="J59">
        <v>4.38</v>
      </c>
      <c r="K59">
        <v>87.5</v>
      </c>
      <c r="L59">
        <v>4.82</v>
      </c>
      <c r="M59">
        <v>96.43</v>
      </c>
      <c r="N59">
        <v>4.46</v>
      </c>
      <c r="O59">
        <v>89.29</v>
      </c>
      <c r="P59">
        <v>4.46</v>
      </c>
      <c r="Q59">
        <v>89.29</v>
      </c>
      <c r="R59">
        <v>4.6399999999999997</v>
      </c>
      <c r="S59">
        <v>92.86</v>
      </c>
      <c r="T59">
        <v>2.77</v>
      </c>
      <c r="U59">
        <v>55.36</v>
      </c>
      <c r="V59">
        <v>1.07</v>
      </c>
      <c r="W59">
        <v>21.43</v>
      </c>
      <c r="X59">
        <v>1.1599999999999999</v>
      </c>
      <c r="Y59">
        <v>23.21</v>
      </c>
      <c r="Z59">
        <v>11.96</v>
      </c>
      <c r="AA59">
        <v>59.82</v>
      </c>
      <c r="AB59">
        <v>10.29</v>
      </c>
      <c r="AC59">
        <v>85.71</v>
      </c>
      <c r="AD59">
        <v>10.71</v>
      </c>
      <c r="AE59">
        <v>89.29</v>
      </c>
      <c r="AF59">
        <v>9.6300000000000008</v>
      </c>
      <c r="AG59">
        <v>80.209999999999994</v>
      </c>
      <c r="AH59">
        <v>3.59</v>
      </c>
      <c r="AI59">
        <v>29.91</v>
      </c>
      <c r="AJ59">
        <v>1.88</v>
      </c>
      <c r="AK59">
        <v>15.63</v>
      </c>
      <c r="AL59">
        <v>6.44</v>
      </c>
      <c r="AM59">
        <v>64.44</v>
      </c>
      <c r="AN59">
        <v>7.26</v>
      </c>
      <c r="AO59">
        <v>72.650000000000006</v>
      </c>
      <c r="AP59">
        <v>8.1999999999999993</v>
      </c>
      <c r="AQ59">
        <v>82</v>
      </c>
    </row>
    <row r="60" spans="1:43">
      <c r="A60" t="s">
        <v>25</v>
      </c>
    </row>
    <row r="61" spans="1:43">
      <c r="A61" t="s">
        <v>30</v>
      </c>
    </row>
    <row r="62" spans="1:43">
      <c r="A62" t="s">
        <v>43</v>
      </c>
    </row>
    <row r="63" spans="1:43">
      <c r="A63" t="s">
        <v>31</v>
      </c>
    </row>
    <row r="64" spans="1:43">
      <c r="A64" t="s">
        <v>32</v>
      </c>
    </row>
    <row r="65" spans="1:43">
      <c r="A65" t="s">
        <v>34</v>
      </c>
    </row>
    <row r="66" spans="1:43">
      <c r="A66" t="s">
        <v>38</v>
      </c>
    </row>
    <row r="67" spans="1:43">
      <c r="A67" t="s">
        <v>39</v>
      </c>
    </row>
    <row r="68" spans="1:43">
      <c r="A68" t="s">
        <v>44</v>
      </c>
      <c r="B68">
        <v>3.88</v>
      </c>
      <c r="C68">
        <v>77.64</v>
      </c>
      <c r="D68">
        <v>4.8099999999999996</v>
      </c>
      <c r="E68">
        <v>96.14</v>
      </c>
      <c r="F68">
        <v>4.8600000000000003</v>
      </c>
      <c r="G68">
        <v>97.16</v>
      </c>
      <c r="H68">
        <v>4.71</v>
      </c>
      <c r="I68">
        <v>94.21</v>
      </c>
      <c r="J68">
        <v>4.13</v>
      </c>
      <c r="K68">
        <v>82.52</v>
      </c>
      <c r="L68">
        <v>4.7300000000000004</v>
      </c>
      <c r="M68">
        <v>94.67</v>
      </c>
      <c r="N68">
        <v>4.3</v>
      </c>
      <c r="O68">
        <v>86.04</v>
      </c>
      <c r="P68">
        <v>4.1100000000000003</v>
      </c>
      <c r="Q68">
        <v>82.18</v>
      </c>
      <c r="R68">
        <v>4.6100000000000003</v>
      </c>
      <c r="S68">
        <v>92.17</v>
      </c>
      <c r="T68">
        <v>2.99</v>
      </c>
      <c r="U68">
        <v>59.82</v>
      </c>
      <c r="V68">
        <v>1.02</v>
      </c>
      <c r="W68">
        <v>20.32</v>
      </c>
      <c r="X68">
        <v>1.23</v>
      </c>
      <c r="Y68">
        <v>24.52</v>
      </c>
      <c r="Z68">
        <v>11.49</v>
      </c>
      <c r="AA68">
        <v>57.46</v>
      </c>
      <c r="AB68">
        <v>10.68</v>
      </c>
      <c r="AC68">
        <v>88.97</v>
      </c>
      <c r="AD68">
        <v>10.23</v>
      </c>
      <c r="AE68">
        <v>85.26</v>
      </c>
      <c r="AF68">
        <v>9.2899999999999991</v>
      </c>
      <c r="AG68">
        <v>77.430000000000007</v>
      </c>
      <c r="AH68">
        <v>4.29</v>
      </c>
      <c r="AI68">
        <v>35.770000000000003</v>
      </c>
      <c r="AJ68">
        <v>2.61</v>
      </c>
      <c r="AK68">
        <v>21.75</v>
      </c>
      <c r="AL68">
        <v>7.91</v>
      </c>
      <c r="AM68">
        <v>79.12</v>
      </c>
      <c r="AN68">
        <v>7.87</v>
      </c>
      <c r="AO68">
        <v>78.75</v>
      </c>
      <c r="AP68">
        <v>6.24</v>
      </c>
      <c r="AQ68">
        <v>62.4</v>
      </c>
    </row>
    <row r="69" spans="1:43">
      <c r="A69" t="s">
        <v>25</v>
      </c>
      <c r="B69">
        <v>4.78</v>
      </c>
      <c r="C69">
        <v>95.65</v>
      </c>
      <c r="D69">
        <v>5</v>
      </c>
      <c r="E69">
        <v>100</v>
      </c>
      <c r="F69">
        <v>5</v>
      </c>
      <c r="G69">
        <v>100</v>
      </c>
      <c r="H69">
        <v>4.78</v>
      </c>
      <c r="I69">
        <v>95.65</v>
      </c>
      <c r="J69">
        <v>5</v>
      </c>
      <c r="K69">
        <v>100</v>
      </c>
      <c r="L69">
        <v>4.8899999999999997</v>
      </c>
      <c r="M69">
        <v>97.83</v>
      </c>
      <c r="N69">
        <v>4.67</v>
      </c>
      <c r="O69">
        <v>93.48</v>
      </c>
      <c r="P69">
        <v>5</v>
      </c>
      <c r="Q69">
        <v>100</v>
      </c>
      <c r="R69">
        <v>5</v>
      </c>
      <c r="S69">
        <v>100</v>
      </c>
      <c r="T69">
        <v>4.8899999999999997</v>
      </c>
      <c r="U69">
        <v>97.83</v>
      </c>
      <c r="V69">
        <v>1.52</v>
      </c>
      <c r="W69">
        <v>30.43</v>
      </c>
      <c r="X69">
        <v>1.96</v>
      </c>
      <c r="Y69">
        <v>39.130000000000003</v>
      </c>
      <c r="Z69">
        <v>13.37</v>
      </c>
      <c r="AA69">
        <v>66.849999999999994</v>
      </c>
      <c r="AB69">
        <v>11.46</v>
      </c>
      <c r="AC69">
        <v>95.47</v>
      </c>
      <c r="AD69">
        <v>11.41</v>
      </c>
      <c r="AE69">
        <v>95.11</v>
      </c>
      <c r="AF69">
        <v>11.65</v>
      </c>
      <c r="AG69">
        <v>97.1</v>
      </c>
      <c r="AH69">
        <v>7.46</v>
      </c>
      <c r="AI69">
        <v>62.14</v>
      </c>
      <c r="AJ69">
        <v>4.8499999999999996</v>
      </c>
      <c r="AK69">
        <v>40.4</v>
      </c>
      <c r="AL69">
        <v>9.1999999999999993</v>
      </c>
      <c r="AM69">
        <v>92</v>
      </c>
      <c r="AN69">
        <v>9.16</v>
      </c>
      <c r="AO69">
        <v>91.6</v>
      </c>
      <c r="AP69">
        <v>8</v>
      </c>
      <c r="AQ69">
        <v>80</v>
      </c>
    </row>
    <row r="70" spans="1:43">
      <c r="A70" t="s">
        <v>30</v>
      </c>
      <c r="B70">
        <v>4.79</v>
      </c>
      <c r="C70">
        <v>95.74</v>
      </c>
      <c r="D70">
        <v>5</v>
      </c>
      <c r="E70">
        <v>100</v>
      </c>
      <c r="F70">
        <v>5</v>
      </c>
      <c r="G70">
        <v>100</v>
      </c>
      <c r="H70">
        <v>4.8899999999999997</v>
      </c>
      <c r="I70">
        <v>97.87</v>
      </c>
      <c r="J70">
        <v>4.68</v>
      </c>
      <c r="K70">
        <v>93.62</v>
      </c>
      <c r="L70">
        <v>4.8899999999999997</v>
      </c>
      <c r="M70">
        <v>97.87</v>
      </c>
      <c r="N70">
        <v>4.68</v>
      </c>
      <c r="O70">
        <v>93.62</v>
      </c>
      <c r="P70">
        <v>4.79</v>
      </c>
      <c r="Q70">
        <v>95.74</v>
      </c>
      <c r="R70">
        <v>4.8899999999999997</v>
      </c>
      <c r="S70">
        <v>97.87</v>
      </c>
      <c r="T70">
        <v>4.8899999999999997</v>
      </c>
      <c r="U70">
        <v>97.87</v>
      </c>
      <c r="V70">
        <v>1.6</v>
      </c>
      <c r="W70">
        <v>31.91</v>
      </c>
      <c r="X70">
        <v>2.5499999999999998</v>
      </c>
      <c r="Y70">
        <v>51.06</v>
      </c>
      <c r="Z70">
        <v>13.4</v>
      </c>
      <c r="AA70">
        <v>67.02</v>
      </c>
      <c r="AB70">
        <v>11.62</v>
      </c>
      <c r="AC70">
        <v>96.81</v>
      </c>
      <c r="AD70">
        <v>11.45</v>
      </c>
      <c r="AE70">
        <v>95.39</v>
      </c>
      <c r="AF70">
        <v>11.7</v>
      </c>
      <c r="AG70">
        <v>97.52</v>
      </c>
      <c r="AH70">
        <v>6.68</v>
      </c>
      <c r="AI70">
        <v>55.67</v>
      </c>
      <c r="AJ70">
        <v>4.7699999999999996</v>
      </c>
      <c r="AK70">
        <v>39.72</v>
      </c>
      <c r="AL70">
        <v>7.67</v>
      </c>
      <c r="AM70">
        <v>76.67</v>
      </c>
      <c r="AN70">
        <v>8.94</v>
      </c>
      <c r="AO70">
        <v>89.39</v>
      </c>
      <c r="AP70">
        <v>9.36</v>
      </c>
      <c r="AQ70">
        <v>93.64</v>
      </c>
    </row>
    <row r="71" spans="1:43">
      <c r="A71" t="s">
        <v>31</v>
      </c>
      <c r="B71">
        <v>4.7699999999999996</v>
      </c>
      <c r="C71">
        <v>95.45</v>
      </c>
      <c r="D71">
        <v>4.7699999999999996</v>
      </c>
      <c r="E71">
        <v>95.45</v>
      </c>
      <c r="F71">
        <v>5</v>
      </c>
      <c r="G71">
        <v>100</v>
      </c>
      <c r="H71">
        <v>5</v>
      </c>
      <c r="I71">
        <v>100</v>
      </c>
      <c r="J71">
        <v>4.8899999999999997</v>
      </c>
      <c r="K71">
        <v>97.73</v>
      </c>
      <c r="L71">
        <v>5</v>
      </c>
      <c r="M71">
        <v>100</v>
      </c>
      <c r="N71">
        <v>4.55</v>
      </c>
      <c r="O71">
        <v>90.91</v>
      </c>
      <c r="P71">
        <v>4.8899999999999997</v>
      </c>
      <c r="Q71">
        <v>97.73</v>
      </c>
      <c r="R71">
        <v>4.8899999999999997</v>
      </c>
      <c r="S71">
        <v>97.73</v>
      </c>
      <c r="T71">
        <v>5</v>
      </c>
      <c r="U71">
        <v>100</v>
      </c>
      <c r="V71">
        <v>1.1399999999999999</v>
      </c>
      <c r="W71">
        <v>22.73</v>
      </c>
      <c r="X71">
        <v>1.48</v>
      </c>
      <c r="Y71">
        <v>29.55</v>
      </c>
      <c r="Z71">
        <v>14.32</v>
      </c>
      <c r="AA71">
        <v>71.59</v>
      </c>
      <c r="AB71">
        <v>11.34</v>
      </c>
      <c r="AC71">
        <v>94.51</v>
      </c>
      <c r="AD71">
        <v>10.84</v>
      </c>
      <c r="AE71">
        <v>90.34</v>
      </c>
      <c r="AF71">
        <v>11.2</v>
      </c>
      <c r="AG71">
        <v>93.37</v>
      </c>
      <c r="AH71">
        <v>7.34</v>
      </c>
      <c r="AI71">
        <v>61.17</v>
      </c>
      <c r="AJ71">
        <v>5.3</v>
      </c>
      <c r="AK71">
        <v>44.13</v>
      </c>
      <c r="AN71">
        <v>9.3000000000000007</v>
      </c>
      <c r="AO71">
        <v>93.03</v>
      </c>
      <c r="AP71">
        <v>8.5</v>
      </c>
      <c r="AQ71">
        <v>85</v>
      </c>
    </row>
    <row r="72" spans="1:43">
      <c r="A72" t="s">
        <v>32</v>
      </c>
      <c r="B72">
        <v>4.4400000000000004</v>
      </c>
      <c r="C72">
        <v>88.89</v>
      </c>
      <c r="D72">
        <v>5</v>
      </c>
      <c r="E72">
        <v>100</v>
      </c>
      <c r="F72">
        <v>4.78</v>
      </c>
      <c r="G72">
        <v>95.56</v>
      </c>
      <c r="H72">
        <v>4.67</v>
      </c>
      <c r="I72">
        <v>93.33</v>
      </c>
      <c r="J72">
        <v>4.33</v>
      </c>
      <c r="K72">
        <v>86.67</v>
      </c>
      <c r="L72">
        <v>4.8899999999999997</v>
      </c>
      <c r="M72">
        <v>97.78</v>
      </c>
      <c r="N72">
        <v>4.5599999999999996</v>
      </c>
      <c r="O72">
        <v>91.11</v>
      </c>
      <c r="P72">
        <v>4.4400000000000004</v>
      </c>
      <c r="Q72">
        <v>88.89</v>
      </c>
      <c r="R72">
        <v>4.78</v>
      </c>
      <c r="S72">
        <v>95.56</v>
      </c>
      <c r="T72">
        <v>4.22</v>
      </c>
      <c r="U72">
        <v>84.44</v>
      </c>
      <c r="V72">
        <v>1.22</v>
      </c>
      <c r="W72">
        <v>24.44</v>
      </c>
      <c r="X72">
        <v>0.78</v>
      </c>
      <c r="Y72">
        <v>15.56</v>
      </c>
      <c r="Z72">
        <v>12.33</v>
      </c>
      <c r="AA72">
        <v>61.67</v>
      </c>
      <c r="AB72">
        <v>11.22</v>
      </c>
      <c r="AC72">
        <v>93.52</v>
      </c>
      <c r="AD72">
        <v>9.8000000000000007</v>
      </c>
      <c r="AE72">
        <v>81.67</v>
      </c>
      <c r="AF72">
        <v>9.91</v>
      </c>
      <c r="AG72">
        <v>82.59</v>
      </c>
      <c r="AH72">
        <v>5.27</v>
      </c>
      <c r="AI72">
        <v>43.89</v>
      </c>
      <c r="AJ72">
        <v>3.4</v>
      </c>
      <c r="AK72">
        <v>28.33</v>
      </c>
      <c r="AL72">
        <v>8</v>
      </c>
      <c r="AM72">
        <v>80</v>
      </c>
      <c r="AN72">
        <v>7.88</v>
      </c>
      <c r="AO72">
        <v>78.75</v>
      </c>
      <c r="AP72">
        <v>8.11</v>
      </c>
      <c r="AQ72">
        <v>81.05</v>
      </c>
    </row>
    <row r="73" spans="1:43">
      <c r="A73" t="s">
        <v>33</v>
      </c>
      <c r="B73">
        <v>3.89</v>
      </c>
      <c r="C73">
        <v>77.78</v>
      </c>
      <c r="D73">
        <v>4.5599999999999996</v>
      </c>
      <c r="E73">
        <v>91.11</v>
      </c>
      <c r="F73">
        <v>5</v>
      </c>
      <c r="G73">
        <v>100</v>
      </c>
      <c r="H73">
        <v>5</v>
      </c>
      <c r="I73">
        <v>100</v>
      </c>
      <c r="J73">
        <v>4.4400000000000004</v>
      </c>
      <c r="K73">
        <v>88.89</v>
      </c>
      <c r="L73">
        <v>4.5599999999999996</v>
      </c>
      <c r="M73">
        <v>91.11</v>
      </c>
      <c r="N73">
        <v>4.78</v>
      </c>
      <c r="O73">
        <v>95.56</v>
      </c>
      <c r="P73">
        <v>4.22</v>
      </c>
      <c r="Q73">
        <v>84.44</v>
      </c>
      <c r="R73">
        <v>4.67</v>
      </c>
      <c r="S73">
        <v>93.33</v>
      </c>
      <c r="T73">
        <v>4</v>
      </c>
      <c r="U73">
        <v>80</v>
      </c>
      <c r="V73">
        <v>0.89</v>
      </c>
      <c r="W73">
        <v>17.78</v>
      </c>
      <c r="X73">
        <v>1.78</v>
      </c>
      <c r="Y73">
        <v>35.56</v>
      </c>
      <c r="Z73">
        <v>12.56</v>
      </c>
      <c r="AA73">
        <v>62.78</v>
      </c>
      <c r="AB73">
        <v>11.04</v>
      </c>
      <c r="AC73">
        <v>92.04</v>
      </c>
      <c r="AD73">
        <v>10.87</v>
      </c>
      <c r="AE73">
        <v>90.56</v>
      </c>
      <c r="AF73">
        <v>10.11</v>
      </c>
      <c r="AG73">
        <v>84.26</v>
      </c>
      <c r="AH73">
        <v>6.13</v>
      </c>
      <c r="AI73">
        <v>51.11</v>
      </c>
      <c r="AJ73">
        <v>3.44</v>
      </c>
      <c r="AK73">
        <v>28.7</v>
      </c>
      <c r="AL73">
        <v>10</v>
      </c>
      <c r="AM73">
        <v>100</v>
      </c>
      <c r="AN73">
        <v>8.4</v>
      </c>
      <c r="AO73">
        <v>84</v>
      </c>
      <c r="AP73">
        <v>8.44</v>
      </c>
      <c r="AQ73">
        <v>84.44</v>
      </c>
    </row>
    <row r="74" spans="1:43">
      <c r="A74" t="s">
        <v>34</v>
      </c>
      <c r="B74">
        <v>3.8</v>
      </c>
      <c r="C74">
        <v>76.09</v>
      </c>
      <c r="D74">
        <v>5</v>
      </c>
      <c r="E74">
        <v>100</v>
      </c>
      <c r="F74">
        <v>4.78</v>
      </c>
      <c r="G74">
        <v>95.65</v>
      </c>
      <c r="H74">
        <v>4.3499999999999996</v>
      </c>
      <c r="I74">
        <v>86.96</v>
      </c>
      <c r="J74">
        <v>4.0199999999999996</v>
      </c>
      <c r="K74">
        <v>80.430000000000007</v>
      </c>
      <c r="L74">
        <v>4.8899999999999997</v>
      </c>
      <c r="M74">
        <v>97.83</v>
      </c>
      <c r="N74">
        <v>4.67</v>
      </c>
      <c r="O74">
        <v>93.48</v>
      </c>
      <c r="P74">
        <v>4.57</v>
      </c>
      <c r="Q74">
        <v>91.3</v>
      </c>
      <c r="R74">
        <v>4.78</v>
      </c>
      <c r="S74">
        <v>95.65</v>
      </c>
      <c r="T74">
        <v>2.93</v>
      </c>
      <c r="U74">
        <v>58.7</v>
      </c>
      <c r="V74">
        <v>0.43</v>
      </c>
      <c r="W74">
        <v>8.6999999999999993</v>
      </c>
      <c r="X74">
        <v>1.41</v>
      </c>
      <c r="Y74">
        <v>28.26</v>
      </c>
      <c r="Z74">
        <v>12.07</v>
      </c>
      <c r="AA74">
        <v>60.33</v>
      </c>
      <c r="AB74">
        <v>11.07</v>
      </c>
      <c r="AC74">
        <v>92.21</v>
      </c>
      <c r="AD74">
        <v>9.76</v>
      </c>
      <c r="AE74">
        <v>81.34</v>
      </c>
      <c r="AF74">
        <v>9.83</v>
      </c>
      <c r="AG74">
        <v>81.88</v>
      </c>
      <c r="AH74">
        <v>5.91</v>
      </c>
      <c r="AI74">
        <v>49.28</v>
      </c>
      <c r="AJ74">
        <v>3.3</v>
      </c>
      <c r="AK74">
        <v>27.54</v>
      </c>
      <c r="AL74">
        <v>5</v>
      </c>
      <c r="AM74">
        <v>50</v>
      </c>
      <c r="AN74">
        <v>7.5</v>
      </c>
      <c r="AO74">
        <v>75</v>
      </c>
      <c r="AP74">
        <v>7.32</v>
      </c>
      <c r="AQ74">
        <v>73.2</v>
      </c>
    </row>
    <row r="75" spans="1:43">
      <c r="A75" t="s">
        <v>38</v>
      </c>
      <c r="B75">
        <v>4.46</v>
      </c>
      <c r="C75">
        <v>89.13</v>
      </c>
      <c r="D75">
        <v>4.78</v>
      </c>
      <c r="E75">
        <v>95.65</v>
      </c>
      <c r="F75">
        <v>5</v>
      </c>
      <c r="G75">
        <v>100</v>
      </c>
      <c r="H75">
        <v>4.67</v>
      </c>
      <c r="I75">
        <v>93.48</v>
      </c>
      <c r="J75">
        <v>4.67</v>
      </c>
      <c r="K75">
        <v>93.48</v>
      </c>
      <c r="L75">
        <v>4.78</v>
      </c>
      <c r="M75">
        <v>95.65</v>
      </c>
      <c r="N75">
        <v>4.67</v>
      </c>
      <c r="O75">
        <v>93.48</v>
      </c>
      <c r="P75">
        <v>4.67</v>
      </c>
      <c r="Q75">
        <v>93.48</v>
      </c>
      <c r="R75">
        <v>5</v>
      </c>
      <c r="S75">
        <v>100</v>
      </c>
      <c r="T75">
        <v>3.59</v>
      </c>
      <c r="U75">
        <v>71.739999999999995</v>
      </c>
      <c r="V75">
        <v>0.87</v>
      </c>
      <c r="W75">
        <v>17.39</v>
      </c>
      <c r="X75">
        <v>1.2</v>
      </c>
      <c r="Y75">
        <v>23.91</v>
      </c>
      <c r="Z75">
        <v>12.17</v>
      </c>
      <c r="AA75">
        <v>60.87</v>
      </c>
      <c r="AB75">
        <v>11.2</v>
      </c>
      <c r="AC75">
        <v>93.3</v>
      </c>
      <c r="AD75">
        <v>11.43</v>
      </c>
      <c r="AE75">
        <v>95.29</v>
      </c>
      <c r="AF75">
        <v>9.93</v>
      </c>
      <c r="AG75">
        <v>82.79</v>
      </c>
      <c r="AH75">
        <v>5.93</v>
      </c>
      <c r="AI75">
        <v>49.46</v>
      </c>
      <c r="AJ75">
        <v>4</v>
      </c>
      <c r="AK75">
        <v>33.33</v>
      </c>
      <c r="AL75">
        <v>5</v>
      </c>
      <c r="AM75">
        <v>50</v>
      </c>
      <c r="AN75">
        <v>8.0299999999999994</v>
      </c>
      <c r="AO75">
        <v>80.31</v>
      </c>
      <c r="AP75">
        <v>9.18</v>
      </c>
      <c r="AQ75">
        <v>91.82</v>
      </c>
    </row>
    <row r="76" spans="1:43">
      <c r="A76" t="s">
        <v>39</v>
      </c>
      <c r="B76">
        <v>3.82</v>
      </c>
      <c r="C76">
        <v>76.319999999999993</v>
      </c>
      <c r="D76">
        <v>4.87</v>
      </c>
      <c r="E76">
        <v>97.37</v>
      </c>
      <c r="F76">
        <v>4.74</v>
      </c>
      <c r="G76">
        <v>94.74</v>
      </c>
      <c r="H76">
        <v>4.21</v>
      </c>
      <c r="I76">
        <v>84.21</v>
      </c>
      <c r="J76">
        <v>3.68</v>
      </c>
      <c r="K76">
        <v>73.680000000000007</v>
      </c>
      <c r="L76">
        <v>4.6100000000000003</v>
      </c>
      <c r="M76">
        <v>92.11</v>
      </c>
      <c r="N76">
        <v>3.68</v>
      </c>
      <c r="O76">
        <v>73.680000000000007</v>
      </c>
      <c r="P76">
        <v>3.95</v>
      </c>
      <c r="Q76">
        <v>78.95</v>
      </c>
      <c r="R76">
        <v>4.47</v>
      </c>
      <c r="S76">
        <v>89.47</v>
      </c>
      <c r="T76">
        <v>1.97</v>
      </c>
      <c r="U76">
        <v>39.47</v>
      </c>
      <c r="V76">
        <v>0.26</v>
      </c>
      <c r="W76">
        <v>5.26</v>
      </c>
      <c r="X76">
        <v>0.26</v>
      </c>
      <c r="Y76">
        <v>5.26</v>
      </c>
      <c r="Z76">
        <v>11.97</v>
      </c>
      <c r="AA76">
        <v>59.87</v>
      </c>
      <c r="AB76">
        <v>10.29</v>
      </c>
      <c r="AC76">
        <v>85.75</v>
      </c>
      <c r="AD76">
        <v>9.6300000000000008</v>
      </c>
      <c r="AE76">
        <v>80.260000000000005</v>
      </c>
      <c r="AF76">
        <v>9.32</v>
      </c>
      <c r="AG76">
        <v>77.63</v>
      </c>
      <c r="AH76">
        <v>3.63</v>
      </c>
      <c r="AI76">
        <v>30.26</v>
      </c>
      <c r="AJ76">
        <v>2.5499999999999998</v>
      </c>
      <c r="AK76">
        <v>21.27</v>
      </c>
      <c r="AL76">
        <v>5</v>
      </c>
      <c r="AM76">
        <v>50</v>
      </c>
      <c r="AN76">
        <v>6.33</v>
      </c>
      <c r="AO76">
        <v>63.33</v>
      </c>
      <c r="AP76">
        <v>6.03</v>
      </c>
      <c r="AQ76">
        <v>60.32</v>
      </c>
    </row>
    <row r="77" spans="1:43">
      <c r="A77" t="s">
        <v>40</v>
      </c>
      <c r="B77">
        <v>4.21</v>
      </c>
      <c r="C77">
        <v>84.21</v>
      </c>
      <c r="D77">
        <v>4.87</v>
      </c>
      <c r="E77">
        <v>97.37</v>
      </c>
      <c r="F77">
        <v>4.87</v>
      </c>
      <c r="G77">
        <v>97.37</v>
      </c>
      <c r="H77">
        <v>4.47</v>
      </c>
      <c r="I77">
        <v>89.47</v>
      </c>
      <c r="J77">
        <v>4.21</v>
      </c>
      <c r="K77">
        <v>84.21</v>
      </c>
      <c r="L77">
        <v>4.87</v>
      </c>
      <c r="M77">
        <v>97.37</v>
      </c>
      <c r="N77">
        <v>3.55</v>
      </c>
      <c r="O77">
        <v>71.05</v>
      </c>
      <c r="P77">
        <v>4.6100000000000003</v>
      </c>
      <c r="Q77">
        <v>92.11</v>
      </c>
      <c r="R77">
        <v>4.87</v>
      </c>
      <c r="S77">
        <v>97.37</v>
      </c>
      <c r="T77">
        <v>3.03</v>
      </c>
      <c r="U77">
        <v>60.53</v>
      </c>
      <c r="V77">
        <v>1.58</v>
      </c>
      <c r="W77">
        <v>31.58</v>
      </c>
      <c r="X77">
        <v>0.92</v>
      </c>
      <c r="Y77">
        <v>18.420000000000002</v>
      </c>
      <c r="Z77">
        <v>9.8699999999999992</v>
      </c>
      <c r="AA77">
        <v>49.34</v>
      </c>
      <c r="AB77">
        <v>10.29</v>
      </c>
      <c r="AC77">
        <v>85.75</v>
      </c>
      <c r="AD77">
        <v>8.61</v>
      </c>
      <c r="AE77">
        <v>71.709999999999994</v>
      </c>
      <c r="AF77">
        <v>7.68</v>
      </c>
      <c r="AG77">
        <v>64.040000000000006</v>
      </c>
      <c r="AH77">
        <v>4.03</v>
      </c>
      <c r="AI77">
        <v>33.549999999999997</v>
      </c>
      <c r="AJ77">
        <v>1.79</v>
      </c>
      <c r="AK77">
        <v>14.91</v>
      </c>
      <c r="AL77">
        <v>6</v>
      </c>
      <c r="AM77">
        <v>60</v>
      </c>
      <c r="AN77">
        <v>5.5</v>
      </c>
      <c r="AO77">
        <v>55</v>
      </c>
      <c r="AP77">
        <v>6.33</v>
      </c>
      <c r="AQ77">
        <v>63.33</v>
      </c>
    </row>
    <row r="78" spans="1:43">
      <c r="A78" t="s">
        <v>35</v>
      </c>
    </row>
    <row r="79" spans="1:43">
      <c r="A79" t="s">
        <v>36</v>
      </c>
    </row>
    <row r="80" spans="1:43">
      <c r="A80" t="s">
        <v>45</v>
      </c>
      <c r="B80">
        <v>4.34</v>
      </c>
      <c r="C80">
        <v>86.84</v>
      </c>
      <c r="D80">
        <v>4.87</v>
      </c>
      <c r="E80">
        <v>97.47</v>
      </c>
      <c r="F80">
        <v>4.91</v>
      </c>
      <c r="G80">
        <v>98.23</v>
      </c>
      <c r="H80">
        <v>4.68</v>
      </c>
      <c r="I80">
        <v>93.67</v>
      </c>
      <c r="J80">
        <v>4.46</v>
      </c>
      <c r="K80">
        <v>89.11</v>
      </c>
      <c r="L80">
        <v>4.82</v>
      </c>
      <c r="M80">
        <v>96.46</v>
      </c>
      <c r="N80">
        <v>4.46</v>
      </c>
      <c r="O80">
        <v>89.11</v>
      </c>
      <c r="P80">
        <v>4.58</v>
      </c>
      <c r="Q80">
        <v>91.65</v>
      </c>
      <c r="R80">
        <v>4.82</v>
      </c>
      <c r="S80">
        <v>96.46</v>
      </c>
      <c r="T80">
        <v>3.89</v>
      </c>
      <c r="U80">
        <v>77.72</v>
      </c>
      <c r="V80">
        <v>1.06</v>
      </c>
      <c r="W80">
        <v>21.27</v>
      </c>
      <c r="X80">
        <v>1.41</v>
      </c>
      <c r="Y80">
        <v>28.1</v>
      </c>
      <c r="Z80">
        <v>12.51</v>
      </c>
      <c r="AA80">
        <v>62.53</v>
      </c>
      <c r="AB80">
        <v>11.09</v>
      </c>
      <c r="AC80">
        <v>92.41</v>
      </c>
      <c r="AD80">
        <v>10.48</v>
      </c>
      <c r="AE80">
        <v>87.3</v>
      </c>
      <c r="AF80">
        <v>10.220000000000001</v>
      </c>
      <c r="AG80">
        <v>85.13</v>
      </c>
      <c r="AH80">
        <v>5.9</v>
      </c>
      <c r="AI80">
        <v>49.14</v>
      </c>
      <c r="AJ80">
        <v>3.77</v>
      </c>
      <c r="AK80">
        <v>31.41</v>
      </c>
      <c r="AL80">
        <v>7.72</v>
      </c>
      <c r="AM80">
        <v>77.19</v>
      </c>
      <c r="AN80">
        <v>8.3800000000000008</v>
      </c>
      <c r="AO80">
        <v>83.76</v>
      </c>
      <c r="AP80">
        <v>7.48</v>
      </c>
      <c r="AQ80">
        <v>74.790000000000006</v>
      </c>
    </row>
    <row r="81" spans="1:43">
      <c r="A81" t="s">
        <v>35</v>
      </c>
      <c r="B81">
        <v>4.2</v>
      </c>
      <c r="C81">
        <v>83.93</v>
      </c>
      <c r="D81">
        <v>4.82</v>
      </c>
      <c r="E81">
        <v>96.43</v>
      </c>
      <c r="F81">
        <v>4.82</v>
      </c>
      <c r="G81">
        <v>96.43</v>
      </c>
      <c r="H81">
        <v>4.91</v>
      </c>
      <c r="I81">
        <v>98.21</v>
      </c>
      <c r="J81">
        <v>5</v>
      </c>
      <c r="K81">
        <v>100</v>
      </c>
      <c r="L81">
        <v>4.7300000000000004</v>
      </c>
      <c r="M81">
        <v>94.64</v>
      </c>
      <c r="N81">
        <v>4.91</v>
      </c>
      <c r="O81">
        <v>98.21</v>
      </c>
      <c r="P81">
        <v>4.7300000000000004</v>
      </c>
      <c r="Q81">
        <v>94.64</v>
      </c>
      <c r="R81">
        <v>4.91</v>
      </c>
      <c r="S81">
        <v>98.21</v>
      </c>
      <c r="T81">
        <v>4.91</v>
      </c>
      <c r="U81">
        <v>98.21</v>
      </c>
      <c r="V81">
        <v>1.1599999999999999</v>
      </c>
      <c r="W81">
        <v>23.21</v>
      </c>
      <c r="X81">
        <v>1.96</v>
      </c>
      <c r="Y81">
        <v>39.29</v>
      </c>
      <c r="Z81">
        <v>13.93</v>
      </c>
      <c r="AA81">
        <v>69.64</v>
      </c>
      <c r="AB81">
        <v>11.73</v>
      </c>
      <c r="AC81">
        <v>97.77</v>
      </c>
      <c r="AD81">
        <v>11.68</v>
      </c>
      <c r="AE81">
        <v>97.32</v>
      </c>
      <c r="AF81">
        <v>11.43</v>
      </c>
      <c r="AG81">
        <v>95.24</v>
      </c>
      <c r="AH81">
        <v>6.93</v>
      </c>
      <c r="AI81">
        <v>57.74</v>
      </c>
      <c r="AJ81">
        <v>4.38</v>
      </c>
      <c r="AK81">
        <v>36.46</v>
      </c>
      <c r="AN81">
        <v>8.4700000000000006</v>
      </c>
      <c r="AO81">
        <v>84.65</v>
      </c>
      <c r="AP81">
        <v>9.08</v>
      </c>
      <c r="AQ81">
        <v>90.77</v>
      </c>
    </row>
    <row r="82" spans="1:43">
      <c r="A82" t="s">
        <v>36</v>
      </c>
      <c r="B82">
        <v>4.91</v>
      </c>
      <c r="C82">
        <v>98.11</v>
      </c>
      <c r="D82">
        <v>4.91</v>
      </c>
      <c r="E82">
        <v>98.11</v>
      </c>
      <c r="F82">
        <v>5</v>
      </c>
      <c r="G82">
        <v>100</v>
      </c>
      <c r="H82">
        <v>4.91</v>
      </c>
      <c r="I82">
        <v>98.11</v>
      </c>
      <c r="J82">
        <v>4.91</v>
      </c>
      <c r="K82">
        <v>98.11</v>
      </c>
      <c r="L82">
        <v>5</v>
      </c>
      <c r="M82">
        <v>100</v>
      </c>
      <c r="N82">
        <v>4.8099999999999996</v>
      </c>
      <c r="O82">
        <v>96.23</v>
      </c>
      <c r="P82">
        <v>4.72</v>
      </c>
      <c r="Q82">
        <v>94.34</v>
      </c>
      <c r="R82">
        <v>4.91</v>
      </c>
      <c r="S82">
        <v>98.11</v>
      </c>
      <c r="T82">
        <v>4.8099999999999996</v>
      </c>
      <c r="U82">
        <v>96.23</v>
      </c>
      <c r="V82">
        <v>1.79</v>
      </c>
      <c r="W82">
        <v>35.85</v>
      </c>
      <c r="X82">
        <v>3.4</v>
      </c>
      <c r="Y82">
        <v>67.92</v>
      </c>
      <c r="Z82">
        <v>13.96</v>
      </c>
      <c r="AA82">
        <v>69.81</v>
      </c>
      <c r="AB82">
        <v>11.36</v>
      </c>
      <c r="AC82">
        <v>94.65</v>
      </c>
      <c r="AD82">
        <v>11.77</v>
      </c>
      <c r="AE82">
        <v>98.11</v>
      </c>
      <c r="AF82">
        <v>11.17</v>
      </c>
      <c r="AG82">
        <v>93.08</v>
      </c>
      <c r="AH82">
        <v>7.89</v>
      </c>
      <c r="AI82">
        <v>65.72</v>
      </c>
      <c r="AJ82">
        <v>5.0199999999999996</v>
      </c>
      <c r="AK82">
        <v>41.82</v>
      </c>
      <c r="AL82">
        <v>10</v>
      </c>
      <c r="AM82">
        <v>100</v>
      </c>
      <c r="AN82">
        <v>9.16</v>
      </c>
      <c r="AO82">
        <v>91.6</v>
      </c>
      <c r="AP82">
        <v>9.23</v>
      </c>
      <c r="AQ82">
        <v>92.31</v>
      </c>
    </row>
    <row r="83" spans="1:43">
      <c r="A83" t="s">
        <v>37</v>
      </c>
      <c r="B83">
        <v>3.36</v>
      </c>
      <c r="C83">
        <v>67.27</v>
      </c>
      <c r="D83">
        <v>4.82</v>
      </c>
      <c r="E83">
        <v>96.36</v>
      </c>
      <c r="F83">
        <v>4.91</v>
      </c>
      <c r="G83">
        <v>98.18</v>
      </c>
      <c r="H83">
        <v>4.2699999999999996</v>
      </c>
      <c r="I83">
        <v>85.45</v>
      </c>
      <c r="J83">
        <v>4.55</v>
      </c>
      <c r="K83">
        <v>90.91</v>
      </c>
      <c r="L83">
        <v>5</v>
      </c>
      <c r="M83">
        <v>100</v>
      </c>
      <c r="N83">
        <v>4.82</v>
      </c>
      <c r="O83">
        <v>96.36</v>
      </c>
      <c r="P83">
        <v>5</v>
      </c>
      <c r="Q83">
        <v>100</v>
      </c>
      <c r="R83">
        <v>5</v>
      </c>
      <c r="S83">
        <v>100</v>
      </c>
      <c r="T83">
        <v>4.7300000000000004</v>
      </c>
      <c r="U83">
        <v>94.55</v>
      </c>
      <c r="V83">
        <v>1.82</v>
      </c>
      <c r="W83">
        <v>36.36</v>
      </c>
      <c r="X83">
        <v>1.82</v>
      </c>
      <c r="Y83">
        <v>36.36</v>
      </c>
      <c r="Z83">
        <v>13.36</v>
      </c>
      <c r="AA83">
        <v>66.819999999999993</v>
      </c>
      <c r="AB83">
        <v>11.45</v>
      </c>
      <c r="AC83">
        <v>95.45</v>
      </c>
      <c r="AD83">
        <v>11.49</v>
      </c>
      <c r="AE83">
        <v>95.76</v>
      </c>
      <c r="AF83">
        <v>11.2</v>
      </c>
      <c r="AG83">
        <v>93.33</v>
      </c>
      <c r="AH83">
        <v>6.55</v>
      </c>
      <c r="AI83">
        <v>54.55</v>
      </c>
      <c r="AJ83">
        <v>4.71</v>
      </c>
      <c r="AK83">
        <v>39.24</v>
      </c>
      <c r="AL83">
        <v>8.89</v>
      </c>
      <c r="AM83">
        <v>88.89</v>
      </c>
      <c r="AN83">
        <v>8.42</v>
      </c>
      <c r="AO83">
        <v>84.19</v>
      </c>
      <c r="AP83">
        <v>8.14</v>
      </c>
      <c r="AQ83">
        <v>81.430000000000007</v>
      </c>
    </row>
    <row r="84" spans="1:43">
      <c r="A84" t="s">
        <v>26</v>
      </c>
      <c r="B84">
        <v>3.45</v>
      </c>
      <c r="C84">
        <v>68.97</v>
      </c>
      <c r="D84">
        <v>4.91</v>
      </c>
      <c r="E84">
        <v>98.28</v>
      </c>
      <c r="F84">
        <v>5</v>
      </c>
      <c r="G84">
        <v>100</v>
      </c>
      <c r="H84">
        <v>4.74</v>
      </c>
      <c r="I84">
        <v>94.83</v>
      </c>
      <c r="J84">
        <v>4.57</v>
      </c>
      <c r="K84">
        <v>91.38</v>
      </c>
      <c r="L84">
        <v>4.83</v>
      </c>
      <c r="M84">
        <v>96.55</v>
      </c>
      <c r="N84">
        <v>4.57</v>
      </c>
      <c r="O84">
        <v>91.38</v>
      </c>
      <c r="P84">
        <v>4.66</v>
      </c>
      <c r="Q84">
        <v>93.1</v>
      </c>
      <c r="R84">
        <v>4.91</v>
      </c>
      <c r="S84">
        <v>98.28</v>
      </c>
      <c r="T84">
        <v>4.74</v>
      </c>
      <c r="U84">
        <v>94.83</v>
      </c>
      <c r="V84">
        <v>0.52</v>
      </c>
      <c r="W84">
        <v>10.34</v>
      </c>
      <c r="X84">
        <v>1.64</v>
      </c>
      <c r="Y84">
        <v>32.76</v>
      </c>
      <c r="Z84">
        <v>13.53</v>
      </c>
      <c r="AA84">
        <v>67.67</v>
      </c>
      <c r="AB84">
        <v>11.47</v>
      </c>
      <c r="AC84">
        <v>95.55</v>
      </c>
      <c r="AD84">
        <v>11.05</v>
      </c>
      <c r="AE84">
        <v>92.1</v>
      </c>
      <c r="AF84">
        <v>10.64</v>
      </c>
      <c r="AG84">
        <v>88.65</v>
      </c>
      <c r="AH84">
        <v>5.21</v>
      </c>
      <c r="AI84">
        <v>43.39</v>
      </c>
      <c r="AJ84">
        <v>3.55</v>
      </c>
      <c r="AK84">
        <v>29.6</v>
      </c>
      <c r="AL84">
        <v>5</v>
      </c>
      <c r="AM84">
        <v>50</v>
      </c>
      <c r="AN84">
        <v>7.75</v>
      </c>
      <c r="AO84">
        <v>77.5</v>
      </c>
      <c r="AP84">
        <v>8.23</v>
      </c>
      <c r="AQ84">
        <v>82.31</v>
      </c>
    </row>
    <row r="85" spans="1:43">
      <c r="A85" t="s">
        <v>27</v>
      </c>
      <c r="B85">
        <v>3.47</v>
      </c>
      <c r="C85">
        <v>69.489999999999995</v>
      </c>
      <c r="D85">
        <v>4.83</v>
      </c>
      <c r="E85">
        <v>96.61</v>
      </c>
      <c r="F85">
        <v>4.83</v>
      </c>
      <c r="G85">
        <v>96.61</v>
      </c>
      <c r="H85">
        <v>4.58</v>
      </c>
      <c r="I85">
        <v>91.53</v>
      </c>
      <c r="J85">
        <v>4.66</v>
      </c>
      <c r="K85">
        <v>93.22</v>
      </c>
      <c r="L85">
        <v>4.75</v>
      </c>
      <c r="M85">
        <v>94.92</v>
      </c>
      <c r="N85">
        <v>4.66</v>
      </c>
      <c r="O85">
        <v>93.22</v>
      </c>
      <c r="P85">
        <v>4.24</v>
      </c>
      <c r="Q85">
        <v>84.75</v>
      </c>
      <c r="R85">
        <v>4.83</v>
      </c>
      <c r="S85">
        <v>96.61</v>
      </c>
      <c r="T85">
        <v>3.81</v>
      </c>
      <c r="U85">
        <v>76.27</v>
      </c>
      <c r="V85">
        <v>0.51</v>
      </c>
      <c r="W85">
        <v>10.17</v>
      </c>
      <c r="X85">
        <v>1.02</v>
      </c>
      <c r="Y85">
        <v>20.34</v>
      </c>
      <c r="Z85">
        <v>12.29</v>
      </c>
      <c r="AA85">
        <v>61.44</v>
      </c>
      <c r="AB85">
        <v>11.02</v>
      </c>
      <c r="AC85">
        <v>91.81</v>
      </c>
      <c r="AD85">
        <v>10.68</v>
      </c>
      <c r="AE85">
        <v>88.98</v>
      </c>
      <c r="AF85">
        <v>9.25</v>
      </c>
      <c r="AG85">
        <v>77.12</v>
      </c>
      <c r="AH85">
        <v>4.6399999999999997</v>
      </c>
      <c r="AI85">
        <v>38.700000000000003</v>
      </c>
      <c r="AJ85">
        <v>2.9</v>
      </c>
      <c r="AK85">
        <v>24.15</v>
      </c>
      <c r="AL85">
        <v>5</v>
      </c>
      <c r="AM85">
        <v>50</v>
      </c>
      <c r="AN85">
        <v>5.8</v>
      </c>
      <c r="AO85">
        <v>58</v>
      </c>
      <c r="AP85">
        <v>6.34</v>
      </c>
      <c r="AQ85">
        <v>63.41</v>
      </c>
    </row>
    <row r="86" spans="1:43">
      <c r="A86" t="s">
        <v>28</v>
      </c>
      <c r="B86">
        <v>3.27</v>
      </c>
      <c r="C86">
        <v>65.45</v>
      </c>
      <c r="D86">
        <v>4.82</v>
      </c>
      <c r="E86">
        <v>96.36</v>
      </c>
      <c r="F86">
        <v>4.91</v>
      </c>
      <c r="G86">
        <v>98.18</v>
      </c>
      <c r="H86">
        <v>4.55</v>
      </c>
      <c r="I86">
        <v>90.91</v>
      </c>
      <c r="J86">
        <v>4.82</v>
      </c>
      <c r="K86">
        <v>96.36</v>
      </c>
      <c r="L86">
        <v>4.82</v>
      </c>
      <c r="M86">
        <v>96.36</v>
      </c>
      <c r="N86">
        <v>4.7300000000000004</v>
      </c>
      <c r="O86">
        <v>94.55</v>
      </c>
      <c r="P86">
        <v>4.6399999999999997</v>
      </c>
      <c r="Q86">
        <v>92.73</v>
      </c>
      <c r="R86">
        <v>5</v>
      </c>
      <c r="S86">
        <v>100</v>
      </c>
      <c r="T86">
        <v>3.91</v>
      </c>
      <c r="U86">
        <v>78.180000000000007</v>
      </c>
      <c r="V86">
        <v>0.91</v>
      </c>
      <c r="W86">
        <v>18.18</v>
      </c>
      <c r="X86">
        <v>0.82</v>
      </c>
      <c r="Y86">
        <v>16.36</v>
      </c>
      <c r="Z86">
        <v>11.91</v>
      </c>
      <c r="AA86">
        <v>59.55</v>
      </c>
      <c r="AB86">
        <v>11.27</v>
      </c>
      <c r="AC86">
        <v>93.94</v>
      </c>
      <c r="AD86">
        <v>11.53</v>
      </c>
      <c r="AE86">
        <v>96.06</v>
      </c>
      <c r="AF86">
        <v>9.67</v>
      </c>
      <c r="AG86">
        <v>80.61</v>
      </c>
      <c r="AH86">
        <v>4.13</v>
      </c>
      <c r="AI86">
        <v>34.39</v>
      </c>
      <c r="AJ86">
        <v>3.11</v>
      </c>
      <c r="AK86">
        <v>25.91</v>
      </c>
      <c r="AN86">
        <v>5.8</v>
      </c>
      <c r="AO86">
        <v>58</v>
      </c>
      <c r="AP86">
        <v>8.06</v>
      </c>
      <c r="AQ86">
        <v>80.599999999999994</v>
      </c>
    </row>
    <row r="87" spans="1:43">
      <c r="A87" t="s">
        <v>29</v>
      </c>
      <c r="B87">
        <v>3.57</v>
      </c>
      <c r="C87">
        <v>71.430000000000007</v>
      </c>
      <c r="D87">
        <v>5</v>
      </c>
      <c r="E87">
        <v>100</v>
      </c>
      <c r="F87">
        <v>4.91</v>
      </c>
      <c r="G87">
        <v>98.21</v>
      </c>
      <c r="H87">
        <v>4.7300000000000004</v>
      </c>
      <c r="I87">
        <v>94.64</v>
      </c>
      <c r="J87">
        <v>4.7300000000000004</v>
      </c>
      <c r="K87">
        <v>94.64</v>
      </c>
      <c r="L87">
        <v>4.46</v>
      </c>
      <c r="M87">
        <v>89.29</v>
      </c>
      <c r="N87">
        <v>4.82</v>
      </c>
      <c r="O87">
        <v>96.43</v>
      </c>
      <c r="P87">
        <v>4.2</v>
      </c>
      <c r="Q87">
        <v>83.93</v>
      </c>
      <c r="R87">
        <v>4.6399999999999997</v>
      </c>
      <c r="S87">
        <v>92.86</v>
      </c>
      <c r="T87">
        <v>3.93</v>
      </c>
      <c r="U87">
        <v>78.569999999999993</v>
      </c>
      <c r="V87">
        <v>0.63</v>
      </c>
      <c r="W87">
        <v>12.5</v>
      </c>
      <c r="X87">
        <v>0.63</v>
      </c>
      <c r="Y87">
        <v>12.5</v>
      </c>
      <c r="Z87">
        <v>12.23</v>
      </c>
      <c r="AA87">
        <v>61.16</v>
      </c>
      <c r="AB87">
        <v>11.55</v>
      </c>
      <c r="AC87">
        <v>96.28</v>
      </c>
      <c r="AD87">
        <v>11.64</v>
      </c>
      <c r="AE87">
        <v>97.02</v>
      </c>
      <c r="AF87">
        <v>9.6300000000000008</v>
      </c>
      <c r="AG87">
        <v>80.209999999999994</v>
      </c>
      <c r="AH87">
        <v>5.39</v>
      </c>
      <c r="AI87">
        <v>44.94</v>
      </c>
      <c r="AJ87">
        <v>2.95</v>
      </c>
      <c r="AK87">
        <v>24.55</v>
      </c>
      <c r="AN87">
        <v>7</v>
      </c>
      <c r="AO87">
        <v>70</v>
      </c>
      <c r="AP87">
        <v>8.1999999999999993</v>
      </c>
      <c r="AQ87">
        <v>82</v>
      </c>
    </row>
    <row r="88" spans="1:43">
      <c r="A88" t="s">
        <v>14</v>
      </c>
      <c r="B88">
        <v>3.19</v>
      </c>
      <c r="C88">
        <v>63.79</v>
      </c>
      <c r="D88">
        <v>5</v>
      </c>
      <c r="E88">
        <v>100</v>
      </c>
      <c r="F88">
        <v>4.83</v>
      </c>
      <c r="G88">
        <v>96.55</v>
      </c>
      <c r="H88">
        <v>4.83</v>
      </c>
      <c r="I88">
        <v>96.55</v>
      </c>
      <c r="J88">
        <v>4.57</v>
      </c>
      <c r="K88">
        <v>91.38</v>
      </c>
      <c r="L88">
        <v>4.74</v>
      </c>
      <c r="M88">
        <v>94.83</v>
      </c>
      <c r="N88">
        <v>4.74</v>
      </c>
      <c r="O88">
        <v>94.83</v>
      </c>
      <c r="P88">
        <v>4.57</v>
      </c>
      <c r="Q88">
        <v>91.38</v>
      </c>
      <c r="R88">
        <v>4.83</v>
      </c>
      <c r="S88">
        <v>96.55</v>
      </c>
      <c r="T88">
        <v>3.53</v>
      </c>
      <c r="U88">
        <v>70.69</v>
      </c>
      <c r="V88">
        <v>0.78</v>
      </c>
      <c r="W88">
        <v>15.52</v>
      </c>
      <c r="X88">
        <v>0.95</v>
      </c>
      <c r="Y88">
        <v>18.97</v>
      </c>
      <c r="Z88">
        <v>12.59</v>
      </c>
      <c r="AA88">
        <v>62.93</v>
      </c>
      <c r="AB88">
        <v>10.91</v>
      </c>
      <c r="AC88">
        <v>90.95</v>
      </c>
      <c r="AD88">
        <v>11.28</v>
      </c>
      <c r="AE88">
        <v>93.97</v>
      </c>
      <c r="AF88">
        <v>9.24</v>
      </c>
      <c r="AG88">
        <v>77.010000000000005</v>
      </c>
      <c r="AH88">
        <v>4.0199999999999996</v>
      </c>
      <c r="AI88">
        <v>33.479999999999997</v>
      </c>
      <c r="AJ88">
        <v>2.84</v>
      </c>
      <c r="AK88">
        <v>23.71</v>
      </c>
      <c r="AL88">
        <v>6.75</v>
      </c>
      <c r="AM88">
        <v>67.5</v>
      </c>
      <c r="AN88">
        <v>6.5</v>
      </c>
      <c r="AO88">
        <v>65</v>
      </c>
      <c r="AP88">
        <v>7.38</v>
      </c>
      <c r="AQ88">
        <v>73.75</v>
      </c>
    </row>
    <row r="89" spans="1:43">
      <c r="A89" t="s">
        <v>15</v>
      </c>
      <c r="B89">
        <v>3.66</v>
      </c>
      <c r="C89">
        <v>73.209999999999994</v>
      </c>
      <c r="D89">
        <v>5</v>
      </c>
      <c r="E89">
        <v>100</v>
      </c>
      <c r="F89">
        <v>4.91</v>
      </c>
      <c r="G89">
        <v>98.21</v>
      </c>
      <c r="H89">
        <v>4.6399999999999997</v>
      </c>
      <c r="I89">
        <v>92.86</v>
      </c>
      <c r="J89">
        <v>4.55</v>
      </c>
      <c r="K89">
        <v>91.07</v>
      </c>
      <c r="L89">
        <v>4.91</v>
      </c>
      <c r="M89">
        <v>98.21</v>
      </c>
      <c r="N89">
        <v>4.82</v>
      </c>
      <c r="O89">
        <v>96.43</v>
      </c>
      <c r="P89">
        <v>3.93</v>
      </c>
      <c r="Q89">
        <v>78.569999999999993</v>
      </c>
      <c r="R89">
        <v>4.29</v>
      </c>
      <c r="S89">
        <v>85.71</v>
      </c>
      <c r="T89">
        <v>3.75</v>
      </c>
      <c r="U89">
        <v>75</v>
      </c>
      <c r="V89">
        <v>0.63</v>
      </c>
      <c r="W89">
        <v>12.5</v>
      </c>
      <c r="X89">
        <v>0.71</v>
      </c>
      <c r="Y89">
        <v>14.29</v>
      </c>
      <c r="Z89">
        <v>12.32</v>
      </c>
      <c r="AA89">
        <v>61.61</v>
      </c>
      <c r="AB89">
        <v>11.07</v>
      </c>
      <c r="AC89">
        <v>92.26</v>
      </c>
      <c r="AD89">
        <v>11.55</v>
      </c>
      <c r="AE89">
        <v>96.28</v>
      </c>
      <c r="AF89">
        <v>9.2100000000000009</v>
      </c>
      <c r="AG89">
        <v>76.790000000000006</v>
      </c>
      <c r="AH89">
        <v>4.3899999999999997</v>
      </c>
      <c r="AI89">
        <v>36.61</v>
      </c>
      <c r="AJ89">
        <v>2.98</v>
      </c>
      <c r="AK89">
        <v>24.85</v>
      </c>
      <c r="AL89">
        <v>3.75</v>
      </c>
      <c r="AM89">
        <v>37.5</v>
      </c>
      <c r="AN89">
        <v>8.07</v>
      </c>
      <c r="AO89">
        <v>80.709999999999994</v>
      </c>
      <c r="AP89">
        <v>7.71</v>
      </c>
      <c r="AQ89">
        <v>77.11</v>
      </c>
    </row>
    <row r="90" spans="1:43">
      <c r="A90" t="s">
        <v>16</v>
      </c>
      <c r="B90">
        <v>3.64</v>
      </c>
      <c r="C90">
        <v>72.88</v>
      </c>
      <c r="D90">
        <v>4.83</v>
      </c>
      <c r="E90">
        <v>96.61</v>
      </c>
      <c r="F90">
        <v>5</v>
      </c>
      <c r="G90">
        <v>100</v>
      </c>
      <c r="H90">
        <v>4.75</v>
      </c>
      <c r="I90">
        <v>94.92</v>
      </c>
      <c r="J90">
        <v>4.41</v>
      </c>
      <c r="K90">
        <v>88.14</v>
      </c>
      <c r="L90">
        <v>4.75</v>
      </c>
      <c r="M90">
        <v>94.92</v>
      </c>
      <c r="N90">
        <v>4.58</v>
      </c>
      <c r="O90">
        <v>91.53</v>
      </c>
      <c r="P90">
        <v>3.9</v>
      </c>
      <c r="Q90">
        <v>77.97</v>
      </c>
      <c r="R90">
        <v>4.75</v>
      </c>
      <c r="S90">
        <v>94.92</v>
      </c>
      <c r="T90">
        <v>3.73</v>
      </c>
      <c r="U90">
        <v>74.58</v>
      </c>
      <c r="V90">
        <v>0.68</v>
      </c>
      <c r="W90">
        <v>13.56</v>
      </c>
      <c r="X90">
        <v>0.93</v>
      </c>
      <c r="Y90">
        <v>18.64</v>
      </c>
      <c r="Z90">
        <v>12.71</v>
      </c>
      <c r="AA90">
        <v>63.56</v>
      </c>
      <c r="AB90">
        <v>11.14</v>
      </c>
      <c r="AC90">
        <v>92.8</v>
      </c>
      <c r="AD90">
        <v>10.8</v>
      </c>
      <c r="AE90">
        <v>89.97</v>
      </c>
      <c r="AF90">
        <v>8.9700000000000006</v>
      </c>
      <c r="AG90">
        <v>74.72</v>
      </c>
      <c r="AH90">
        <v>4.37</v>
      </c>
      <c r="AI90">
        <v>36.44</v>
      </c>
      <c r="AJ90">
        <v>2.68</v>
      </c>
      <c r="AK90">
        <v>22.32</v>
      </c>
      <c r="AN90">
        <v>7.31</v>
      </c>
      <c r="AO90">
        <v>73.08</v>
      </c>
      <c r="AP90">
        <v>7.37</v>
      </c>
      <c r="AQ90">
        <v>73.72</v>
      </c>
    </row>
    <row r="91" spans="1:43">
      <c r="A91" t="s">
        <v>17</v>
      </c>
      <c r="B91">
        <v>3.56</v>
      </c>
      <c r="C91">
        <v>71.19</v>
      </c>
      <c r="D91">
        <v>4.92</v>
      </c>
      <c r="E91">
        <v>98.31</v>
      </c>
      <c r="F91">
        <v>4.75</v>
      </c>
      <c r="G91">
        <v>94.92</v>
      </c>
      <c r="H91">
        <v>4.49</v>
      </c>
      <c r="I91">
        <v>89.83</v>
      </c>
      <c r="J91">
        <v>4.66</v>
      </c>
      <c r="K91">
        <v>93.22</v>
      </c>
      <c r="L91">
        <v>4.66</v>
      </c>
      <c r="M91">
        <v>93.22</v>
      </c>
      <c r="N91">
        <v>4.49</v>
      </c>
      <c r="O91">
        <v>89.83</v>
      </c>
      <c r="P91">
        <v>4.41</v>
      </c>
      <c r="Q91">
        <v>88.14</v>
      </c>
      <c r="R91">
        <v>4.83</v>
      </c>
      <c r="S91">
        <v>96.61</v>
      </c>
      <c r="T91">
        <v>3.64</v>
      </c>
      <c r="U91">
        <v>72.88</v>
      </c>
      <c r="V91">
        <v>0.34</v>
      </c>
      <c r="W91">
        <v>6.78</v>
      </c>
      <c r="X91">
        <v>1.19</v>
      </c>
      <c r="Y91">
        <v>23.73</v>
      </c>
      <c r="Z91">
        <v>12.03</v>
      </c>
      <c r="AA91">
        <v>60.17</v>
      </c>
      <c r="AB91">
        <v>11.32</v>
      </c>
      <c r="AC91">
        <v>94.35</v>
      </c>
      <c r="AD91">
        <v>11.37</v>
      </c>
      <c r="AE91">
        <v>94.77</v>
      </c>
      <c r="AF91">
        <v>9.3699999999999992</v>
      </c>
      <c r="AG91">
        <v>78.11</v>
      </c>
      <c r="AH91">
        <v>4.12</v>
      </c>
      <c r="AI91">
        <v>34.32</v>
      </c>
      <c r="AJ91">
        <v>2.37</v>
      </c>
      <c r="AK91">
        <v>19.77</v>
      </c>
      <c r="AN91">
        <v>7.21</v>
      </c>
      <c r="AO91">
        <v>72.06</v>
      </c>
      <c r="AP91">
        <v>7.36</v>
      </c>
      <c r="AQ91">
        <v>73.599999999999994</v>
      </c>
    </row>
    <row r="92" spans="1:43">
      <c r="A92" t="s">
        <v>18</v>
      </c>
      <c r="B92">
        <v>3.51</v>
      </c>
      <c r="C92">
        <v>70.180000000000007</v>
      </c>
      <c r="D92">
        <v>5</v>
      </c>
      <c r="E92">
        <v>100</v>
      </c>
      <c r="F92">
        <v>5</v>
      </c>
      <c r="G92">
        <v>100</v>
      </c>
      <c r="H92">
        <v>4.74</v>
      </c>
      <c r="I92">
        <v>94.74</v>
      </c>
      <c r="J92">
        <v>4.3</v>
      </c>
      <c r="K92">
        <v>85.96</v>
      </c>
      <c r="L92">
        <v>5</v>
      </c>
      <c r="M92">
        <v>100</v>
      </c>
      <c r="N92">
        <v>4.82</v>
      </c>
      <c r="O92">
        <v>96.49</v>
      </c>
      <c r="P92">
        <v>4.21</v>
      </c>
      <c r="Q92">
        <v>84.21</v>
      </c>
      <c r="R92">
        <v>4.5599999999999996</v>
      </c>
      <c r="S92">
        <v>91.23</v>
      </c>
      <c r="T92">
        <v>4.3899999999999997</v>
      </c>
      <c r="U92">
        <v>87.72</v>
      </c>
      <c r="V92">
        <v>0.53</v>
      </c>
      <c r="W92">
        <v>10.53</v>
      </c>
      <c r="X92">
        <v>0.61</v>
      </c>
      <c r="Y92">
        <v>12.28</v>
      </c>
      <c r="Z92">
        <v>12.46</v>
      </c>
      <c r="AA92">
        <v>62.28</v>
      </c>
      <c r="AB92">
        <v>10.72</v>
      </c>
      <c r="AC92">
        <v>89.33</v>
      </c>
      <c r="AD92">
        <v>11.63</v>
      </c>
      <c r="AE92">
        <v>96.93</v>
      </c>
      <c r="AF92">
        <v>10.39</v>
      </c>
      <c r="AG92">
        <v>86.55</v>
      </c>
      <c r="AH92">
        <v>4.3899999999999997</v>
      </c>
      <c r="AI92">
        <v>36.549999999999997</v>
      </c>
      <c r="AJ92">
        <v>2.84</v>
      </c>
      <c r="AK92">
        <v>23.68</v>
      </c>
      <c r="AL92">
        <v>10</v>
      </c>
      <c r="AM92">
        <v>100</v>
      </c>
      <c r="AN92">
        <v>7.7</v>
      </c>
      <c r="AO92">
        <v>76.959999999999994</v>
      </c>
      <c r="AP92">
        <v>8.56</v>
      </c>
      <c r="AQ92">
        <v>85.63</v>
      </c>
    </row>
    <row r="93" spans="1:43">
      <c r="A93" t="s">
        <v>19</v>
      </c>
      <c r="B93">
        <v>3.13</v>
      </c>
      <c r="C93">
        <v>62.5</v>
      </c>
      <c r="D93">
        <v>4.91</v>
      </c>
      <c r="E93">
        <v>98.21</v>
      </c>
      <c r="F93">
        <v>4.82</v>
      </c>
      <c r="G93">
        <v>96.43</v>
      </c>
      <c r="H93">
        <v>4.91</v>
      </c>
      <c r="I93">
        <v>98.21</v>
      </c>
      <c r="J93">
        <v>4.46</v>
      </c>
      <c r="K93">
        <v>89.29</v>
      </c>
      <c r="L93">
        <v>4.82</v>
      </c>
      <c r="M93">
        <v>96.43</v>
      </c>
      <c r="N93">
        <v>4.38</v>
      </c>
      <c r="O93">
        <v>87.5</v>
      </c>
      <c r="P93">
        <v>4.2</v>
      </c>
      <c r="Q93">
        <v>83.93</v>
      </c>
      <c r="R93">
        <v>4.7300000000000004</v>
      </c>
      <c r="S93">
        <v>94.64</v>
      </c>
      <c r="T93">
        <v>4.1100000000000003</v>
      </c>
      <c r="U93">
        <v>82.14</v>
      </c>
      <c r="V93">
        <v>0.45</v>
      </c>
      <c r="W93">
        <v>8.93</v>
      </c>
      <c r="X93">
        <v>0.54</v>
      </c>
      <c r="Y93">
        <v>10.71</v>
      </c>
      <c r="Z93">
        <v>12.32</v>
      </c>
      <c r="AA93">
        <v>61.61</v>
      </c>
      <c r="AB93">
        <v>10.93</v>
      </c>
      <c r="AC93">
        <v>91.07</v>
      </c>
      <c r="AD93">
        <v>10.66</v>
      </c>
      <c r="AE93">
        <v>88.84</v>
      </c>
      <c r="AF93">
        <v>9.1300000000000008</v>
      </c>
      <c r="AG93">
        <v>76.040000000000006</v>
      </c>
      <c r="AH93">
        <v>3.79</v>
      </c>
      <c r="AI93">
        <v>31.55</v>
      </c>
      <c r="AJ93">
        <v>2.2999999999999998</v>
      </c>
      <c r="AK93">
        <v>19.2</v>
      </c>
      <c r="AN93">
        <v>5.67</v>
      </c>
      <c r="AO93">
        <v>56.67</v>
      </c>
      <c r="AP93">
        <v>7.02</v>
      </c>
      <c r="AQ93">
        <v>70.19</v>
      </c>
    </row>
    <row r="94" spans="1:43">
      <c r="A94" t="s">
        <v>20</v>
      </c>
      <c r="B94">
        <v>3.39</v>
      </c>
      <c r="C94">
        <v>67.8</v>
      </c>
      <c r="D94">
        <v>4.92</v>
      </c>
      <c r="E94">
        <v>98.31</v>
      </c>
      <c r="F94">
        <v>4.92</v>
      </c>
      <c r="G94">
        <v>98.31</v>
      </c>
      <c r="H94">
        <v>4.58</v>
      </c>
      <c r="I94">
        <v>91.53</v>
      </c>
      <c r="J94">
        <v>3.73</v>
      </c>
      <c r="K94">
        <v>74.58</v>
      </c>
      <c r="L94">
        <v>4.75</v>
      </c>
      <c r="M94">
        <v>94.92</v>
      </c>
      <c r="N94">
        <v>4.58</v>
      </c>
      <c r="O94">
        <v>91.53</v>
      </c>
      <c r="P94">
        <v>4.58</v>
      </c>
      <c r="Q94">
        <v>91.53</v>
      </c>
      <c r="R94">
        <v>4.66</v>
      </c>
      <c r="S94">
        <v>93.22</v>
      </c>
      <c r="T94">
        <v>3.56</v>
      </c>
      <c r="U94">
        <v>71.19</v>
      </c>
      <c r="V94">
        <v>0.59</v>
      </c>
      <c r="W94">
        <v>11.86</v>
      </c>
      <c r="X94">
        <v>0.59</v>
      </c>
      <c r="Y94">
        <v>11.86</v>
      </c>
      <c r="Z94">
        <v>11.95</v>
      </c>
      <c r="AA94">
        <v>59.75</v>
      </c>
      <c r="AB94">
        <v>10.36</v>
      </c>
      <c r="AC94">
        <v>86.3</v>
      </c>
      <c r="AD94">
        <v>11.07</v>
      </c>
      <c r="AE94">
        <v>92.23</v>
      </c>
      <c r="AF94">
        <v>9.75</v>
      </c>
      <c r="AG94">
        <v>81.209999999999994</v>
      </c>
      <c r="AH94">
        <v>4.34</v>
      </c>
      <c r="AI94">
        <v>36.159999999999997</v>
      </c>
      <c r="AJ94">
        <v>2.41</v>
      </c>
      <c r="AK94">
        <v>20.059999999999999</v>
      </c>
      <c r="AL94">
        <v>5</v>
      </c>
      <c r="AM94">
        <v>50</v>
      </c>
      <c r="AN94">
        <v>7.73</v>
      </c>
      <c r="AO94">
        <v>77.33</v>
      </c>
      <c r="AP94">
        <v>7.32</v>
      </c>
      <c r="AQ94">
        <v>73.17</v>
      </c>
    </row>
    <row r="95" spans="1:43">
      <c r="A95" t="s">
        <v>21</v>
      </c>
      <c r="B95">
        <v>3.36</v>
      </c>
      <c r="C95">
        <v>67.239999999999995</v>
      </c>
      <c r="D95">
        <v>4.91</v>
      </c>
      <c r="E95">
        <v>98.28</v>
      </c>
      <c r="F95">
        <v>4.91</v>
      </c>
      <c r="G95">
        <v>98.28</v>
      </c>
      <c r="H95">
        <v>4.57</v>
      </c>
      <c r="I95">
        <v>91.38</v>
      </c>
      <c r="J95">
        <v>4.4000000000000004</v>
      </c>
      <c r="K95">
        <v>87.93</v>
      </c>
      <c r="L95">
        <v>4.57</v>
      </c>
      <c r="M95">
        <v>91.38</v>
      </c>
      <c r="N95">
        <v>4.83</v>
      </c>
      <c r="O95">
        <v>96.55</v>
      </c>
      <c r="P95">
        <v>4.4000000000000004</v>
      </c>
      <c r="Q95">
        <v>87.93</v>
      </c>
      <c r="R95">
        <v>4.91</v>
      </c>
      <c r="S95">
        <v>98.28</v>
      </c>
      <c r="T95">
        <v>4.05</v>
      </c>
      <c r="U95">
        <v>81.03</v>
      </c>
      <c r="V95">
        <v>0.34</v>
      </c>
      <c r="W95">
        <v>6.9</v>
      </c>
      <c r="X95">
        <v>1.21</v>
      </c>
      <c r="Y95">
        <v>24.14</v>
      </c>
      <c r="Z95">
        <v>12.5</v>
      </c>
      <c r="AA95">
        <v>62.5</v>
      </c>
      <c r="AB95">
        <v>10.9</v>
      </c>
      <c r="AC95">
        <v>90.8</v>
      </c>
      <c r="AD95">
        <v>11.31</v>
      </c>
      <c r="AE95">
        <v>94.25</v>
      </c>
      <c r="AF95">
        <v>8.48</v>
      </c>
      <c r="AG95">
        <v>70.69</v>
      </c>
      <c r="AH95">
        <v>3.86</v>
      </c>
      <c r="AI95">
        <v>32.18</v>
      </c>
      <c r="AJ95">
        <v>2.69</v>
      </c>
      <c r="AK95">
        <v>22.41</v>
      </c>
      <c r="AL95">
        <v>5</v>
      </c>
      <c r="AM95">
        <v>50</v>
      </c>
      <c r="AN95">
        <v>7</v>
      </c>
      <c r="AO95">
        <v>70</v>
      </c>
      <c r="AP95">
        <v>8.02</v>
      </c>
      <c r="AQ95">
        <v>80.22</v>
      </c>
    </row>
    <row r="96" spans="1:43">
      <c r="A96" t="s">
        <v>46</v>
      </c>
      <c r="B96">
        <v>3.68</v>
      </c>
      <c r="C96">
        <v>73.680000000000007</v>
      </c>
      <c r="D96">
        <v>4.82</v>
      </c>
      <c r="E96">
        <v>96.49</v>
      </c>
      <c r="F96">
        <v>4.91</v>
      </c>
      <c r="G96">
        <v>98.25</v>
      </c>
      <c r="H96">
        <v>4.47</v>
      </c>
      <c r="I96">
        <v>89.47</v>
      </c>
      <c r="J96">
        <v>4.47</v>
      </c>
      <c r="K96">
        <v>89.47</v>
      </c>
      <c r="L96">
        <v>4.74</v>
      </c>
      <c r="M96">
        <v>94.74</v>
      </c>
      <c r="N96">
        <v>4.74</v>
      </c>
      <c r="O96">
        <v>94.74</v>
      </c>
      <c r="P96">
        <v>3.95</v>
      </c>
      <c r="Q96">
        <v>78.95</v>
      </c>
      <c r="R96">
        <v>4.6500000000000004</v>
      </c>
      <c r="S96">
        <v>92.98</v>
      </c>
      <c r="T96">
        <v>4.3899999999999997</v>
      </c>
      <c r="U96">
        <v>87.72</v>
      </c>
      <c r="V96">
        <v>0.96</v>
      </c>
      <c r="W96">
        <v>19.3</v>
      </c>
      <c r="X96">
        <v>1.1399999999999999</v>
      </c>
      <c r="Y96">
        <v>22.81</v>
      </c>
      <c r="Z96">
        <v>12.19</v>
      </c>
      <c r="AA96">
        <v>60.96</v>
      </c>
      <c r="AB96">
        <v>10.39</v>
      </c>
      <c r="AC96">
        <v>86.55</v>
      </c>
      <c r="AD96">
        <v>11.53</v>
      </c>
      <c r="AE96">
        <v>96.05</v>
      </c>
      <c r="AF96">
        <v>9.42</v>
      </c>
      <c r="AG96">
        <v>78.510000000000005</v>
      </c>
      <c r="AH96">
        <v>5.19</v>
      </c>
      <c r="AI96">
        <v>43.27</v>
      </c>
      <c r="AJ96">
        <v>2.91</v>
      </c>
      <c r="AK96">
        <v>24.27</v>
      </c>
      <c r="AL96">
        <v>6.5</v>
      </c>
      <c r="AM96">
        <v>65</v>
      </c>
      <c r="AN96">
        <v>6.5</v>
      </c>
      <c r="AO96">
        <v>65</v>
      </c>
      <c r="AP96">
        <v>8.1</v>
      </c>
      <c r="AQ96">
        <v>81</v>
      </c>
    </row>
    <row r="97" spans="1:43">
      <c r="A97" t="s">
        <v>43</v>
      </c>
      <c r="B97">
        <v>3.58</v>
      </c>
      <c r="C97">
        <v>71.67</v>
      </c>
      <c r="D97">
        <v>4.67</v>
      </c>
      <c r="E97">
        <v>93.33</v>
      </c>
      <c r="F97">
        <v>5</v>
      </c>
      <c r="G97">
        <v>100</v>
      </c>
      <c r="H97">
        <v>4.67</v>
      </c>
      <c r="I97">
        <v>93.33</v>
      </c>
      <c r="J97">
        <v>4.5</v>
      </c>
      <c r="K97">
        <v>90</v>
      </c>
      <c r="L97">
        <v>5</v>
      </c>
      <c r="M97">
        <v>100</v>
      </c>
      <c r="N97">
        <v>4.83</v>
      </c>
      <c r="O97">
        <v>96.67</v>
      </c>
      <c r="P97">
        <v>4.42</v>
      </c>
      <c r="Q97">
        <v>88.33</v>
      </c>
      <c r="R97">
        <v>4.75</v>
      </c>
      <c r="S97">
        <v>95</v>
      </c>
      <c r="T97">
        <v>4</v>
      </c>
      <c r="U97">
        <v>80</v>
      </c>
      <c r="V97">
        <v>0.92</v>
      </c>
      <c r="W97">
        <v>18.329999999999998</v>
      </c>
      <c r="X97">
        <v>0.67</v>
      </c>
      <c r="Y97">
        <v>13.33</v>
      </c>
      <c r="Z97">
        <v>12.17</v>
      </c>
      <c r="AA97">
        <v>60.83</v>
      </c>
      <c r="AB97">
        <v>10.75</v>
      </c>
      <c r="AC97">
        <v>89.58</v>
      </c>
      <c r="AD97">
        <v>11.35</v>
      </c>
      <c r="AE97">
        <v>94.58</v>
      </c>
      <c r="AF97">
        <v>9.65</v>
      </c>
      <c r="AG97">
        <v>80.42</v>
      </c>
      <c r="AH97">
        <v>4.72</v>
      </c>
      <c r="AI97">
        <v>39.31</v>
      </c>
      <c r="AJ97">
        <v>2.4</v>
      </c>
      <c r="AK97">
        <v>20</v>
      </c>
      <c r="AL97">
        <v>9</v>
      </c>
      <c r="AM97">
        <v>90</v>
      </c>
      <c r="AN97">
        <v>5.86</v>
      </c>
      <c r="AO97">
        <v>58.57</v>
      </c>
      <c r="AP97">
        <v>7.65</v>
      </c>
      <c r="AQ97">
        <v>76.52</v>
      </c>
    </row>
    <row r="98" spans="1:43">
      <c r="A98" t="s">
        <v>47</v>
      </c>
      <c r="B98">
        <v>3.14</v>
      </c>
      <c r="C98">
        <v>62.71</v>
      </c>
      <c r="D98">
        <v>4.75</v>
      </c>
      <c r="E98">
        <v>94.92</v>
      </c>
      <c r="F98">
        <v>4.83</v>
      </c>
      <c r="G98">
        <v>96.61</v>
      </c>
      <c r="H98">
        <v>4.75</v>
      </c>
      <c r="I98">
        <v>94.92</v>
      </c>
      <c r="J98">
        <v>4.49</v>
      </c>
      <c r="K98">
        <v>89.83</v>
      </c>
      <c r="L98">
        <v>4.75</v>
      </c>
      <c r="M98">
        <v>94.92</v>
      </c>
      <c r="N98">
        <v>4.32</v>
      </c>
      <c r="O98">
        <v>86.44</v>
      </c>
      <c r="P98">
        <v>4.1500000000000004</v>
      </c>
      <c r="Q98">
        <v>83.05</v>
      </c>
      <c r="R98">
        <v>4.58</v>
      </c>
      <c r="S98">
        <v>91.53</v>
      </c>
      <c r="T98">
        <v>3.64</v>
      </c>
      <c r="U98">
        <v>72.88</v>
      </c>
      <c r="V98">
        <v>0.34</v>
      </c>
      <c r="W98">
        <v>6.78</v>
      </c>
      <c r="X98">
        <v>0.68</v>
      </c>
      <c r="Y98">
        <v>13.56</v>
      </c>
      <c r="Z98">
        <v>12.12</v>
      </c>
      <c r="AA98">
        <v>60.59</v>
      </c>
      <c r="AB98">
        <v>10.88</v>
      </c>
      <c r="AC98">
        <v>90.68</v>
      </c>
      <c r="AD98">
        <v>11.22</v>
      </c>
      <c r="AE98">
        <v>93.5</v>
      </c>
      <c r="AF98">
        <v>8.73</v>
      </c>
      <c r="AG98">
        <v>72.739999999999995</v>
      </c>
      <c r="AH98">
        <v>4.1399999999999997</v>
      </c>
      <c r="AI98">
        <v>34.46</v>
      </c>
      <c r="AJ98">
        <v>2.34</v>
      </c>
      <c r="AK98">
        <v>19.489999999999998</v>
      </c>
      <c r="AN98">
        <v>5.17</v>
      </c>
      <c r="AO98">
        <v>51.67</v>
      </c>
      <c r="AP98">
        <v>7.25</v>
      </c>
      <c r="AQ98">
        <v>72.45</v>
      </c>
    </row>
    <row r="99" spans="1:43">
      <c r="A99" t="s">
        <v>48</v>
      </c>
      <c r="B99">
        <v>3.39</v>
      </c>
      <c r="C99">
        <v>67.8</v>
      </c>
      <c r="D99">
        <v>4.92</v>
      </c>
      <c r="E99">
        <v>98.31</v>
      </c>
      <c r="F99">
        <v>4.92</v>
      </c>
      <c r="G99">
        <v>98.31</v>
      </c>
      <c r="H99">
        <v>4.83</v>
      </c>
      <c r="I99">
        <v>96.61</v>
      </c>
      <c r="J99">
        <v>4.92</v>
      </c>
      <c r="K99">
        <v>98.31</v>
      </c>
      <c r="L99">
        <v>4.75</v>
      </c>
      <c r="M99">
        <v>94.92</v>
      </c>
      <c r="N99">
        <v>4.92</v>
      </c>
      <c r="O99">
        <v>98.31</v>
      </c>
      <c r="P99">
        <v>4.41</v>
      </c>
      <c r="Q99">
        <v>88.14</v>
      </c>
      <c r="R99">
        <v>4.75</v>
      </c>
      <c r="S99">
        <v>94.92</v>
      </c>
      <c r="T99">
        <v>3.81</v>
      </c>
      <c r="U99">
        <v>76.27</v>
      </c>
      <c r="V99">
        <v>0.68</v>
      </c>
      <c r="W99">
        <v>13.56</v>
      </c>
      <c r="X99">
        <v>1.02</v>
      </c>
      <c r="Y99">
        <v>20.34</v>
      </c>
      <c r="Z99">
        <v>13.22</v>
      </c>
      <c r="AA99">
        <v>66.099999999999994</v>
      </c>
      <c r="AB99">
        <v>11.34</v>
      </c>
      <c r="AC99">
        <v>94.49</v>
      </c>
      <c r="AD99">
        <v>11.51</v>
      </c>
      <c r="AE99">
        <v>95.9</v>
      </c>
      <c r="AF99">
        <v>9.73</v>
      </c>
      <c r="AG99">
        <v>81.069999999999993</v>
      </c>
      <c r="AH99">
        <v>4.4400000000000004</v>
      </c>
      <c r="AI99">
        <v>37.01</v>
      </c>
      <c r="AJ99">
        <v>2.97</v>
      </c>
      <c r="AK99">
        <v>24.72</v>
      </c>
      <c r="AL99">
        <v>7.5</v>
      </c>
      <c r="AM99">
        <v>75</v>
      </c>
      <c r="AN99">
        <v>6.92</v>
      </c>
      <c r="AO99">
        <v>69.2</v>
      </c>
      <c r="AP99">
        <v>8.39</v>
      </c>
      <c r="AQ99">
        <v>83.87</v>
      </c>
    </row>
    <row r="100" spans="1:43">
      <c r="A100" t="s">
        <v>49</v>
      </c>
      <c r="B100">
        <v>3.14</v>
      </c>
      <c r="C100">
        <v>62.71</v>
      </c>
      <c r="D100">
        <v>4.83</v>
      </c>
      <c r="E100">
        <v>96.61</v>
      </c>
      <c r="F100">
        <v>4.83</v>
      </c>
      <c r="G100">
        <v>96.61</v>
      </c>
      <c r="H100">
        <v>4.49</v>
      </c>
      <c r="I100">
        <v>89.83</v>
      </c>
      <c r="J100">
        <v>4.66</v>
      </c>
      <c r="K100">
        <v>93.22</v>
      </c>
      <c r="L100">
        <v>4.66</v>
      </c>
      <c r="M100">
        <v>93.22</v>
      </c>
      <c r="N100">
        <v>4.49</v>
      </c>
      <c r="O100">
        <v>89.83</v>
      </c>
      <c r="P100">
        <v>3.9</v>
      </c>
      <c r="Q100">
        <v>77.97</v>
      </c>
      <c r="R100">
        <v>4.92</v>
      </c>
      <c r="S100">
        <v>98.31</v>
      </c>
      <c r="T100">
        <v>2.88</v>
      </c>
      <c r="U100">
        <v>57.63</v>
      </c>
      <c r="V100">
        <v>1.02</v>
      </c>
      <c r="W100">
        <v>20.34</v>
      </c>
      <c r="X100">
        <v>0.76</v>
      </c>
      <c r="Y100">
        <v>15.25</v>
      </c>
      <c r="Z100">
        <v>11.69</v>
      </c>
      <c r="AA100">
        <v>58.47</v>
      </c>
      <c r="AB100">
        <v>10.86</v>
      </c>
      <c r="AC100">
        <v>90.54</v>
      </c>
      <c r="AD100">
        <v>11.03</v>
      </c>
      <c r="AE100">
        <v>91.95</v>
      </c>
      <c r="AF100">
        <v>9.36</v>
      </c>
      <c r="AG100">
        <v>77.97</v>
      </c>
      <c r="AH100">
        <v>4.3600000000000003</v>
      </c>
      <c r="AI100">
        <v>36.299999999999997</v>
      </c>
      <c r="AJ100">
        <v>2.71</v>
      </c>
      <c r="AK100">
        <v>22.6</v>
      </c>
      <c r="AN100">
        <v>6.4</v>
      </c>
      <c r="AO100">
        <v>64</v>
      </c>
      <c r="AP100">
        <v>7.16</v>
      </c>
      <c r="AQ100">
        <v>71.58</v>
      </c>
    </row>
    <row r="101" spans="1:43">
      <c r="A101" t="s">
        <v>50</v>
      </c>
      <c r="B101">
        <v>3.5</v>
      </c>
      <c r="C101">
        <v>70</v>
      </c>
      <c r="D101">
        <v>4.83</v>
      </c>
      <c r="E101">
        <v>96.67</v>
      </c>
      <c r="F101">
        <v>4.92</v>
      </c>
      <c r="G101">
        <v>98.33</v>
      </c>
      <c r="H101">
        <v>4.92</v>
      </c>
      <c r="I101">
        <v>98.33</v>
      </c>
      <c r="J101">
        <v>4.58</v>
      </c>
      <c r="K101">
        <v>91.67</v>
      </c>
      <c r="L101">
        <v>4.67</v>
      </c>
      <c r="M101">
        <v>93.33</v>
      </c>
      <c r="N101">
        <v>4.42</v>
      </c>
      <c r="O101">
        <v>88.33</v>
      </c>
      <c r="P101">
        <v>4.83</v>
      </c>
      <c r="Q101">
        <v>96.67</v>
      </c>
      <c r="R101">
        <v>4.75</v>
      </c>
      <c r="S101">
        <v>95</v>
      </c>
      <c r="T101">
        <v>3.83</v>
      </c>
      <c r="U101">
        <v>76.67</v>
      </c>
      <c r="V101">
        <v>0.5</v>
      </c>
      <c r="W101">
        <v>10</v>
      </c>
      <c r="X101">
        <v>1.25</v>
      </c>
      <c r="Y101">
        <v>25</v>
      </c>
      <c r="Z101">
        <v>11.67</v>
      </c>
      <c r="AA101">
        <v>58.33</v>
      </c>
      <c r="AB101">
        <v>11.07</v>
      </c>
      <c r="AC101">
        <v>92.22</v>
      </c>
      <c r="AD101">
        <v>11.52</v>
      </c>
      <c r="AE101">
        <v>95.97</v>
      </c>
      <c r="AF101">
        <v>10.42</v>
      </c>
      <c r="AG101">
        <v>86.81</v>
      </c>
      <c r="AH101">
        <v>4.63</v>
      </c>
      <c r="AI101">
        <v>38.61</v>
      </c>
      <c r="AJ101">
        <v>2.9</v>
      </c>
      <c r="AK101">
        <v>24.17</v>
      </c>
      <c r="AL101">
        <v>5</v>
      </c>
      <c r="AM101">
        <v>50</v>
      </c>
      <c r="AN101">
        <v>7.17</v>
      </c>
      <c r="AO101">
        <v>71.67</v>
      </c>
      <c r="AP101">
        <v>7.3</v>
      </c>
      <c r="AQ101">
        <v>73</v>
      </c>
    </row>
    <row r="102" spans="1:43">
      <c r="A102" t="s">
        <v>25</v>
      </c>
    </row>
    <row r="103" spans="1:43">
      <c r="A103" t="s">
        <v>30</v>
      </c>
    </row>
    <row r="104" spans="1:43">
      <c r="A104" t="s">
        <v>31</v>
      </c>
    </row>
    <row r="105" spans="1:43">
      <c r="A105" t="s">
        <v>32</v>
      </c>
    </row>
    <row r="106" spans="1:43">
      <c r="A106" t="s">
        <v>33</v>
      </c>
    </row>
    <row r="107" spans="1:43">
      <c r="A107" t="s">
        <v>34</v>
      </c>
    </row>
    <row r="108" spans="1:43">
      <c r="A108" t="s">
        <v>38</v>
      </c>
    </row>
    <row r="109" spans="1:43">
      <c r="A109" t="s">
        <v>39</v>
      </c>
    </row>
    <row r="110" spans="1:43">
      <c r="A110" t="s">
        <v>51</v>
      </c>
      <c r="B110">
        <v>3.52</v>
      </c>
      <c r="C110">
        <v>70.45</v>
      </c>
      <c r="D110">
        <v>4.88</v>
      </c>
      <c r="E110">
        <v>97.52</v>
      </c>
      <c r="F110">
        <v>4.9000000000000004</v>
      </c>
      <c r="G110">
        <v>98.01</v>
      </c>
      <c r="H110">
        <v>4.68</v>
      </c>
      <c r="I110">
        <v>93.63</v>
      </c>
      <c r="J110">
        <v>4.57</v>
      </c>
      <c r="K110">
        <v>91.31</v>
      </c>
      <c r="L110">
        <v>4.78</v>
      </c>
      <c r="M110">
        <v>95.53</v>
      </c>
      <c r="N110">
        <v>4.68</v>
      </c>
      <c r="O110">
        <v>93.54</v>
      </c>
      <c r="P110">
        <v>4.38</v>
      </c>
      <c r="Q110">
        <v>87.58</v>
      </c>
      <c r="R110">
        <v>4.7699999999999996</v>
      </c>
      <c r="S110">
        <v>95.36</v>
      </c>
      <c r="T110">
        <v>4</v>
      </c>
      <c r="U110">
        <v>79.97</v>
      </c>
      <c r="V110">
        <v>0.76</v>
      </c>
      <c r="W110">
        <v>15.15</v>
      </c>
      <c r="X110">
        <v>1.1100000000000001</v>
      </c>
      <c r="Y110">
        <v>22.19</v>
      </c>
      <c r="Z110">
        <v>12.52</v>
      </c>
      <c r="AA110">
        <v>62.6</v>
      </c>
      <c r="AB110">
        <v>11.07</v>
      </c>
      <c r="AC110">
        <v>92.22</v>
      </c>
      <c r="AD110">
        <v>11.31</v>
      </c>
      <c r="AE110">
        <v>94.27</v>
      </c>
      <c r="AF110">
        <v>9.74</v>
      </c>
      <c r="AG110">
        <v>81.180000000000007</v>
      </c>
      <c r="AH110">
        <v>4.8099999999999996</v>
      </c>
      <c r="AI110">
        <v>40.1</v>
      </c>
      <c r="AJ110">
        <v>3.03</v>
      </c>
      <c r="AK110">
        <v>25.24</v>
      </c>
      <c r="AL110">
        <v>7.22</v>
      </c>
      <c r="AM110">
        <v>72.22</v>
      </c>
      <c r="AN110">
        <v>7.42</v>
      </c>
      <c r="AO110">
        <v>74.22</v>
      </c>
      <c r="AP110">
        <v>7.69</v>
      </c>
      <c r="AQ110">
        <v>76.95</v>
      </c>
    </row>
    <row r="111" spans="1:43">
      <c r="A111" t="s">
        <v>35</v>
      </c>
      <c r="B111">
        <v>4.1100000000000003</v>
      </c>
      <c r="C111">
        <v>82.22</v>
      </c>
      <c r="D111">
        <v>4.8899999999999997</v>
      </c>
      <c r="E111">
        <v>97.78</v>
      </c>
      <c r="F111">
        <v>4.78</v>
      </c>
      <c r="G111">
        <v>95.56</v>
      </c>
      <c r="H111">
        <v>4.67</v>
      </c>
      <c r="I111">
        <v>93.33</v>
      </c>
      <c r="J111">
        <v>4.33</v>
      </c>
      <c r="K111">
        <v>86.67</v>
      </c>
      <c r="L111">
        <v>4.8899999999999997</v>
      </c>
      <c r="M111">
        <v>97.78</v>
      </c>
      <c r="N111">
        <v>4.5599999999999996</v>
      </c>
      <c r="O111">
        <v>91.11</v>
      </c>
      <c r="P111">
        <v>4.4400000000000004</v>
      </c>
      <c r="Q111">
        <v>88.89</v>
      </c>
      <c r="R111">
        <v>4.67</v>
      </c>
      <c r="S111">
        <v>93.33</v>
      </c>
      <c r="T111">
        <v>4.1100000000000003</v>
      </c>
      <c r="U111">
        <v>82.22</v>
      </c>
      <c r="V111">
        <v>1</v>
      </c>
      <c r="W111">
        <v>20</v>
      </c>
      <c r="X111">
        <v>1.1100000000000001</v>
      </c>
      <c r="Y111">
        <v>22.22</v>
      </c>
      <c r="Z111">
        <v>12.67</v>
      </c>
      <c r="AA111">
        <v>63.33</v>
      </c>
      <c r="AB111">
        <v>10.98</v>
      </c>
      <c r="AC111">
        <v>91.48</v>
      </c>
      <c r="AD111">
        <v>10.130000000000001</v>
      </c>
      <c r="AE111">
        <v>84.44</v>
      </c>
      <c r="AF111">
        <v>9.7100000000000009</v>
      </c>
      <c r="AG111">
        <v>80.930000000000007</v>
      </c>
      <c r="AH111">
        <v>5.22</v>
      </c>
      <c r="AI111">
        <v>43.52</v>
      </c>
      <c r="AJ111">
        <v>3.27</v>
      </c>
      <c r="AK111">
        <v>27.22</v>
      </c>
      <c r="AL111">
        <v>5</v>
      </c>
      <c r="AM111">
        <v>50</v>
      </c>
      <c r="AN111">
        <v>7.21</v>
      </c>
      <c r="AO111">
        <v>72.05</v>
      </c>
      <c r="AP111">
        <v>6.2</v>
      </c>
      <c r="AQ111">
        <v>62</v>
      </c>
    </row>
    <row r="112" spans="1:43">
      <c r="A112" t="s">
        <v>36</v>
      </c>
      <c r="B112">
        <v>3.67</v>
      </c>
      <c r="C112">
        <v>73.33</v>
      </c>
      <c r="D112">
        <v>5</v>
      </c>
      <c r="E112">
        <v>100</v>
      </c>
      <c r="F112">
        <v>5</v>
      </c>
      <c r="G112">
        <v>100</v>
      </c>
      <c r="H112">
        <v>4.4400000000000004</v>
      </c>
      <c r="I112">
        <v>88.89</v>
      </c>
      <c r="J112">
        <v>4.4400000000000004</v>
      </c>
      <c r="K112">
        <v>88.89</v>
      </c>
      <c r="L112">
        <v>4.78</v>
      </c>
      <c r="M112">
        <v>95.56</v>
      </c>
      <c r="N112">
        <v>4.78</v>
      </c>
      <c r="O112">
        <v>95.56</v>
      </c>
      <c r="P112">
        <v>4.78</v>
      </c>
      <c r="Q112">
        <v>95.56</v>
      </c>
      <c r="R112">
        <v>4.8899999999999997</v>
      </c>
      <c r="S112">
        <v>97.78</v>
      </c>
      <c r="T112">
        <v>3.89</v>
      </c>
      <c r="U112">
        <v>77.78</v>
      </c>
      <c r="V112">
        <v>0.67</v>
      </c>
      <c r="W112">
        <v>13.33</v>
      </c>
      <c r="X112">
        <v>1.33</v>
      </c>
      <c r="Y112">
        <v>26.67</v>
      </c>
      <c r="Z112">
        <v>13.22</v>
      </c>
      <c r="AA112">
        <v>66.11</v>
      </c>
      <c r="AB112">
        <v>10.91</v>
      </c>
      <c r="AC112">
        <v>90.93</v>
      </c>
      <c r="AD112">
        <v>10.62</v>
      </c>
      <c r="AE112">
        <v>88.52</v>
      </c>
      <c r="AF112">
        <v>10.56</v>
      </c>
      <c r="AG112">
        <v>87.96</v>
      </c>
      <c r="AH112">
        <v>5.31</v>
      </c>
      <c r="AI112">
        <v>44.26</v>
      </c>
      <c r="AJ112">
        <v>3.49</v>
      </c>
      <c r="AK112">
        <v>29.07</v>
      </c>
      <c r="AL112">
        <v>5</v>
      </c>
      <c r="AM112">
        <v>50</v>
      </c>
      <c r="AN112">
        <v>8.08</v>
      </c>
      <c r="AO112">
        <v>80.81</v>
      </c>
      <c r="AP112">
        <v>7.83</v>
      </c>
      <c r="AQ112">
        <v>78.33</v>
      </c>
    </row>
    <row r="113" spans="1:43">
      <c r="A113" t="s">
        <v>37</v>
      </c>
      <c r="B113">
        <v>4.4400000000000004</v>
      </c>
      <c r="C113">
        <v>88.89</v>
      </c>
      <c r="D113">
        <v>4.8899999999999997</v>
      </c>
      <c r="E113">
        <v>97.78</v>
      </c>
      <c r="F113">
        <v>4.78</v>
      </c>
      <c r="G113">
        <v>95.56</v>
      </c>
      <c r="H113">
        <v>4.4400000000000004</v>
      </c>
      <c r="I113">
        <v>88.89</v>
      </c>
      <c r="J113">
        <v>5</v>
      </c>
      <c r="K113">
        <v>100</v>
      </c>
      <c r="L113">
        <v>5</v>
      </c>
      <c r="M113">
        <v>100</v>
      </c>
      <c r="N113">
        <v>4.78</v>
      </c>
      <c r="O113">
        <v>95.56</v>
      </c>
      <c r="P113">
        <v>4.22</v>
      </c>
      <c r="Q113">
        <v>84.44</v>
      </c>
      <c r="R113">
        <v>4.8899999999999997</v>
      </c>
      <c r="S113">
        <v>97.78</v>
      </c>
      <c r="T113">
        <v>3.89</v>
      </c>
      <c r="U113">
        <v>77.78</v>
      </c>
      <c r="V113">
        <v>1.1100000000000001</v>
      </c>
      <c r="W113">
        <v>22.22</v>
      </c>
      <c r="X113">
        <v>1.67</v>
      </c>
      <c r="Y113">
        <v>33.33</v>
      </c>
      <c r="Z113">
        <v>12.22</v>
      </c>
      <c r="AA113">
        <v>61.11</v>
      </c>
      <c r="AB113">
        <v>11.49</v>
      </c>
      <c r="AC113">
        <v>95.74</v>
      </c>
      <c r="AD113">
        <v>10.29</v>
      </c>
      <c r="AE113">
        <v>85.74</v>
      </c>
      <c r="AF113">
        <v>10.47</v>
      </c>
      <c r="AG113">
        <v>87.22</v>
      </c>
      <c r="AH113">
        <v>5.67</v>
      </c>
      <c r="AI113">
        <v>47.22</v>
      </c>
      <c r="AJ113">
        <v>3.44</v>
      </c>
      <c r="AK113">
        <v>28.7</v>
      </c>
      <c r="AL113">
        <v>7.67</v>
      </c>
      <c r="AM113">
        <v>76.67</v>
      </c>
      <c r="AN113">
        <v>7.88</v>
      </c>
      <c r="AO113">
        <v>78.790000000000006</v>
      </c>
      <c r="AP113">
        <v>8.17</v>
      </c>
      <c r="AQ113">
        <v>81.67</v>
      </c>
    </row>
    <row r="114" spans="1:43">
      <c r="A114" t="s">
        <v>26</v>
      </c>
      <c r="B114">
        <v>4.78</v>
      </c>
      <c r="C114">
        <v>95.56</v>
      </c>
      <c r="D114">
        <v>5</v>
      </c>
      <c r="E114">
        <v>100</v>
      </c>
      <c r="F114">
        <v>5</v>
      </c>
      <c r="G114">
        <v>100</v>
      </c>
      <c r="H114">
        <v>5</v>
      </c>
      <c r="I114">
        <v>100</v>
      </c>
      <c r="J114">
        <v>4.8899999999999997</v>
      </c>
      <c r="K114">
        <v>97.78</v>
      </c>
      <c r="L114">
        <v>5</v>
      </c>
      <c r="M114">
        <v>100</v>
      </c>
      <c r="N114">
        <v>5</v>
      </c>
      <c r="O114">
        <v>100</v>
      </c>
      <c r="P114">
        <v>4.78</v>
      </c>
      <c r="Q114">
        <v>95.56</v>
      </c>
      <c r="R114">
        <v>5</v>
      </c>
      <c r="S114">
        <v>100</v>
      </c>
      <c r="T114">
        <v>4.8899999999999997</v>
      </c>
      <c r="U114">
        <v>97.78</v>
      </c>
      <c r="V114">
        <v>1.89</v>
      </c>
      <c r="W114">
        <v>37.78</v>
      </c>
      <c r="X114">
        <v>3.22</v>
      </c>
      <c r="Y114">
        <v>64.44</v>
      </c>
      <c r="Z114">
        <v>14.11</v>
      </c>
      <c r="AA114">
        <v>70.56</v>
      </c>
      <c r="AB114">
        <v>11.8</v>
      </c>
      <c r="AC114">
        <v>98.33</v>
      </c>
      <c r="AD114">
        <v>11.2</v>
      </c>
      <c r="AE114">
        <v>93.33</v>
      </c>
      <c r="AF114">
        <v>11.71</v>
      </c>
      <c r="AG114">
        <v>97.59</v>
      </c>
      <c r="AH114">
        <v>8.02</v>
      </c>
      <c r="AI114">
        <v>66.849999999999994</v>
      </c>
      <c r="AJ114">
        <v>5.6</v>
      </c>
      <c r="AK114">
        <v>46.67</v>
      </c>
      <c r="AL114">
        <v>10</v>
      </c>
      <c r="AM114">
        <v>100</v>
      </c>
      <c r="AN114">
        <v>9.56</v>
      </c>
      <c r="AO114">
        <v>95.56</v>
      </c>
      <c r="AP114">
        <v>9.8000000000000007</v>
      </c>
      <c r="AQ114">
        <v>98</v>
      </c>
    </row>
    <row r="115" spans="1:43">
      <c r="A115" t="s">
        <v>27</v>
      </c>
      <c r="B115">
        <v>3.8</v>
      </c>
      <c r="C115">
        <v>76.09</v>
      </c>
      <c r="D115">
        <v>5</v>
      </c>
      <c r="E115">
        <v>100</v>
      </c>
      <c r="F115">
        <v>5</v>
      </c>
      <c r="G115">
        <v>100</v>
      </c>
      <c r="H115">
        <v>4.57</v>
      </c>
      <c r="I115">
        <v>91.3</v>
      </c>
      <c r="J115">
        <v>4.46</v>
      </c>
      <c r="K115">
        <v>89.13</v>
      </c>
      <c r="L115">
        <v>4.67</v>
      </c>
      <c r="M115">
        <v>93.48</v>
      </c>
      <c r="N115">
        <v>4.46</v>
      </c>
      <c r="O115">
        <v>89.13</v>
      </c>
      <c r="P115">
        <v>4.46</v>
      </c>
      <c r="Q115">
        <v>89.13</v>
      </c>
      <c r="R115">
        <v>4.78</v>
      </c>
      <c r="S115">
        <v>95.65</v>
      </c>
      <c r="T115">
        <v>3.48</v>
      </c>
      <c r="U115">
        <v>69.569999999999993</v>
      </c>
      <c r="V115">
        <v>1.2</v>
      </c>
      <c r="W115">
        <v>23.91</v>
      </c>
      <c r="X115">
        <v>1.52</v>
      </c>
      <c r="Y115">
        <v>30.43</v>
      </c>
      <c r="Z115">
        <v>12.07</v>
      </c>
      <c r="AA115">
        <v>60.33</v>
      </c>
      <c r="AB115">
        <v>10.85</v>
      </c>
      <c r="AC115">
        <v>90.4</v>
      </c>
      <c r="AD115">
        <v>10.8</v>
      </c>
      <c r="AE115">
        <v>90.04</v>
      </c>
      <c r="AF115">
        <v>10.26</v>
      </c>
      <c r="AG115">
        <v>85.51</v>
      </c>
      <c r="AH115">
        <v>5.59</v>
      </c>
      <c r="AI115">
        <v>46.56</v>
      </c>
      <c r="AJ115">
        <v>3.5</v>
      </c>
      <c r="AK115">
        <v>29.17</v>
      </c>
      <c r="AL115">
        <v>7.5</v>
      </c>
      <c r="AM115">
        <v>75</v>
      </c>
      <c r="AN115">
        <v>8.42</v>
      </c>
      <c r="AO115">
        <v>84.17</v>
      </c>
      <c r="AP115">
        <v>5.6</v>
      </c>
      <c r="AQ115">
        <v>56</v>
      </c>
    </row>
    <row r="116" spans="1:43">
      <c r="A116" t="s">
        <v>28</v>
      </c>
      <c r="B116">
        <v>3.52</v>
      </c>
      <c r="C116">
        <v>70.45</v>
      </c>
      <c r="D116">
        <v>4.66</v>
      </c>
      <c r="E116">
        <v>93.18</v>
      </c>
      <c r="F116">
        <v>5</v>
      </c>
      <c r="G116">
        <v>100</v>
      </c>
      <c r="H116">
        <v>4.8899999999999997</v>
      </c>
      <c r="I116">
        <v>97.73</v>
      </c>
      <c r="J116">
        <v>4.09</v>
      </c>
      <c r="K116">
        <v>81.819999999999993</v>
      </c>
      <c r="L116">
        <v>4.55</v>
      </c>
      <c r="M116">
        <v>90.91</v>
      </c>
      <c r="N116">
        <v>4.32</v>
      </c>
      <c r="O116">
        <v>86.36</v>
      </c>
      <c r="P116">
        <v>4.43</v>
      </c>
      <c r="Q116">
        <v>88.64</v>
      </c>
      <c r="R116">
        <v>4.8899999999999997</v>
      </c>
      <c r="S116">
        <v>97.73</v>
      </c>
      <c r="T116">
        <v>3.86</v>
      </c>
      <c r="U116">
        <v>77.27</v>
      </c>
      <c r="V116">
        <v>0.8</v>
      </c>
      <c r="W116">
        <v>15.91</v>
      </c>
      <c r="X116">
        <v>1.36</v>
      </c>
      <c r="Y116">
        <v>27.27</v>
      </c>
      <c r="Z116">
        <v>12.5</v>
      </c>
      <c r="AA116">
        <v>62.5</v>
      </c>
      <c r="AB116">
        <v>11.27</v>
      </c>
      <c r="AC116">
        <v>93.94</v>
      </c>
      <c r="AD116">
        <v>10.93</v>
      </c>
      <c r="AE116">
        <v>91.1</v>
      </c>
      <c r="AF116">
        <v>9.93</v>
      </c>
      <c r="AG116">
        <v>82.77</v>
      </c>
      <c r="AH116">
        <v>5.36</v>
      </c>
      <c r="AI116">
        <v>44.7</v>
      </c>
      <c r="AJ116">
        <v>3.95</v>
      </c>
      <c r="AK116">
        <v>32.950000000000003</v>
      </c>
      <c r="AL116">
        <v>5</v>
      </c>
      <c r="AM116">
        <v>50</v>
      </c>
      <c r="AN116">
        <v>7.5</v>
      </c>
      <c r="AO116">
        <v>75</v>
      </c>
      <c r="AP116">
        <v>7.75</v>
      </c>
      <c r="AQ116">
        <v>77.5</v>
      </c>
    </row>
    <row r="117" spans="1:43">
      <c r="A117" t="s">
        <v>29</v>
      </c>
      <c r="B117">
        <v>4</v>
      </c>
      <c r="C117">
        <v>80</v>
      </c>
      <c r="D117">
        <v>4.5599999999999996</v>
      </c>
      <c r="E117">
        <v>91.11</v>
      </c>
      <c r="F117">
        <v>4.8899999999999997</v>
      </c>
      <c r="G117">
        <v>97.78</v>
      </c>
      <c r="H117">
        <v>4.78</v>
      </c>
      <c r="I117">
        <v>95.56</v>
      </c>
      <c r="J117">
        <v>4</v>
      </c>
      <c r="K117">
        <v>80</v>
      </c>
      <c r="L117">
        <v>4.67</v>
      </c>
      <c r="M117">
        <v>93.33</v>
      </c>
      <c r="N117">
        <v>4.67</v>
      </c>
      <c r="O117">
        <v>93.33</v>
      </c>
      <c r="P117">
        <v>4.22</v>
      </c>
      <c r="Q117">
        <v>84.44</v>
      </c>
      <c r="R117">
        <v>5</v>
      </c>
      <c r="S117">
        <v>100</v>
      </c>
      <c r="T117">
        <v>3.89</v>
      </c>
      <c r="U117">
        <v>77.78</v>
      </c>
      <c r="V117">
        <v>1.1100000000000001</v>
      </c>
      <c r="W117">
        <v>22.22</v>
      </c>
      <c r="X117">
        <v>1.1100000000000001</v>
      </c>
      <c r="Y117">
        <v>22.22</v>
      </c>
      <c r="Z117">
        <v>12.44</v>
      </c>
      <c r="AA117">
        <v>62.22</v>
      </c>
      <c r="AB117">
        <v>10.82</v>
      </c>
      <c r="AC117">
        <v>90.19</v>
      </c>
      <c r="AD117">
        <v>10.73</v>
      </c>
      <c r="AE117">
        <v>89.44</v>
      </c>
      <c r="AF117">
        <v>9.7100000000000009</v>
      </c>
      <c r="AG117">
        <v>80.930000000000007</v>
      </c>
      <c r="AH117">
        <v>4.42</v>
      </c>
      <c r="AI117">
        <v>36.85</v>
      </c>
      <c r="AJ117">
        <v>3.11</v>
      </c>
      <c r="AK117">
        <v>25.93</v>
      </c>
      <c r="AL117">
        <v>8.2899999999999991</v>
      </c>
      <c r="AM117">
        <v>82.86</v>
      </c>
      <c r="AN117">
        <v>6.67</v>
      </c>
      <c r="AO117">
        <v>66.67</v>
      </c>
      <c r="AP117">
        <v>7.86</v>
      </c>
      <c r="AQ117">
        <v>78.569999999999993</v>
      </c>
    </row>
    <row r="118" spans="1:43">
      <c r="A118" t="s">
        <v>14</v>
      </c>
      <c r="B118">
        <v>4.22</v>
      </c>
      <c r="C118">
        <v>84.44</v>
      </c>
      <c r="D118">
        <v>4.8899999999999997</v>
      </c>
      <c r="E118">
        <v>97.78</v>
      </c>
      <c r="F118">
        <v>5</v>
      </c>
      <c r="G118">
        <v>100</v>
      </c>
      <c r="H118">
        <v>5</v>
      </c>
      <c r="I118">
        <v>100</v>
      </c>
      <c r="J118">
        <v>4.78</v>
      </c>
      <c r="K118">
        <v>95.56</v>
      </c>
      <c r="L118">
        <v>4.78</v>
      </c>
      <c r="M118">
        <v>95.56</v>
      </c>
      <c r="N118">
        <v>4.5599999999999996</v>
      </c>
      <c r="O118">
        <v>91.11</v>
      </c>
      <c r="P118">
        <v>4.78</v>
      </c>
      <c r="Q118">
        <v>95.56</v>
      </c>
      <c r="R118">
        <v>4.8899999999999997</v>
      </c>
      <c r="S118">
        <v>97.78</v>
      </c>
      <c r="T118">
        <v>4.22</v>
      </c>
      <c r="U118">
        <v>84.44</v>
      </c>
      <c r="V118">
        <v>0.78</v>
      </c>
      <c r="W118">
        <v>15.56</v>
      </c>
      <c r="X118">
        <v>1.1100000000000001</v>
      </c>
      <c r="Y118">
        <v>22.22</v>
      </c>
      <c r="Z118">
        <v>12.22</v>
      </c>
      <c r="AA118">
        <v>61.11</v>
      </c>
      <c r="AB118">
        <v>11.22</v>
      </c>
      <c r="AC118">
        <v>93.52</v>
      </c>
      <c r="AD118">
        <v>9.49</v>
      </c>
      <c r="AE118">
        <v>79.069999999999993</v>
      </c>
      <c r="AF118">
        <v>10.42</v>
      </c>
      <c r="AG118">
        <v>86.85</v>
      </c>
      <c r="AH118">
        <v>4.84</v>
      </c>
      <c r="AI118">
        <v>40.369999999999997</v>
      </c>
      <c r="AJ118">
        <v>3.76</v>
      </c>
      <c r="AK118">
        <v>31.3</v>
      </c>
      <c r="AL118">
        <v>10</v>
      </c>
      <c r="AM118">
        <v>100</v>
      </c>
      <c r="AN118">
        <v>7.52</v>
      </c>
      <c r="AO118">
        <v>75.17</v>
      </c>
      <c r="AP118">
        <v>8.43</v>
      </c>
      <c r="AQ118">
        <v>84.29</v>
      </c>
    </row>
    <row r="119" spans="1:43">
      <c r="A119" t="s">
        <v>15</v>
      </c>
      <c r="B119">
        <v>4.2</v>
      </c>
      <c r="C119">
        <v>84.09</v>
      </c>
      <c r="D119">
        <v>5</v>
      </c>
      <c r="E119">
        <v>100</v>
      </c>
      <c r="F119">
        <v>5</v>
      </c>
      <c r="G119">
        <v>100</v>
      </c>
      <c r="H119">
        <v>4.8899999999999997</v>
      </c>
      <c r="I119">
        <v>97.73</v>
      </c>
      <c r="J119">
        <v>5</v>
      </c>
      <c r="K119">
        <v>100</v>
      </c>
      <c r="L119">
        <v>4.7699999999999996</v>
      </c>
      <c r="M119">
        <v>95.45</v>
      </c>
      <c r="N119">
        <v>4.7699999999999996</v>
      </c>
      <c r="O119">
        <v>95.45</v>
      </c>
      <c r="P119">
        <v>4.7699999999999996</v>
      </c>
      <c r="Q119">
        <v>95.45</v>
      </c>
      <c r="R119">
        <v>4.8899999999999997</v>
      </c>
      <c r="S119">
        <v>97.73</v>
      </c>
      <c r="T119">
        <v>4.55</v>
      </c>
      <c r="U119">
        <v>90.91</v>
      </c>
      <c r="V119">
        <v>0.8</v>
      </c>
      <c r="W119">
        <v>15.91</v>
      </c>
      <c r="X119">
        <v>1.25</v>
      </c>
      <c r="Y119">
        <v>25</v>
      </c>
      <c r="Z119">
        <v>12.27</v>
      </c>
      <c r="AA119">
        <v>61.36</v>
      </c>
      <c r="AB119">
        <v>11.14</v>
      </c>
      <c r="AC119">
        <v>92.8</v>
      </c>
      <c r="AD119">
        <v>10.16</v>
      </c>
      <c r="AE119">
        <v>84.66</v>
      </c>
      <c r="AF119">
        <v>10.84</v>
      </c>
      <c r="AG119">
        <v>90.34</v>
      </c>
      <c r="AH119">
        <v>5.07</v>
      </c>
      <c r="AI119">
        <v>42.23</v>
      </c>
      <c r="AJ119">
        <v>4.2300000000000004</v>
      </c>
      <c r="AK119">
        <v>35.229999999999997</v>
      </c>
      <c r="AL119">
        <v>5</v>
      </c>
      <c r="AM119">
        <v>50</v>
      </c>
      <c r="AN119">
        <v>8.0299999999999994</v>
      </c>
      <c r="AO119">
        <v>80.31</v>
      </c>
      <c r="AP119">
        <v>6.9</v>
      </c>
      <c r="AQ119">
        <v>69</v>
      </c>
    </row>
    <row r="120" spans="1:43">
      <c r="A120" t="s">
        <v>16</v>
      </c>
      <c r="B120">
        <v>4.78</v>
      </c>
      <c r="C120">
        <v>95.56</v>
      </c>
      <c r="D120">
        <v>5</v>
      </c>
      <c r="E120">
        <v>100</v>
      </c>
      <c r="F120">
        <v>5</v>
      </c>
      <c r="G120">
        <v>100</v>
      </c>
      <c r="H120">
        <v>5</v>
      </c>
      <c r="I120">
        <v>100</v>
      </c>
      <c r="J120">
        <v>4.8899999999999997</v>
      </c>
      <c r="K120">
        <v>97.78</v>
      </c>
      <c r="L120">
        <v>4.8899999999999997</v>
      </c>
      <c r="M120">
        <v>97.78</v>
      </c>
      <c r="N120">
        <v>4.8899999999999997</v>
      </c>
      <c r="O120">
        <v>97.78</v>
      </c>
      <c r="P120">
        <v>4.78</v>
      </c>
      <c r="Q120">
        <v>95.56</v>
      </c>
      <c r="R120">
        <v>5</v>
      </c>
      <c r="S120">
        <v>100</v>
      </c>
      <c r="T120">
        <v>5</v>
      </c>
      <c r="U120">
        <v>100</v>
      </c>
      <c r="V120">
        <v>2.2200000000000002</v>
      </c>
      <c r="W120">
        <v>44.44</v>
      </c>
      <c r="X120">
        <v>2.44</v>
      </c>
      <c r="Y120">
        <v>48.89</v>
      </c>
      <c r="Z120">
        <v>13.56</v>
      </c>
      <c r="AA120">
        <v>67.78</v>
      </c>
      <c r="AB120">
        <v>11.84</v>
      </c>
      <c r="AC120">
        <v>98.7</v>
      </c>
      <c r="AD120">
        <v>11.33</v>
      </c>
      <c r="AE120">
        <v>94.44</v>
      </c>
      <c r="AF120">
        <v>11.42</v>
      </c>
      <c r="AG120">
        <v>95.19</v>
      </c>
      <c r="AH120">
        <v>8.11</v>
      </c>
      <c r="AI120">
        <v>67.59</v>
      </c>
      <c r="AJ120">
        <v>5.33</v>
      </c>
      <c r="AK120">
        <v>44.44</v>
      </c>
      <c r="AL120">
        <v>10</v>
      </c>
      <c r="AM120">
        <v>100</v>
      </c>
      <c r="AN120">
        <v>9.31</v>
      </c>
      <c r="AO120">
        <v>93.08</v>
      </c>
      <c r="AP120">
        <v>10</v>
      </c>
      <c r="AQ120">
        <v>100</v>
      </c>
    </row>
    <row r="121" spans="1:43">
      <c r="A121" t="s">
        <v>17</v>
      </c>
      <c r="B121">
        <v>4.17</v>
      </c>
      <c r="C121">
        <v>83.33</v>
      </c>
      <c r="D121">
        <v>5</v>
      </c>
      <c r="E121">
        <v>100</v>
      </c>
      <c r="F121">
        <v>4.76</v>
      </c>
      <c r="G121">
        <v>95.24</v>
      </c>
      <c r="H121">
        <v>4.76</v>
      </c>
      <c r="I121">
        <v>95.24</v>
      </c>
      <c r="J121">
        <v>4.76</v>
      </c>
      <c r="K121">
        <v>95.24</v>
      </c>
      <c r="L121">
        <v>4.6399999999999997</v>
      </c>
      <c r="M121">
        <v>92.86</v>
      </c>
      <c r="N121">
        <v>4.17</v>
      </c>
      <c r="O121">
        <v>83.33</v>
      </c>
      <c r="P121">
        <v>4.6399999999999997</v>
      </c>
      <c r="Q121">
        <v>92.86</v>
      </c>
      <c r="R121">
        <v>4.5199999999999996</v>
      </c>
      <c r="S121">
        <v>90.48</v>
      </c>
      <c r="T121">
        <v>4.05</v>
      </c>
      <c r="U121">
        <v>80.95</v>
      </c>
      <c r="V121">
        <v>0.71</v>
      </c>
      <c r="W121">
        <v>14.29</v>
      </c>
      <c r="X121">
        <v>1.43</v>
      </c>
      <c r="Y121">
        <v>28.57</v>
      </c>
      <c r="Z121">
        <v>11.19</v>
      </c>
      <c r="AA121">
        <v>55.95</v>
      </c>
      <c r="AB121">
        <v>11.26</v>
      </c>
      <c r="AC121">
        <v>93.85</v>
      </c>
      <c r="AD121">
        <v>11.29</v>
      </c>
      <c r="AE121">
        <v>94.05</v>
      </c>
      <c r="AF121">
        <v>10.29</v>
      </c>
      <c r="AG121">
        <v>85.71</v>
      </c>
      <c r="AH121">
        <v>5.33</v>
      </c>
      <c r="AI121">
        <v>44.44</v>
      </c>
      <c r="AJ121">
        <v>3.33</v>
      </c>
      <c r="AK121">
        <v>27.78</v>
      </c>
      <c r="AL121">
        <v>7.5</v>
      </c>
      <c r="AM121">
        <v>75</v>
      </c>
      <c r="AN121">
        <v>7.97</v>
      </c>
      <c r="AO121">
        <v>79.680000000000007</v>
      </c>
      <c r="AP121">
        <v>5.88</v>
      </c>
      <c r="AQ121">
        <v>58.75</v>
      </c>
    </row>
    <row r="122" spans="1:43">
      <c r="A122" t="s">
        <v>18</v>
      </c>
      <c r="B122">
        <v>3.91</v>
      </c>
      <c r="C122">
        <v>78.260000000000005</v>
      </c>
      <c r="D122">
        <v>4.8899999999999997</v>
      </c>
      <c r="E122">
        <v>97.83</v>
      </c>
      <c r="F122">
        <v>4.8899999999999997</v>
      </c>
      <c r="G122">
        <v>97.83</v>
      </c>
      <c r="H122">
        <v>4.57</v>
      </c>
      <c r="I122">
        <v>91.3</v>
      </c>
      <c r="J122">
        <v>4.78</v>
      </c>
      <c r="K122">
        <v>95.65</v>
      </c>
      <c r="L122">
        <v>4.8899999999999997</v>
      </c>
      <c r="M122">
        <v>97.83</v>
      </c>
      <c r="N122">
        <v>4.67</v>
      </c>
      <c r="O122">
        <v>93.48</v>
      </c>
      <c r="P122">
        <v>4.24</v>
      </c>
      <c r="Q122">
        <v>84.78</v>
      </c>
      <c r="R122">
        <v>4.78</v>
      </c>
      <c r="S122">
        <v>95.65</v>
      </c>
      <c r="T122">
        <v>3.91</v>
      </c>
      <c r="U122">
        <v>78.260000000000005</v>
      </c>
      <c r="V122">
        <v>0.76</v>
      </c>
      <c r="W122">
        <v>15.22</v>
      </c>
      <c r="X122">
        <v>1.96</v>
      </c>
      <c r="Y122">
        <v>39.130000000000003</v>
      </c>
      <c r="Z122">
        <v>13.26</v>
      </c>
      <c r="AA122">
        <v>66.3</v>
      </c>
      <c r="AB122">
        <v>11.09</v>
      </c>
      <c r="AC122">
        <v>92.39</v>
      </c>
      <c r="AD122">
        <v>11.13</v>
      </c>
      <c r="AE122">
        <v>92.75</v>
      </c>
      <c r="AF122">
        <v>10.33</v>
      </c>
      <c r="AG122">
        <v>86.05</v>
      </c>
      <c r="AH122">
        <v>5.37</v>
      </c>
      <c r="AI122">
        <v>44.75</v>
      </c>
      <c r="AJ122">
        <v>3.2</v>
      </c>
      <c r="AK122">
        <v>26.63</v>
      </c>
      <c r="AN122">
        <v>8.2100000000000009</v>
      </c>
      <c r="AO122">
        <v>82.05</v>
      </c>
      <c r="AP122">
        <v>6.17</v>
      </c>
      <c r="AQ122">
        <v>61.67</v>
      </c>
    </row>
    <row r="123" spans="1:43">
      <c r="A123" t="s">
        <v>19</v>
      </c>
      <c r="B123">
        <v>4.09</v>
      </c>
      <c r="C123">
        <v>81.819999999999993</v>
      </c>
      <c r="D123">
        <v>4.8899999999999997</v>
      </c>
      <c r="E123">
        <v>97.73</v>
      </c>
      <c r="F123">
        <v>5</v>
      </c>
      <c r="G123">
        <v>100</v>
      </c>
      <c r="H123">
        <v>4.8899999999999997</v>
      </c>
      <c r="I123">
        <v>97.73</v>
      </c>
      <c r="J123">
        <v>4.2</v>
      </c>
      <c r="K123">
        <v>84.09</v>
      </c>
      <c r="L123">
        <v>4.55</v>
      </c>
      <c r="M123">
        <v>90.91</v>
      </c>
      <c r="N123">
        <v>4.09</v>
      </c>
      <c r="O123">
        <v>81.819999999999993</v>
      </c>
      <c r="P123">
        <v>4.32</v>
      </c>
      <c r="Q123">
        <v>86.36</v>
      </c>
      <c r="R123">
        <v>4.66</v>
      </c>
      <c r="S123">
        <v>93.18</v>
      </c>
      <c r="T123">
        <v>3.64</v>
      </c>
      <c r="U123">
        <v>72.73</v>
      </c>
      <c r="V123">
        <v>1.1399999999999999</v>
      </c>
      <c r="W123">
        <v>22.73</v>
      </c>
      <c r="X123">
        <v>1.36</v>
      </c>
      <c r="Y123">
        <v>27.27</v>
      </c>
      <c r="Z123">
        <v>12.39</v>
      </c>
      <c r="AA123">
        <v>61.93</v>
      </c>
      <c r="AB123">
        <v>10.11</v>
      </c>
      <c r="AC123">
        <v>84.28</v>
      </c>
      <c r="AD123">
        <v>10.48</v>
      </c>
      <c r="AE123">
        <v>87.31</v>
      </c>
      <c r="AF123">
        <v>9.34</v>
      </c>
      <c r="AG123">
        <v>77.84</v>
      </c>
      <c r="AH123">
        <v>4.57</v>
      </c>
      <c r="AI123">
        <v>38.07</v>
      </c>
      <c r="AJ123">
        <v>2.91</v>
      </c>
      <c r="AK123">
        <v>24.24</v>
      </c>
      <c r="AL123">
        <v>5</v>
      </c>
      <c r="AM123">
        <v>50</v>
      </c>
      <c r="AN123">
        <v>7.81</v>
      </c>
      <c r="AO123">
        <v>78.08</v>
      </c>
      <c r="AP123">
        <v>7.29</v>
      </c>
      <c r="AQ123">
        <v>72.86</v>
      </c>
    </row>
    <row r="124" spans="1:43">
      <c r="A124" t="s">
        <v>20</v>
      </c>
      <c r="B124">
        <v>3.83</v>
      </c>
      <c r="C124">
        <v>76.599999999999994</v>
      </c>
      <c r="D124">
        <v>4.8899999999999997</v>
      </c>
      <c r="E124">
        <v>97.87</v>
      </c>
      <c r="F124">
        <v>5</v>
      </c>
      <c r="G124">
        <v>100</v>
      </c>
      <c r="H124">
        <v>4.8899999999999997</v>
      </c>
      <c r="I124">
        <v>97.87</v>
      </c>
      <c r="J124">
        <v>4.57</v>
      </c>
      <c r="K124">
        <v>91.49</v>
      </c>
      <c r="L124">
        <v>4.8899999999999997</v>
      </c>
      <c r="M124">
        <v>97.87</v>
      </c>
      <c r="N124">
        <v>4.57</v>
      </c>
      <c r="O124">
        <v>91.49</v>
      </c>
      <c r="P124">
        <v>4.3600000000000003</v>
      </c>
      <c r="Q124">
        <v>87.23</v>
      </c>
      <c r="R124">
        <v>4.79</v>
      </c>
      <c r="S124">
        <v>95.74</v>
      </c>
      <c r="T124">
        <v>4.47</v>
      </c>
      <c r="U124">
        <v>89.36</v>
      </c>
      <c r="V124">
        <v>0.43</v>
      </c>
      <c r="W124">
        <v>8.51</v>
      </c>
      <c r="X124">
        <v>0.96</v>
      </c>
      <c r="Y124">
        <v>19.149999999999999</v>
      </c>
      <c r="Z124">
        <v>12.45</v>
      </c>
      <c r="AA124">
        <v>62.23</v>
      </c>
      <c r="AB124">
        <v>11.68</v>
      </c>
      <c r="AC124">
        <v>97.34</v>
      </c>
      <c r="AD124">
        <v>10.53</v>
      </c>
      <c r="AE124">
        <v>87.77</v>
      </c>
      <c r="AF124">
        <v>11.19</v>
      </c>
      <c r="AG124">
        <v>93.26</v>
      </c>
      <c r="AH124">
        <v>6.74</v>
      </c>
      <c r="AI124">
        <v>56.21</v>
      </c>
      <c r="AJ124">
        <v>4.47</v>
      </c>
      <c r="AK124">
        <v>37.229999999999997</v>
      </c>
      <c r="AN124">
        <v>8.7200000000000006</v>
      </c>
      <c r="AO124">
        <v>87.21</v>
      </c>
      <c r="AP124">
        <v>5.67</v>
      </c>
      <c r="AQ124">
        <v>56.67</v>
      </c>
    </row>
    <row r="125" spans="1:43">
      <c r="A125" t="s">
        <v>21</v>
      </c>
      <c r="B125">
        <v>3.89</v>
      </c>
      <c r="C125">
        <v>77.78</v>
      </c>
      <c r="D125">
        <v>4.8899999999999997</v>
      </c>
      <c r="E125">
        <v>97.78</v>
      </c>
      <c r="F125">
        <v>5</v>
      </c>
      <c r="G125">
        <v>100</v>
      </c>
      <c r="H125">
        <v>4.78</v>
      </c>
      <c r="I125">
        <v>95.56</v>
      </c>
      <c r="J125">
        <v>4.67</v>
      </c>
      <c r="K125">
        <v>93.33</v>
      </c>
      <c r="L125">
        <v>5</v>
      </c>
      <c r="M125">
        <v>100</v>
      </c>
      <c r="N125">
        <v>4.5599999999999996</v>
      </c>
      <c r="O125">
        <v>91.11</v>
      </c>
      <c r="P125">
        <v>4.67</v>
      </c>
      <c r="Q125">
        <v>93.33</v>
      </c>
      <c r="R125">
        <v>4.78</v>
      </c>
      <c r="S125">
        <v>95.56</v>
      </c>
      <c r="T125">
        <v>4.22</v>
      </c>
      <c r="U125">
        <v>84.44</v>
      </c>
      <c r="V125">
        <v>0.89</v>
      </c>
      <c r="W125">
        <v>17.78</v>
      </c>
      <c r="X125">
        <v>1.33</v>
      </c>
      <c r="Y125">
        <v>26.67</v>
      </c>
      <c r="Z125">
        <v>13.33</v>
      </c>
      <c r="AA125">
        <v>66.67</v>
      </c>
      <c r="AB125">
        <v>11.2</v>
      </c>
      <c r="AC125">
        <v>93.33</v>
      </c>
      <c r="AD125">
        <v>10.38</v>
      </c>
      <c r="AE125">
        <v>86.48</v>
      </c>
      <c r="AF125">
        <v>10.76</v>
      </c>
      <c r="AG125">
        <v>89.63</v>
      </c>
      <c r="AH125">
        <v>5.93</v>
      </c>
      <c r="AI125">
        <v>49.44</v>
      </c>
      <c r="AJ125">
        <v>3.89</v>
      </c>
      <c r="AK125">
        <v>32.409999999999997</v>
      </c>
      <c r="AL125">
        <v>7.5</v>
      </c>
      <c r="AM125">
        <v>75</v>
      </c>
      <c r="AN125">
        <v>8.25</v>
      </c>
      <c r="AO125">
        <v>82.5</v>
      </c>
      <c r="AP125">
        <v>7</v>
      </c>
      <c r="AQ125">
        <v>70</v>
      </c>
    </row>
    <row r="126" spans="1:43">
      <c r="A126" t="s">
        <v>46</v>
      </c>
      <c r="B126">
        <v>3.44</v>
      </c>
      <c r="C126">
        <v>68.89</v>
      </c>
      <c r="D126">
        <v>4.8899999999999997</v>
      </c>
      <c r="E126">
        <v>97.78</v>
      </c>
      <c r="F126">
        <v>4.8899999999999997</v>
      </c>
      <c r="G126">
        <v>97.78</v>
      </c>
      <c r="H126">
        <v>4.8899999999999997</v>
      </c>
      <c r="I126">
        <v>97.78</v>
      </c>
      <c r="J126">
        <v>4.22</v>
      </c>
      <c r="K126">
        <v>84.44</v>
      </c>
      <c r="L126">
        <v>5</v>
      </c>
      <c r="M126">
        <v>100</v>
      </c>
      <c r="N126">
        <v>4.33</v>
      </c>
      <c r="O126">
        <v>86.67</v>
      </c>
      <c r="P126">
        <v>4.1100000000000003</v>
      </c>
      <c r="Q126">
        <v>82.22</v>
      </c>
      <c r="R126">
        <v>4.8899999999999997</v>
      </c>
      <c r="S126">
        <v>97.78</v>
      </c>
      <c r="T126">
        <v>4.1100000000000003</v>
      </c>
      <c r="U126">
        <v>82.22</v>
      </c>
      <c r="V126">
        <v>0.44</v>
      </c>
      <c r="W126">
        <v>8.89</v>
      </c>
      <c r="X126">
        <v>1.33</v>
      </c>
      <c r="Y126">
        <v>26.67</v>
      </c>
      <c r="Z126">
        <v>11.22</v>
      </c>
      <c r="AA126">
        <v>56.11</v>
      </c>
      <c r="AB126">
        <v>10.98</v>
      </c>
      <c r="AC126">
        <v>91.48</v>
      </c>
      <c r="AD126">
        <v>9.8000000000000007</v>
      </c>
      <c r="AE126">
        <v>81.67</v>
      </c>
      <c r="AF126">
        <v>10.51</v>
      </c>
      <c r="AG126">
        <v>87.59</v>
      </c>
      <c r="AH126">
        <v>4.93</v>
      </c>
      <c r="AI126">
        <v>41.11</v>
      </c>
      <c r="AJ126">
        <v>2.78</v>
      </c>
      <c r="AK126">
        <v>23.15</v>
      </c>
      <c r="AN126">
        <v>8</v>
      </c>
      <c r="AO126">
        <v>80</v>
      </c>
      <c r="AP126">
        <v>7.67</v>
      </c>
      <c r="AQ126">
        <v>76.67</v>
      </c>
    </row>
    <row r="127" spans="1:43">
      <c r="A127" t="s">
        <v>43</v>
      </c>
      <c r="B127">
        <v>4.2</v>
      </c>
      <c r="C127">
        <v>84.09</v>
      </c>
      <c r="D127">
        <v>5</v>
      </c>
      <c r="E127">
        <v>100</v>
      </c>
      <c r="F127">
        <v>4.7699999999999996</v>
      </c>
      <c r="G127">
        <v>95.45</v>
      </c>
      <c r="H127">
        <v>4.55</v>
      </c>
      <c r="I127">
        <v>90.91</v>
      </c>
      <c r="J127">
        <v>4.43</v>
      </c>
      <c r="K127">
        <v>88.64</v>
      </c>
      <c r="L127">
        <v>4.43</v>
      </c>
      <c r="M127">
        <v>88.64</v>
      </c>
      <c r="N127">
        <v>4.55</v>
      </c>
      <c r="O127">
        <v>90.91</v>
      </c>
      <c r="P127">
        <v>4.7699999999999996</v>
      </c>
      <c r="Q127">
        <v>95.45</v>
      </c>
      <c r="R127">
        <v>5</v>
      </c>
      <c r="S127">
        <v>100</v>
      </c>
      <c r="T127">
        <v>4.2</v>
      </c>
      <c r="U127">
        <v>84.09</v>
      </c>
      <c r="V127">
        <v>1.02</v>
      </c>
      <c r="W127">
        <v>20.45</v>
      </c>
      <c r="X127">
        <v>1.59</v>
      </c>
      <c r="Y127">
        <v>31.82</v>
      </c>
      <c r="Z127">
        <v>12.61</v>
      </c>
      <c r="AA127">
        <v>63.07</v>
      </c>
      <c r="AB127">
        <v>11.2</v>
      </c>
      <c r="AC127">
        <v>93.37</v>
      </c>
      <c r="AD127">
        <v>10.91</v>
      </c>
      <c r="AE127">
        <v>90.91</v>
      </c>
      <c r="AF127">
        <v>10.199999999999999</v>
      </c>
      <c r="AG127">
        <v>85.04</v>
      </c>
      <c r="AH127">
        <v>5.93</v>
      </c>
      <c r="AI127">
        <v>49.43</v>
      </c>
      <c r="AJ127">
        <v>3.36</v>
      </c>
      <c r="AK127">
        <v>28.03</v>
      </c>
      <c r="AL127">
        <v>10</v>
      </c>
      <c r="AM127">
        <v>100</v>
      </c>
      <c r="AN127">
        <v>7.38</v>
      </c>
      <c r="AO127">
        <v>73.75</v>
      </c>
      <c r="AP127">
        <v>7.69</v>
      </c>
      <c r="AQ127">
        <v>76.88</v>
      </c>
    </row>
    <row r="128" spans="1:43">
      <c r="A128" t="s">
        <v>40</v>
      </c>
      <c r="B128">
        <v>3.64</v>
      </c>
      <c r="C128">
        <v>72.73</v>
      </c>
      <c r="D128">
        <v>4.8899999999999997</v>
      </c>
      <c r="E128">
        <v>97.73</v>
      </c>
      <c r="F128">
        <v>4.8899999999999997</v>
      </c>
      <c r="G128">
        <v>97.73</v>
      </c>
      <c r="H128">
        <v>4.7699999999999996</v>
      </c>
      <c r="I128">
        <v>95.45</v>
      </c>
      <c r="J128">
        <v>4.8899999999999997</v>
      </c>
      <c r="K128">
        <v>97.73</v>
      </c>
      <c r="L128">
        <v>5</v>
      </c>
      <c r="M128">
        <v>100</v>
      </c>
      <c r="N128">
        <v>4.32</v>
      </c>
      <c r="O128">
        <v>86.36</v>
      </c>
      <c r="P128">
        <v>4.7699999999999996</v>
      </c>
      <c r="Q128">
        <v>95.45</v>
      </c>
      <c r="R128">
        <v>5</v>
      </c>
      <c r="S128">
        <v>100</v>
      </c>
      <c r="T128">
        <v>4.09</v>
      </c>
      <c r="U128">
        <v>81.819999999999993</v>
      </c>
      <c r="V128">
        <v>0.34</v>
      </c>
      <c r="W128">
        <v>6.82</v>
      </c>
      <c r="X128">
        <v>1.7</v>
      </c>
      <c r="Y128">
        <v>34.090000000000003</v>
      </c>
      <c r="Z128">
        <v>12.73</v>
      </c>
      <c r="AA128">
        <v>63.64</v>
      </c>
      <c r="AB128">
        <v>11.25</v>
      </c>
      <c r="AC128">
        <v>93.75</v>
      </c>
      <c r="AD128">
        <v>10.55</v>
      </c>
      <c r="AE128">
        <v>87.88</v>
      </c>
      <c r="AF128">
        <v>10.32</v>
      </c>
      <c r="AG128">
        <v>85.98</v>
      </c>
      <c r="AH128">
        <v>4.7300000000000004</v>
      </c>
      <c r="AI128">
        <v>39.39</v>
      </c>
      <c r="AJ128">
        <v>3.27</v>
      </c>
      <c r="AK128">
        <v>27.27</v>
      </c>
      <c r="AL128">
        <v>10</v>
      </c>
      <c r="AM128">
        <v>100</v>
      </c>
      <c r="AN128">
        <v>7.63</v>
      </c>
      <c r="AO128">
        <v>76.25</v>
      </c>
      <c r="AP128">
        <v>7.2</v>
      </c>
      <c r="AQ128">
        <v>72</v>
      </c>
    </row>
    <row r="129" spans="1:43">
      <c r="A129" t="s">
        <v>25</v>
      </c>
    </row>
    <row r="130" spans="1:43">
      <c r="A130" t="s">
        <v>30</v>
      </c>
    </row>
    <row r="131" spans="1:43">
      <c r="A131" t="s">
        <v>31</v>
      </c>
    </row>
    <row r="132" spans="1:43">
      <c r="A132" t="s">
        <v>32</v>
      </c>
    </row>
    <row r="133" spans="1:43">
      <c r="A133" t="s">
        <v>33</v>
      </c>
    </row>
    <row r="134" spans="1:43">
      <c r="A134" t="s">
        <v>34</v>
      </c>
    </row>
    <row r="135" spans="1:43">
      <c r="A135" t="s">
        <v>38</v>
      </c>
    </row>
    <row r="136" spans="1:43">
      <c r="A136" t="s">
        <v>39</v>
      </c>
    </row>
    <row r="137" spans="1:43">
      <c r="A137" t="s">
        <v>52</v>
      </c>
      <c r="B137">
        <v>4.04</v>
      </c>
      <c r="C137">
        <v>80.77</v>
      </c>
      <c r="D137">
        <v>4.9000000000000004</v>
      </c>
      <c r="E137">
        <v>98.01</v>
      </c>
      <c r="F137">
        <v>4.93</v>
      </c>
      <c r="G137">
        <v>98.51</v>
      </c>
      <c r="H137">
        <v>4.76</v>
      </c>
      <c r="I137">
        <v>95.29</v>
      </c>
      <c r="J137">
        <v>4.58</v>
      </c>
      <c r="K137">
        <v>91.56</v>
      </c>
      <c r="L137">
        <v>4.8</v>
      </c>
      <c r="M137">
        <v>96.03</v>
      </c>
      <c r="N137">
        <v>4.5599999999999996</v>
      </c>
      <c r="O137">
        <v>91.19</v>
      </c>
      <c r="P137">
        <v>4.53</v>
      </c>
      <c r="Q137">
        <v>90.57</v>
      </c>
      <c r="R137">
        <v>4.8499999999999996</v>
      </c>
      <c r="S137">
        <v>97.02</v>
      </c>
      <c r="T137">
        <v>4.1399999999999997</v>
      </c>
      <c r="U137">
        <v>82.75</v>
      </c>
      <c r="V137">
        <v>0.96</v>
      </c>
      <c r="W137">
        <v>19.23</v>
      </c>
      <c r="X137">
        <v>1.54</v>
      </c>
      <c r="Y137">
        <v>30.89</v>
      </c>
      <c r="Z137">
        <v>12.59</v>
      </c>
      <c r="AA137">
        <v>62.93</v>
      </c>
      <c r="AB137">
        <v>11.17</v>
      </c>
      <c r="AC137">
        <v>93.11</v>
      </c>
      <c r="AD137">
        <v>10.6</v>
      </c>
      <c r="AE137">
        <v>88.3</v>
      </c>
      <c r="AF137">
        <v>10.45</v>
      </c>
      <c r="AG137">
        <v>87.06</v>
      </c>
      <c r="AH137">
        <v>5.63</v>
      </c>
      <c r="AI137">
        <v>46.89</v>
      </c>
      <c r="AJ137">
        <v>3.72</v>
      </c>
      <c r="AK137">
        <v>31</v>
      </c>
      <c r="AL137">
        <v>7.61</v>
      </c>
      <c r="AM137">
        <v>76.05</v>
      </c>
      <c r="AN137">
        <v>8.08</v>
      </c>
      <c r="AO137">
        <v>80.81</v>
      </c>
      <c r="AP137">
        <v>7.45</v>
      </c>
      <c r="AQ137">
        <v>74.47</v>
      </c>
    </row>
    <row r="138" spans="1:43">
      <c r="A138" t="s">
        <v>53</v>
      </c>
      <c r="B138">
        <v>3.87</v>
      </c>
      <c r="C138">
        <v>77.400000000000006</v>
      </c>
      <c r="D138">
        <v>4.8600000000000003</v>
      </c>
      <c r="E138">
        <v>97.2</v>
      </c>
      <c r="F138">
        <v>4.9000000000000004</v>
      </c>
      <c r="G138">
        <v>97.92</v>
      </c>
      <c r="H138">
        <v>4.7</v>
      </c>
      <c r="I138">
        <v>93.99</v>
      </c>
      <c r="J138">
        <v>4.43</v>
      </c>
      <c r="K138">
        <v>88.65</v>
      </c>
      <c r="L138">
        <v>4.79</v>
      </c>
      <c r="M138">
        <v>95.79</v>
      </c>
      <c r="N138">
        <v>4.53</v>
      </c>
      <c r="O138">
        <v>90.64</v>
      </c>
      <c r="P138">
        <v>4.42</v>
      </c>
      <c r="Q138">
        <v>88.34</v>
      </c>
      <c r="R138">
        <v>4.76</v>
      </c>
      <c r="S138">
        <v>95.16</v>
      </c>
      <c r="T138">
        <v>3.87</v>
      </c>
      <c r="U138">
        <v>77.45</v>
      </c>
      <c r="V138">
        <v>0.92</v>
      </c>
      <c r="W138">
        <v>18.43</v>
      </c>
      <c r="X138">
        <v>1.39</v>
      </c>
      <c r="Y138">
        <v>27.72</v>
      </c>
      <c r="Z138">
        <v>12.22</v>
      </c>
      <c r="AA138">
        <v>61.09</v>
      </c>
      <c r="AB138">
        <v>11.06</v>
      </c>
      <c r="AC138">
        <v>92.2</v>
      </c>
      <c r="AD138">
        <v>10.79</v>
      </c>
      <c r="AE138">
        <v>89.91</v>
      </c>
      <c r="AF138">
        <v>9.89</v>
      </c>
      <c r="AG138">
        <v>82.43</v>
      </c>
      <c r="AH138">
        <v>5.07</v>
      </c>
      <c r="AI138">
        <v>42.29</v>
      </c>
      <c r="AJ138">
        <v>3.32</v>
      </c>
      <c r="AK138">
        <v>27.67</v>
      </c>
      <c r="AL138">
        <v>7.79</v>
      </c>
      <c r="AM138">
        <v>77.930000000000007</v>
      </c>
      <c r="AN138">
        <v>7.84</v>
      </c>
      <c r="AO138">
        <v>78.44</v>
      </c>
      <c r="AP138">
        <v>7.57</v>
      </c>
      <c r="AQ138">
        <v>75.739999999999995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1:X41"/>
  <sheetViews>
    <sheetView tabSelected="1" workbookViewId="0">
      <selection activeCell="R48" sqref="R48"/>
    </sheetView>
  </sheetViews>
  <sheetFormatPr defaultRowHeight="13.5"/>
  <cols>
    <col min="2" max="2" width="5.25" customWidth="1"/>
    <col min="3" max="24" width="4.625" style="1" customWidth="1"/>
  </cols>
  <sheetData>
    <row r="1" spans="2:24">
      <c r="D1" s="2" t="s">
        <v>57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4">
      <c r="B2" s="3" t="s">
        <v>54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5" t="s">
        <v>58</v>
      </c>
      <c r="P2" s="4" t="s">
        <v>59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</row>
    <row r="3" spans="2:24">
      <c r="B3" s="3" t="s">
        <v>22</v>
      </c>
      <c r="C3" s="4" t="s">
        <v>55</v>
      </c>
      <c r="D3" s="4" t="s">
        <v>23</v>
      </c>
      <c r="E3" s="4" t="s">
        <v>23</v>
      </c>
      <c r="F3" s="4" t="s">
        <v>23</v>
      </c>
      <c r="G3" s="4" t="s">
        <v>23</v>
      </c>
      <c r="H3" s="4" t="s">
        <v>23</v>
      </c>
      <c r="I3" s="4" t="s">
        <v>23</v>
      </c>
      <c r="J3" s="4" t="s">
        <v>23</v>
      </c>
      <c r="K3" s="4" t="s">
        <v>23</v>
      </c>
      <c r="L3" s="4" t="s">
        <v>23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23</v>
      </c>
      <c r="V3" s="4" t="s">
        <v>23</v>
      </c>
      <c r="W3" s="4" t="s">
        <v>23</v>
      </c>
      <c r="X3" s="4" t="s">
        <v>23</v>
      </c>
    </row>
    <row r="4" spans="2:24">
      <c r="B4" s="3" t="s">
        <v>25</v>
      </c>
      <c r="C4" s="4">
        <v>4.78</v>
      </c>
      <c r="D4" s="4">
        <v>5</v>
      </c>
      <c r="E4" s="4">
        <v>5</v>
      </c>
      <c r="F4" s="4">
        <v>4.78</v>
      </c>
      <c r="G4" s="4">
        <v>5</v>
      </c>
      <c r="H4" s="4">
        <v>4.8899999999999997</v>
      </c>
      <c r="I4" s="4">
        <v>4.67</v>
      </c>
      <c r="J4" s="4">
        <v>5</v>
      </c>
      <c r="K4" s="4">
        <v>5</v>
      </c>
      <c r="L4" s="4">
        <v>4.8899999999999997</v>
      </c>
      <c r="M4" s="4">
        <v>1.52</v>
      </c>
      <c r="N4" s="4">
        <v>1.96</v>
      </c>
      <c r="O4" s="4">
        <f>SUM(C4:N4)</f>
        <v>52.490000000000009</v>
      </c>
      <c r="P4" s="4">
        <v>13.37</v>
      </c>
      <c r="Q4" s="4">
        <v>11.46</v>
      </c>
      <c r="R4" s="4">
        <v>11.41</v>
      </c>
      <c r="S4" s="4">
        <v>11.65</v>
      </c>
      <c r="T4" s="4">
        <v>7.46</v>
      </c>
      <c r="U4" s="4">
        <v>4.8499999999999996</v>
      </c>
      <c r="V4" s="4">
        <v>9.1999999999999993</v>
      </c>
      <c r="W4" s="4">
        <v>9.16</v>
      </c>
      <c r="X4" s="4">
        <v>8</v>
      </c>
    </row>
    <row r="5" spans="2:24">
      <c r="B5" s="3" t="s">
        <v>30</v>
      </c>
      <c r="C5" s="4">
        <v>4.79</v>
      </c>
      <c r="D5" s="4">
        <v>5</v>
      </c>
      <c r="E5" s="4">
        <v>5</v>
      </c>
      <c r="F5" s="4">
        <v>4.8899999999999997</v>
      </c>
      <c r="G5" s="4">
        <v>4.68</v>
      </c>
      <c r="H5" s="4">
        <v>4.8899999999999997</v>
      </c>
      <c r="I5" s="4">
        <v>4.68</v>
      </c>
      <c r="J5" s="4">
        <v>4.79</v>
      </c>
      <c r="K5" s="4">
        <v>4.8899999999999997</v>
      </c>
      <c r="L5" s="4">
        <v>4.8899999999999997</v>
      </c>
      <c r="M5" s="4">
        <v>1.6</v>
      </c>
      <c r="N5" s="4">
        <v>2.5499999999999998</v>
      </c>
      <c r="O5" s="4">
        <f>SUM(C5:N5)</f>
        <v>52.65</v>
      </c>
      <c r="P5" s="4">
        <v>13.4</v>
      </c>
      <c r="Q5" s="4">
        <v>11.62</v>
      </c>
      <c r="R5" s="4">
        <v>11.45</v>
      </c>
      <c r="S5" s="4">
        <v>11.7</v>
      </c>
      <c r="T5" s="4">
        <v>6.68</v>
      </c>
      <c r="U5" s="4">
        <v>4.7699999999999996</v>
      </c>
      <c r="V5" s="4">
        <v>7.67</v>
      </c>
      <c r="W5" s="4">
        <v>8.94</v>
      </c>
      <c r="X5" s="4">
        <v>9.36</v>
      </c>
    </row>
    <row r="6" spans="2:24">
      <c r="B6" s="3" t="s">
        <v>31</v>
      </c>
      <c r="C6" s="4">
        <v>4.7699999999999996</v>
      </c>
      <c r="D6" s="4">
        <v>4.7699999999999996</v>
      </c>
      <c r="E6" s="4">
        <v>5</v>
      </c>
      <c r="F6" s="4">
        <v>5</v>
      </c>
      <c r="G6" s="4">
        <v>4.8899999999999997</v>
      </c>
      <c r="H6" s="4">
        <v>5</v>
      </c>
      <c r="I6" s="4">
        <v>4.55</v>
      </c>
      <c r="J6" s="4">
        <v>4.8899999999999997</v>
      </c>
      <c r="K6" s="4">
        <v>4.8899999999999997</v>
      </c>
      <c r="L6" s="4">
        <v>5</v>
      </c>
      <c r="M6" s="4">
        <v>1.1399999999999999</v>
      </c>
      <c r="N6" s="4">
        <v>1.48</v>
      </c>
      <c r="O6" s="4">
        <f t="shared" ref="O6:O13" si="0">SUM(C6:N6)</f>
        <v>51.379999999999995</v>
      </c>
      <c r="P6" s="4">
        <v>14.32</v>
      </c>
      <c r="Q6" s="4">
        <v>11.34</v>
      </c>
      <c r="R6" s="4">
        <v>10.84</v>
      </c>
      <c r="S6" s="4">
        <v>11.2</v>
      </c>
      <c r="T6" s="4">
        <v>7.34</v>
      </c>
      <c r="U6" s="4">
        <v>5.3</v>
      </c>
      <c r="V6" s="4"/>
      <c r="W6" s="4">
        <v>9.3000000000000007</v>
      </c>
      <c r="X6" s="4">
        <v>8.5</v>
      </c>
    </row>
    <row r="7" spans="2:24">
      <c r="B7" s="3" t="s">
        <v>32</v>
      </c>
      <c r="C7" s="4">
        <v>4.4400000000000004</v>
      </c>
      <c r="D7" s="4">
        <v>5</v>
      </c>
      <c r="E7" s="4">
        <v>4.78</v>
      </c>
      <c r="F7" s="4">
        <v>4.67</v>
      </c>
      <c r="G7" s="4">
        <v>4.33</v>
      </c>
      <c r="H7" s="4">
        <v>4.8899999999999997</v>
      </c>
      <c r="I7" s="4">
        <v>4.5599999999999996</v>
      </c>
      <c r="J7" s="4">
        <v>4.4400000000000004</v>
      </c>
      <c r="K7" s="4">
        <v>4.78</v>
      </c>
      <c r="L7" s="4">
        <v>4.22</v>
      </c>
      <c r="M7" s="4">
        <v>1.22</v>
      </c>
      <c r="N7" s="4">
        <v>0.78</v>
      </c>
      <c r="O7" s="4">
        <f t="shared" si="0"/>
        <v>48.11</v>
      </c>
      <c r="P7" s="4">
        <v>12.33</v>
      </c>
      <c r="Q7" s="4">
        <v>11.22</v>
      </c>
      <c r="R7" s="4">
        <v>9.8000000000000007</v>
      </c>
      <c r="S7" s="4">
        <v>9.91</v>
      </c>
      <c r="T7" s="4">
        <v>5.27</v>
      </c>
      <c r="U7" s="4">
        <v>3.4</v>
      </c>
      <c r="V7" s="4">
        <v>8</v>
      </c>
      <c r="W7" s="4">
        <v>7.88</v>
      </c>
      <c r="X7" s="4">
        <v>8.11</v>
      </c>
    </row>
    <row r="8" spans="2:24">
      <c r="B8" s="3" t="s">
        <v>33</v>
      </c>
      <c r="C8" s="4">
        <v>3.89</v>
      </c>
      <c r="D8" s="4">
        <v>4.5599999999999996</v>
      </c>
      <c r="E8" s="4">
        <v>5</v>
      </c>
      <c r="F8" s="4">
        <v>5</v>
      </c>
      <c r="G8" s="4">
        <v>4.4400000000000004</v>
      </c>
      <c r="H8" s="4">
        <v>4.5599999999999996</v>
      </c>
      <c r="I8" s="4">
        <v>4.78</v>
      </c>
      <c r="J8" s="4">
        <v>4.22</v>
      </c>
      <c r="K8" s="4">
        <v>4.67</v>
      </c>
      <c r="L8" s="4">
        <v>4</v>
      </c>
      <c r="M8" s="4">
        <v>0.89</v>
      </c>
      <c r="N8" s="4">
        <v>1.78</v>
      </c>
      <c r="O8" s="4">
        <f t="shared" si="0"/>
        <v>47.79</v>
      </c>
      <c r="P8" s="4">
        <v>12.56</v>
      </c>
      <c r="Q8" s="4">
        <v>11.04</v>
      </c>
      <c r="R8" s="4">
        <v>10.87</v>
      </c>
      <c r="S8" s="4">
        <v>10.11</v>
      </c>
      <c r="T8" s="4">
        <v>6.13</v>
      </c>
      <c r="U8" s="4">
        <v>3.44</v>
      </c>
      <c r="V8" s="4">
        <v>10</v>
      </c>
      <c r="W8" s="4">
        <v>8.4</v>
      </c>
      <c r="X8" s="4">
        <v>8.44</v>
      </c>
    </row>
    <row r="9" spans="2:24">
      <c r="B9" s="3" t="s">
        <v>34</v>
      </c>
      <c r="C9" s="4">
        <v>3.8</v>
      </c>
      <c r="D9" s="4">
        <v>5</v>
      </c>
      <c r="E9" s="4">
        <v>4.78</v>
      </c>
      <c r="F9" s="4">
        <v>4.3499999999999996</v>
      </c>
      <c r="G9" s="4">
        <v>4.0199999999999996</v>
      </c>
      <c r="H9" s="4">
        <v>4.8899999999999997</v>
      </c>
      <c r="I9" s="4">
        <v>4.67</v>
      </c>
      <c r="J9" s="4">
        <v>4.57</v>
      </c>
      <c r="K9" s="4">
        <v>4.78</v>
      </c>
      <c r="L9" s="4">
        <v>2.93</v>
      </c>
      <c r="M9" s="4">
        <v>0.43</v>
      </c>
      <c r="N9" s="4">
        <v>1.41</v>
      </c>
      <c r="O9" s="4">
        <f t="shared" si="0"/>
        <v>45.629999999999995</v>
      </c>
      <c r="P9" s="4">
        <v>12.07</v>
      </c>
      <c r="Q9" s="4">
        <v>11.07</v>
      </c>
      <c r="R9" s="4">
        <v>9.76</v>
      </c>
      <c r="S9" s="4">
        <v>9.83</v>
      </c>
      <c r="T9" s="4">
        <v>5.91</v>
      </c>
      <c r="U9" s="4">
        <v>3.3</v>
      </c>
      <c r="V9" s="4">
        <v>5</v>
      </c>
      <c r="W9" s="4">
        <v>7.5</v>
      </c>
      <c r="X9" s="4">
        <v>7.32</v>
      </c>
    </row>
    <row r="10" spans="2:24">
      <c r="B10" s="3" t="s">
        <v>38</v>
      </c>
      <c r="C10" s="4">
        <v>4.46</v>
      </c>
      <c r="D10" s="4">
        <v>4.78</v>
      </c>
      <c r="E10" s="4">
        <v>5</v>
      </c>
      <c r="F10" s="4">
        <v>4.67</v>
      </c>
      <c r="G10" s="4">
        <v>4.67</v>
      </c>
      <c r="H10" s="4">
        <v>4.78</v>
      </c>
      <c r="I10" s="4">
        <v>4.67</v>
      </c>
      <c r="J10" s="4">
        <v>4.67</v>
      </c>
      <c r="K10" s="4">
        <v>5</v>
      </c>
      <c r="L10" s="4">
        <v>3.59</v>
      </c>
      <c r="M10" s="4">
        <v>0.87</v>
      </c>
      <c r="N10" s="4">
        <v>1.2</v>
      </c>
      <c r="O10" s="4">
        <f t="shared" si="0"/>
        <v>48.360000000000007</v>
      </c>
      <c r="P10" s="4">
        <v>12.17</v>
      </c>
      <c r="Q10" s="4">
        <v>11.2</v>
      </c>
      <c r="R10" s="4">
        <v>11.43</v>
      </c>
      <c r="S10" s="4">
        <v>9.93</v>
      </c>
      <c r="T10" s="4">
        <v>5.93</v>
      </c>
      <c r="U10" s="4">
        <v>4</v>
      </c>
      <c r="V10" s="4">
        <v>5</v>
      </c>
      <c r="W10" s="4">
        <v>8.0299999999999994</v>
      </c>
      <c r="X10" s="4">
        <v>9.18</v>
      </c>
    </row>
    <row r="11" spans="2:24">
      <c r="B11" s="3" t="s">
        <v>39</v>
      </c>
      <c r="C11" s="4">
        <v>3.82</v>
      </c>
      <c r="D11" s="4">
        <v>4.87</v>
      </c>
      <c r="E11" s="4">
        <v>4.74</v>
      </c>
      <c r="F11" s="4">
        <v>4.21</v>
      </c>
      <c r="G11" s="4">
        <v>3.68</v>
      </c>
      <c r="H11" s="4">
        <v>4.6100000000000003</v>
      </c>
      <c r="I11" s="4">
        <v>3.68</v>
      </c>
      <c r="J11" s="4">
        <v>3.95</v>
      </c>
      <c r="K11" s="4">
        <v>4.47</v>
      </c>
      <c r="L11" s="4">
        <v>1.97</v>
      </c>
      <c r="M11" s="4">
        <v>0.26</v>
      </c>
      <c r="N11" s="4">
        <v>0.26</v>
      </c>
      <c r="O11" s="4">
        <f t="shared" si="0"/>
        <v>40.519999999999996</v>
      </c>
      <c r="P11" s="4">
        <v>11.97</v>
      </c>
      <c r="Q11" s="4">
        <v>10.29</v>
      </c>
      <c r="R11" s="4">
        <v>9.6300000000000008</v>
      </c>
      <c r="S11" s="4">
        <v>9.32</v>
      </c>
      <c r="T11" s="4">
        <v>3.63</v>
      </c>
      <c r="U11" s="4">
        <v>2.5499999999999998</v>
      </c>
      <c r="V11" s="4">
        <v>5</v>
      </c>
      <c r="W11" s="4">
        <v>6.33</v>
      </c>
      <c r="X11" s="4">
        <v>6.03</v>
      </c>
    </row>
    <row r="12" spans="2:24">
      <c r="B12" s="3" t="s">
        <v>40</v>
      </c>
      <c r="C12" s="4">
        <v>4.21</v>
      </c>
      <c r="D12" s="4">
        <v>4.87</v>
      </c>
      <c r="E12" s="4">
        <v>4.87</v>
      </c>
      <c r="F12" s="4">
        <v>4.47</v>
      </c>
      <c r="G12" s="4">
        <v>4.21</v>
      </c>
      <c r="H12" s="4">
        <v>4.87</v>
      </c>
      <c r="I12" s="4">
        <v>3.55</v>
      </c>
      <c r="J12" s="4">
        <v>4.6100000000000003</v>
      </c>
      <c r="K12" s="4">
        <v>4.87</v>
      </c>
      <c r="L12" s="4">
        <v>3.03</v>
      </c>
      <c r="M12" s="4">
        <v>1.58</v>
      </c>
      <c r="N12" s="4">
        <v>0.92</v>
      </c>
      <c r="O12" s="4">
        <f t="shared" si="0"/>
        <v>46.06</v>
      </c>
      <c r="P12" s="4">
        <v>9.8699999999999992</v>
      </c>
      <c r="Q12" s="4">
        <v>10.29</v>
      </c>
      <c r="R12" s="4">
        <v>8.61</v>
      </c>
      <c r="S12" s="4">
        <v>7.68</v>
      </c>
      <c r="T12" s="4">
        <v>4.03</v>
      </c>
      <c r="U12" s="4">
        <v>1.79</v>
      </c>
      <c r="V12" s="4">
        <v>6</v>
      </c>
      <c r="W12" s="4">
        <v>5.5</v>
      </c>
      <c r="X12" s="4">
        <v>6.33</v>
      </c>
    </row>
    <row r="13" spans="2:24">
      <c r="B13" s="3" t="s">
        <v>56</v>
      </c>
      <c r="C13" s="4">
        <v>4.34</v>
      </c>
      <c r="D13" s="4">
        <v>4.87</v>
      </c>
      <c r="E13" s="4">
        <v>4.91</v>
      </c>
      <c r="F13" s="4">
        <v>4.68</v>
      </c>
      <c r="G13" s="4">
        <v>4.46</v>
      </c>
      <c r="H13" s="4">
        <v>4.82</v>
      </c>
      <c r="I13" s="4">
        <v>4.46</v>
      </c>
      <c r="J13" s="4">
        <v>4.58</v>
      </c>
      <c r="K13" s="4">
        <v>4.82</v>
      </c>
      <c r="L13" s="4">
        <v>3.89</v>
      </c>
      <c r="M13" s="4">
        <v>1.06</v>
      </c>
      <c r="N13" s="4">
        <v>1.41</v>
      </c>
      <c r="O13" s="4">
        <f t="shared" si="0"/>
        <v>48.3</v>
      </c>
      <c r="P13" s="4">
        <v>12.51</v>
      </c>
      <c r="Q13" s="4">
        <v>11.09</v>
      </c>
      <c r="R13" s="4">
        <v>10.48</v>
      </c>
      <c r="S13" s="4">
        <v>10.220000000000001</v>
      </c>
      <c r="T13" s="4">
        <v>5.9</v>
      </c>
      <c r="U13" s="4">
        <v>3.77</v>
      </c>
      <c r="V13" s="4">
        <v>7.72</v>
      </c>
      <c r="W13" s="4">
        <v>8.3800000000000008</v>
      </c>
      <c r="X13" s="4">
        <v>7.48</v>
      </c>
    </row>
    <row r="15" spans="2:24">
      <c r="D15" s="2" t="s">
        <v>57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2:24">
      <c r="B16" s="3" t="s">
        <v>54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  <c r="O16" s="5" t="s">
        <v>58</v>
      </c>
      <c r="P16" s="4" t="s">
        <v>59</v>
      </c>
      <c r="Q16" s="4" t="s">
        <v>14</v>
      </c>
      <c r="R16" s="4" t="s">
        <v>15</v>
      </c>
      <c r="S16" s="4" t="s">
        <v>16</v>
      </c>
      <c r="T16" s="4" t="s">
        <v>17</v>
      </c>
      <c r="U16" s="4" t="s">
        <v>18</v>
      </c>
      <c r="V16" s="4" t="s">
        <v>19</v>
      </c>
      <c r="W16" s="4" t="s">
        <v>20</v>
      </c>
      <c r="X16" s="4" t="s">
        <v>21</v>
      </c>
    </row>
    <row r="17" spans="2:24">
      <c r="B17" s="3" t="s">
        <v>22</v>
      </c>
      <c r="C17" s="4" t="s">
        <v>55</v>
      </c>
      <c r="D17" s="4" t="s">
        <v>23</v>
      </c>
      <c r="E17" s="4" t="s">
        <v>23</v>
      </c>
      <c r="F17" s="4" t="s">
        <v>23</v>
      </c>
      <c r="G17" s="4" t="s">
        <v>23</v>
      </c>
      <c r="H17" s="4" t="s">
        <v>23</v>
      </c>
      <c r="I17" s="4" t="s">
        <v>23</v>
      </c>
      <c r="J17" s="4" t="s">
        <v>23</v>
      </c>
      <c r="K17" s="4" t="s">
        <v>23</v>
      </c>
      <c r="L17" s="4" t="s">
        <v>23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23</v>
      </c>
      <c r="U17" s="4" t="s">
        <v>23</v>
      </c>
      <c r="V17" s="4" t="s">
        <v>23</v>
      </c>
      <c r="W17" s="4" t="s">
        <v>23</v>
      </c>
      <c r="X17" s="4" t="s">
        <v>23</v>
      </c>
    </row>
    <row r="18" spans="2:24">
      <c r="B18" s="3" t="s">
        <v>25</v>
      </c>
      <c r="C18" s="4">
        <v>4.78</v>
      </c>
      <c r="D18" s="4">
        <v>5</v>
      </c>
      <c r="E18" s="4">
        <v>5</v>
      </c>
      <c r="F18" s="4">
        <v>4.78</v>
      </c>
      <c r="G18" s="4">
        <v>5</v>
      </c>
      <c r="H18" s="4">
        <v>4.8899999999999997</v>
      </c>
      <c r="I18" s="4">
        <v>4.67</v>
      </c>
      <c r="J18" s="4">
        <v>5</v>
      </c>
      <c r="K18" s="4">
        <v>5</v>
      </c>
      <c r="L18" s="4">
        <v>4.8899999999999997</v>
      </c>
      <c r="M18" s="4">
        <v>1.52</v>
      </c>
      <c r="N18" s="4">
        <v>1.96</v>
      </c>
      <c r="O18" s="4">
        <f>SUM(C18:N18)</f>
        <v>52.490000000000009</v>
      </c>
      <c r="P18" s="4">
        <v>13.37</v>
      </c>
      <c r="Q18" s="4">
        <v>11.46</v>
      </c>
      <c r="R18" s="4">
        <v>11.41</v>
      </c>
      <c r="S18" s="4">
        <v>11.65</v>
      </c>
      <c r="T18" s="4">
        <v>7.46</v>
      </c>
      <c r="U18" s="4">
        <v>4.8499999999999996</v>
      </c>
      <c r="V18" s="4">
        <v>9.1999999999999993</v>
      </c>
      <c r="W18" s="4">
        <v>9.16</v>
      </c>
      <c r="X18" s="4">
        <v>8</v>
      </c>
    </row>
    <row r="19" spans="2:24">
      <c r="B19" s="3" t="s">
        <v>30</v>
      </c>
      <c r="C19" s="4">
        <v>4.79</v>
      </c>
      <c r="D19" s="4">
        <v>5</v>
      </c>
      <c r="E19" s="4">
        <v>5</v>
      </c>
      <c r="F19" s="4">
        <v>4.8899999999999997</v>
      </c>
      <c r="G19" s="4">
        <v>4.68</v>
      </c>
      <c r="H19" s="4">
        <v>4.8899999999999997</v>
      </c>
      <c r="I19" s="4">
        <v>4.68</v>
      </c>
      <c r="J19" s="4">
        <v>4.79</v>
      </c>
      <c r="K19" s="4">
        <v>4.8899999999999997</v>
      </c>
      <c r="L19" s="4">
        <v>4.8899999999999997</v>
      </c>
      <c r="M19" s="4">
        <v>1.6</v>
      </c>
      <c r="N19" s="4">
        <v>2.5499999999999998</v>
      </c>
      <c r="O19" s="4">
        <f>SUM(C19:N19)</f>
        <v>52.65</v>
      </c>
      <c r="P19" s="4">
        <v>13.4</v>
      </c>
      <c r="Q19" s="4">
        <v>11.62</v>
      </c>
      <c r="R19" s="4">
        <v>11.45</v>
      </c>
      <c r="S19" s="4">
        <v>11.7</v>
      </c>
      <c r="T19" s="4">
        <v>6.68</v>
      </c>
      <c r="U19" s="4">
        <v>4.7699999999999996</v>
      </c>
      <c r="V19" s="4">
        <v>7.67</v>
      </c>
      <c r="W19" s="4">
        <v>8.94</v>
      </c>
      <c r="X19" s="4">
        <v>9.36</v>
      </c>
    </row>
    <row r="20" spans="2:24">
      <c r="B20" s="3" t="s">
        <v>31</v>
      </c>
      <c r="C20" s="4">
        <v>4.7699999999999996</v>
      </c>
      <c r="D20" s="4">
        <v>4.7699999999999996</v>
      </c>
      <c r="E20" s="4">
        <v>5</v>
      </c>
      <c r="F20" s="4">
        <v>5</v>
      </c>
      <c r="G20" s="4">
        <v>4.8899999999999997</v>
      </c>
      <c r="H20" s="4">
        <v>5</v>
      </c>
      <c r="I20" s="4">
        <v>4.55</v>
      </c>
      <c r="J20" s="4">
        <v>4.8899999999999997</v>
      </c>
      <c r="K20" s="4">
        <v>4.8899999999999997</v>
      </c>
      <c r="L20" s="4">
        <v>5</v>
      </c>
      <c r="M20" s="4">
        <v>1.1399999999999999</v>
      </c>
      <c r="N20" s="4">
        <v>1.48</v>
      </c>
      <c r="O20" s="4">
        <f t="shared" ref="O20:O27" si="1">SUM(C20:N20)</f>
        <v>51.379999999999995</v>
      </c>
      <c r="P20" s="4">
        <v>14.32</v>
      </c>
      <c r="Q20" s="4">
        <v>11.34</v>
      </c>
      <c r="R20" s="4">
        <v>10.84</v>
      </c>
      <c r="S20" s="4">
        <v>11.2</v>
      </c>
      <c r="T20" s="4">
        <v>7.34</v>
      </c>
      <c r="U20" s="4">
        <v>5.3</v>
      </c>
      <c r="V20" s="4"/>
      <c r="W20" s="4">
        <v>9.3000000000000007</v>
      </c>
      <c r="X20" s="4">
        <v>8.5</v>
      </c>
    </row>
    <row r="21" spans="2:24">
      <c r="B21" s="3" t="s">
        <v>32</v>
      </c>
      <c r="C21" s="4">
        <v>4.4400000000000004</v>
      </c>
      <c r="D21" s="4">
        <v>5</v>
      </c>
      <c r="E21" s="4">
        <v>4.78</v>
      </c>
      <c r="F21" s="4">
        <v>4.67</v>
      </c>
      <c r="G21" s="4">
        <v>4.33</v>
      </c>
      <c r="H21" s="4">
        <v>4.8899999999999997</v>
      </c>
      <c r="I21" s="4">
        <v>4.5599999999999996</v>
      </c>
      <c r="J21" s="4">
        <v>4.4400000000000004</v>
      </c>
      <c r="K21" s="4">
        <v>4.78</v>
      </c>
      <c r="L21" s="4">
        <v>4.22</v>
      </c>
      <c r="M21" s="4">
        <v>1.22</v>
      </c>
      <c r="N21" s="4">
        <v>0.78</v>
      </c>
      <c r="O21" s="4">
        <f t="shared" si="1"/>
        <v>48.11</v>
      </c>
      <c r="P21" s="4">
        <v>12.33</v>
      </c>
      <c r="Q21" s="4">
        <v>11.22</v>
      </c>
      <c r="R21" s="4">
        <v>9.8000000000000007</v>
      </c>
      <c r="S21" s="4">
        <v>9.91</v>
      </c>
      <c r="T21" s="4">
        <v>5.27</v>
      </c>
      <c r="U21" s="4">
        <v>3.4</v>
      </c>
      <c r="V21" s="4">
        <v>8</v>
      </c>
      <c r="W21" s="4">
        <v>7.88</v>
      </c>
      <c r="X21" s="4">
        <v>8.11</v>
      </c>
    </row>
    <row r="22" spans="2:24">
      <c r="B22" s="3" t="s">
        <v>33</v>
      </c>
      <c r="C22" s="4">
        <v>3.89</v>
      </c>
      <c r="D22" s="4">
        <v>4.5599999999999996</v>
      </c>
      <c r="E22" s="4">
        <v>5</v>
      </c>
      <c r="F22" s="4">
        <v>5</v>
      </c>
      <c r="G22" s="4">
        <v>4.4400000000000004</v>
      </c>
      <c r="H22" s="4">
        <v>4.5599999999999996</v>
      </c>
      <c r="I22" s="4">
        <v>4.78</v>
      </c>
      <c r="J22" s="4">
        <v>4.22</v>
      </c>
      <c r="K22" s="4">
        <v>4.67</v>
      </c>
      <c r="L22" s="4">
        <v>4</v>
      </c>
      <c r="M22" s="4">
        <v>0.89</v>
      </c>
      <c r="N22" s="4">
        <v>1.78</v>
      </c>
      <c r="O22" s="4">
        <f t="shared" si="1"/>
        <v>47.79</v>
      </c>
      <c r="P22" s="4">
        <v>12.56</v>
      </c>
      <c r="Q22" s="4">
        <v>11.04</v>
      </c>
      <c r="R22" s="4">
        <v>10.87</v>
      </c>
      <c r="S22" s="4">
        <v>10.11</v>
      </c>
      <c r="T22" s="4">
        <v>6.13</v>
      </c>
      <c r="U22" s="4">
        <v>3.44</v>
      </c>
      <c r="V22" s="4">
        <v>10</v>
      </c>
      <c r="W22" s="4">
        <v>8.4</v>
      </c>
      <c r="X22" s="4">
        <v>8.44</v>
      </c>
    </row>
    <row r="23" spans="2:24">
      <c r="B23" s="3" t="s">
        <v>34</v>
      </c>
      <c r="C23" s="4">
        <v>3.8</v>
      </c>
      <c r="D23" s="4">
        <v>5</v>
      </c>
      <c r="E23" s="4">
        <v>4.78</v>
      </c>
      <c r="F23" s="4">
        <v>4.3499999999999996</v>
      </c>
      <c r="G23" s="4">
        <v>4.0199999999999996</v>
      </c>
      <c r="H23" s="4">
        <v>4.8899999999999997</v>
      </c>
      <c r="I23" s="4">
        <v>4.67</v>
      </c>
      <c r="J23" s="4">
        <v>4.57</v>
      </c>
      <c r="K23" s="4">
        <v>4.78</v>
      </c>
      <c r="L23" s="4">
        <v>2.93</v>
      </c>
      <c r="M23" s="4">
        <v>0.43</v>
      </c>
      <c r="N23" s="4">
        <v>1.41</v>
      </c>
      <c r="O23" s="4">
        <f t="shared" si="1"/>
        <v>45.629999999999995</v>
      </c>
      <c r="P23" s="4">
        <v>12.07</v>
      </c>
      <c r="Q23" s="4">
        <v>11.07</v>
      </c>
      <c r="R23" s="4">
        <v>9.76</v>
      </c>
      <c r="S23" s="4">
        <v>9.83</v>
      </c>
      <c r="T23" s="4">
        <v>5.91</v>
      </c>
      <c r="U23" s="4">
        <v>3.3</v>
      </c>
      <c r="V23" s="4">
        <v>5</v>
      </c>
      <c r="W23" s="4">
        <v>7.5</v>
      </c>
      <c r="X23" s="4">
        <v>7.32</v>
      </c>
    </row>
    <row r="24" spans="2:24">
      <c r="B24" s="3" t="s">
        <v>38</v>
      </c>
      <c r="C24" s="4">
        <v>4.46</v>
      </c>
      <c r="D24" s="4">
        <v>4.78</v>
      </c>
      <c r="E24" s="4">
        <v>5</v>
      </c>
      <c r="F24" s="4">
        <v>4.67</v>
      </c>
      <c r="G24" s="4">
        <v>4.67</v>
      </c>
      <c r="H24" s="4">
        <v>4.78</v>
      </c>
      <c r="I24" s="4">
        <v>4.67</v>
      </c>
      <c r="J24" s="4">
        <v>4.67</v>
      </c>
      <c r="K24" s="4">
        <v>5</v>
      </c>
      <c r="L24" s="4">
        <v>3.59</v>
      </c>
      <c r="M24" s="4">
        <v>0.87</v>
      </c>
      <c r="N24" s="4">
        <v>1.2</v>
      </c>
      <c r="O24" s="4">
        <f t="shared" si="1"/>
        <v>48.360000000000007</v>
      </c>
      <c r="P24" s="4">
        <v>12.17</v>
      </c>
      <c r="Q24" s="4">
        <v>11.2</v>
      </c>
      <c r="R24" s="4">
        <v>11.43</v>
      </c>
      <c r="S24" s="4">
        <v>9.93</v>
      </c>
      <c r="T24" s="4">
        <v>5.93</v>
      </c>
      <c r="U24" s="4">
        <v>4</v>
      </c>
      <c r="V24" s="4">
        <v>5</v>
      </c>
      <c r="W24" s="4">
        <v>8.0299999999999994</v>
      </c>
      <c r="X24" s="4">
        <v>9.18</v>
      </c>
    </row>
    <row r="25" spans="2:24">
      <c r="B25" s="3" t="s">
        <v>39</v>
      </c>
      <c r="C25" s="4">
        <v>3.82</v>
      </c>
      <c r="D25" s="4">
        <v>4.87</v>
      </c>
      <c r="E25" s="4">
        <v>4.74</v>
      </c>
      <c r="F25" s="4">
        <v>4.21</v>
      </c>
      <c r="G25" s="4">
        <v>3.68</v>
      </c>
      <c r="H25" s="4">
        <v>4.6100000000000003</v>
      </c>
      <c r="I25" s="4">
        <v>3.68</v>
      </c>
      <c r="J25" s="4">
        <v>3.95</v>
      </c>
      <c r="K25" s="4">
        <v>4.47</v>
      </c>
      <c r="L25" s="4">
        <v>1.97</v>
      </c>
      <c r="M25" s="4">
        <v>0.26</v>
      </c>
      <c r="N25" s="4">
        <v>0.26</v>
      </c>
      <c r="O25" s="4">
        <f t="shared" si="1"/>
        <v>40.519999999999996</v>
      </c>
      <c r="P25" s="4">
        <v>11.97</v>
      </c>
      <c r="Q25" s="4">
        <v>10.29</v>
      </c>
      <c r="R25" s="4">
        <v>9.6300000000000008</v>
      </c>
      <c r="S25" s="4">
        <v>9.32</v>
      </c>
      <c r="T25" s="4">
        <v>3.63</v>
      </c>
      <c r="U25" s="4">
        <v>2.5499999999999998</v>
      </c>
      <c r="V25" s="4">
        <v>5</v>
      </c>
      <c r="W25" s="4">
        <v>6.33</v>
      </c>
      <c r="X25" s="4">
        <v>6.03</v>
      </c>
    </row>
    <row r="26" spans="2:24">
      <c r="B26" s="3" t="s">
        <v>40</v>
      </c>
      <c r="C26" s="4">
        <v>4.21</v>
      </c>
      <c r="D26" s="4">
        <v>4.87</v>
      </c>
      <c r="E26" s="4">
        <v>4.87</v>
      </c>
      <c r="F26" s="4">
        <v>4.47</v>
      </c>
      <c r="G26" s="4">
        <v>4.21</v>
      </c>
      <c r="H26" s="4">
        <v>4.87</v>
      </c>
      <c r="I26" s="4">
        <v>3.55</v>
      </c>
      <c r="J26" s="4">
        <v>4.6100000000000003</v>
      </c>
      <c r="K26" s="4">
        <v>4.87</v>
      </c>
      <c r="L26" s="4">
        <v>3.03</v>
      </c>
      <c r="M26" s="4">
        <v>1.58</v>
      </c>
      <c r="N26" s="4">
        <v>0.92</v>
      </c>
      <c r="O26" s="4">
        <f t="shared" si="1"/>
        <v>46.06</v>
      </c>
      <c r="P26" s="4">
        <v>9.8699999999999992</v>
      </c>
      <c r="Q26" s="4">
        <v>10.29</v>
      </c>
      <c r="R26" s="4">
        <v>8.61</v>
      </c>
      <c r="S26" s="4">
        <v>7.68</v>
      </c>
      <c r="T26" s="4">
        <v>4.03</v>
      </c>
      <c r="U26" s="4">
        <v>1.79</v>
      </c>
      <c r="V26" s="4">
        <v>6</v>
      </c>
      <c r="W26" s="4">
        <v>5.5</v>
      </c>
      <c r="X26" s="4">
        <v>6.33</v>
      </c>
    </row>
    <row r="27" spans="2:24">
      <c r="B27" s="3" t="s">
        <v>56</v>
      </c>
      <c r="C27" s="4">
        <v>4.34</v>
      </c>
      <c r="D27" s="4">
        <v>4.87</v>
      </c>
      <c r="E27" s="4">
        <v>4.91</v>
      </c>
      <c r="F27" s="4">
        <v>4.68</v>
      </c>
      <c r="G27" s="4">
        <v>4.46</v>
      </c>
      <c r="H27" s="4">
        <v>4.82</v>
      </c>
      <c r="I27" s="4">
        <v>4.46</v>
      </c>
      <c r="J27" s="4">
        <v>4.58</v>
      </c>
      <c r="K27" s="4">
        <v>4.82</v>
      </c>
      <c r="L27" s="4">
        <v>3.89</v>
      </c>
      <c r="M27" s="4">
        <v>1.06</v>
      </c>
      <c r="N27" s="4">
        <v>1.41</v>
      </c>
      <c r="O27" s="4">
        <f t="shared" si="1"/>
        <v>48.3</v>
      </c>
      <c r="P27" s="4">
        <v>12.51</v>
      </c>
      <c r="Q27" s="4">
        <v>11.09</v>
      </c>
      <c r="R27" s="4">
        <v>10.48</v>
      </c>
      <c r="S27" s="4">
        <v>10.220000000000001</v>
      </c>
      <c r="T27" s="4">
        <v>5.9</v>
      </c>
      <c r="U27" s="4">
        <v>3.77</v>
      </c>
      <c r="V27" s="4">
        <v>7.72</v>
      </c>
      <c r="W27" s="4">
        <v>8.3800000000000008</v>
      </c>
      <c r="X27" s="4">
        <v>7.48</v>
      </c>
    </row>
    <row r="29" spans="2:24">
      <c r="D29" s="2" t="s">
        <v>57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2:24">
      <c r="B30" s="3" t="s">
        <v>54</v>
      </c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5" t="s">
        <v>58</v>
      </c>
      <c r="P30" s="4" t="s">
        <v>59</v>
      </c>
      <c r="Q30" s="4" t="s">
        <v>14</v>
      </c>
      <c r="R30" s="4" t="s">
        <v>15</v>
      </c>
      <c r="S30" s="4" t="s">
        <v>16</v>
      </c>
      <c r="T30" s="4" t="s">
        <v>17</v>
      </c>
      <c r="U30" s="4" t="s">
        <v>18</v>
      </c>
      <c r="V30" s="4" t="s">
        <v>19</v>
      </c>
      <c r="W30" s="4" t="s">
        <v>20</v>
      </c>
      <c r="X30" s="4" t="s">
        <v>21</v>
      </c>
    </row>
    <row r="31" spans="2:24">
      <c r="B31" s="3" t="s">
        <v>22</v>
      </c>
      <c r="C31" s="4" t="s">
        <v>55</v>
      </c>
      <c r="D31" s="4" t="s">
        <v>23</v>
      </c>
      <c r="E31" s="4" t="s">
        <v>23</v>
      </c>
      <c r="F31" s="4" t="s">
        <v>23</v>
      </c>
      <c r="G31" s="4" t="s">
        <v>23</v>
      </c>
      <c r="H31" s="4" t="s">
        <v>23</v>
      </c>
      <c r="I31" s="4" t="s">
        <v>23</v>
      </c>
      <c r="J31" s="4" t="s">
        <v>23</v>
      </c>
      <c r="K31" s="4" t="s">
        <v>23</v>
      </c>
      <c r="L31" s="4" t="s">
        <v>23</v>
      </c>
      <c r="M31" s="4" t="s">
        <v>23</v>
      </c>
      <c r="N31" s="4" t="s">
        <v>23</v>
      </c>
      <c r="O31" s="4" t="s">
        <v>23</v>
      </c>
      <c r="P31" s="4" t="s">
        <v>23</v>
      </c>
      <c r="Q31" s="4" t="s">
        <v>23</v>
      </c>
      <c r="R31" s="4" t="s">
        <v>23</v>
      </c>
      <c r="S31" s="4" t="s">
        <v>23</v>
      </c>
      <c r="T31" s="4" t="s">
        <v>23</v>
      </c>
      <c r="U31" s="4" t="s">
        <v>23</v>
      </c>
      <c r="V31" s="4" t="s">
        <v>23</v>
      </c>
      <c r="W31" s="4" t="s">
        <v>23</v>
      </c>
      <c r="X31" s="4" t="s">
        <v>23</v>
      </c>
    </row>
    <row r="32" spans="2:24">
      <c r="B32" s="3" t="s">
        <v>25</v>
      </c>
      <c r="C32" s="4">
        <v>4.78</v>
      </c>
      <c r="D32" s="4">
        <v>5</v>
      </c>
      <c r="E32" s="4">
        <v>5</v>
      </c>
      <c r="F32" s="4">
        <v>4.78</v>
      </c>
      <c r="G32" s="4">
        <v>5</v>
      </c>
      <c r="H32" s="4">
        <v>4.8899999999999997</v>
      </c>
      <c r="I32" s="4">
        <v>4.67</v>
      </c>
      <c r="J32" s="4">
        <v>5</v>
      </c>
      <c r="K32" s="4">
        <v>5</v>
      </c>
      <c r="L32" s="4">
        <v>4.8899999999999997</v>
      </c>
      <c r="M32" s="4">
        <v>1.52</v>
      </c>
      <c r="N32" s="4">
        <v>1.96</v>
      </c>
      <c r="O32" s="4">
        <f>SUM(C32:N32)</f>
        <v>52.490000000000009</v>
      </c>
      <c r="P32" s="4">
        <v>13.37</v>
      </c>
      <c r="Q32" s="4">
        <v>11.46</v>
      </c>
      <c r="R32" s="4">
        <v>11.41</v>
      </c>
      <c r="S32" s="4">
        <v>11.65</v>
      </c>
      <c r="T32" s="4">
        <v>7.46</v>
      </c>
      <c r="U32" s="4">
        <v>4.8499999999999996</v>
      </c>
      <c r="V32" s="4">
        <v>9.1999999999999993</v>
      </c>
      <c r="W32" s="4">
        <v>9.16</v>
      </c>
      <c r="X32" s="4">
        <v>8</v>
      </c>
    </row>
    <row r="33" spans="2:24">
      <c r="B33" s="3" t="s">
        <v>30</v>
      </c>
      <c r="C33" s="4">
        <v>4.79</v>
      </c>
      <c r="D33" s="4">
        <v>5</v>
      </c>
      <c r="E33" s="4">
        <v>5</v>
      </c>
      <c r="F33" s="4">
        <v>4.8899999999999997</v>
      </c>
      <c r="G33" s="4">
        <v>4.68</v>
      </c>
      <c r="H33" s="4">
        <v>4.8899999999999997</v>
      </c>
      <c r="I33" s="4">
        <v>4.68</v>
      </c>
      <c r="J33" s="4">
        <v>4.79</v>
      </c>
      <c r="K33" s="4">
        <v>4.8899999999999997</v>
      </c>
      <c r="L33" s="4">
        <v>4.8899999999999997</v>
      </c>
      <c r="M33" s="4">
        <v>1.6</v>
      </c>
      <c r="N33" s="4">
        <v>2.5499999999999998</v>
      </c>
      <c r="O33" s="4">
        <f>SUM(C33:N33)</f>
        <v>52.65</v>
      </c>
      <c r="P33" s="4">
        <v>13.4</v>
      </c>
      <c r="Q33" s="4">
        <v>11.62</v>
      </c>
      <c r="R33" s="4">
        <v>11.45</v>
      </c>
      <c r="S33" s="4">
        <v>11.7</v>
      </c>
      <c r="T33" s="4">
        <v>6.68</v>
      </c>
      <c r="U33" s="4">
        <v>4.7699999999999996</v>
      </c>
      <c r="V33" s="4">
        <v>7.67</v>
      </c>
      <c r="W33" s="4">
        <v>8.94</v>
      </c>
      <c r="X33" s="4">
        <v>9.36</v>
      </c>
    </row>
    <row r="34" spans="2:24">
      <c r="B34" s="3" t="s">
        <v>31</v>
      </c>
      <c r="C34" s="4">
        <v>4.7699999999999996</v>
      </c>
      <c r="D34" s="4">
        <v>4.7699999999999996</v>
      </c>
      <c r="E34" s="4">
        <v>5</v>
      </c>
      <c r="F34" s="4">
        <v>5</v>
      </c>
      <c r="G34" s="4">
        <v>4.8899999999999997</v>
      </c>
      <c r="H34" s="4">
        <v>5</v>
      </c>
      <c r="I34" s="4">
        <v>4.55</v>
      </c>
      <c r="J34" s="4">
        <v>4.8899999999999997</v>
      </c>
      <c r="K34" s="4">
        <v>4.8899999999999997</v>
      </c>
      <c r="L34" s="4">
        <v>5</v>
      </c>
      <c r="M34" s="4">
        <v>1.1399999999999999</v>
      </c>
      <c r="N34" s="4">
        <v>1.48</v>
      </c>
      <c r="O34" s="4">
        <f t="shared" ref="O34:O41" si="2">SUM(C34:N34)</f>
        <v>51.379999999999995</v>
      </c>
      <c r="P34" s="4">
        <v>14.32</v>
      </c>
      <c r="Q34" s="4">
        <v>11.34</v>
      </c>
      <c r="R34" s="4">
        <v>10.84</v>
      </c>
      <c r="S34" s="4">
        <v>11.2</v>
      </c>
      <c r="T34" s="4">
        <v>7.34</v>
      </c>
      <c r="U34" s="4">
        <v>5.3</v>
      </c>
      <c r="V34" s="4"/>
      <c r="W34" s="4">
        <v>9.3000000000000007</v>
      </c>
      <c r="X34" s="4">
        <v>8.5</v>
      </c>
    </row>
    <row r="35" spans="2:24">
      <c r="B35" s="3" t="s">
        <v>32</v>
      </c>
      <c r="C35" s="4">
        <v>4.4400000000000004</v>
      </c>
      <c r="D35" s="4">
        <v>5</v>
      </c>
      <c r="E35" s="4">
        <v>4.78</v>
      </c>
      <c r="F35" s="4">
        <v>4.67</v>
      </c>
      <c r="G35" s="4">
        <v>4.33</v>
      </c>
      <c r="H35" s="4">
        <v>4.8899999999999997</v>
      </c>
      <c r="I35" s="4">
        <v>4.5599999999999996</v>
      </c>
      <c r="J35" s="4">
        <v>4.4400000000000004</v>
      </c>
      <c r="K35" s="4">
        <v>4.78</v>
      </c>
      <c r="L35" s="4">
        <v>4.22</v>
      </c>
      <c r="M35" s="4">
        <v>1.22</v>
      </c>
      <c r="N35" s="4">
        <v>0.78</v>
      </c>
      <c r="O35" s="4">
        <f t="shared" si="2"/>
        <v>48.11</v>
      </c>
      <c r="P35" s="4">
        <v>12.33</v>
      </c>
      <c r="Q35" s="4">
        <v>11.22</v>
      </c>
      <c r="R35" s="4">
        <v>9.8000000000000007</v>
      </c>
      <c r="S35" s="4">
        <v>9.91</v>
      </c>
      <c r="T35" s="4">
        <v>5.27</v>
      </c>
      <c r="U35" s="4">
        <v>3.4</v>
      </c>
      <c r="V35" s="4">
        <v>8</v>
      </c>
      <c r="W35" s="4">
        <v>7.88</v>
      </c>
      <c r="X35" s="4">
        <v>8.11</v>
      </c>
    </row>
    <row r="36" spans="2:24">
      <c r="B36" s="3" t="s">
        <v>33</v>
      </c>
      <c r="C36" s="4">
        <v>3.89</v>
      </c>
      <c r="D36" s="4">
        <v>4.5599999999999996</v>
      </c>
      <c r="E36" s="4">
        <v>5</v>
      </c>
      <c r="F36" s="4">
        <v>5</v>
      </c>
      <c r="G36" s="4">
        <v>4.4400000000000004</v>
      </c>
      <c r="H36" s="4">
        <v>4.5599999999999996</v>
      </c>
      <c r="I36" s="4">
        <v>4.78</v>
      </c>
      <c r="J36" s="4">
        <v>4.22</v>
      </c>
      <c r="K36" s="4">
        <v>4.67</v>
      </c>
      <c r="L36" s="4">
        <v>4</v>
      </c>
      <c r="M36" s="4">
        <v>0.89</v>
      </c>
      <c r="N36" s="4">
        <v>1.78</v>
      </c>
      <c r="O36" s="4">
        <f t="shared" si="2"/>
        <v>47.79</v>
      </c>
      <c r="P36" s="4">
        <v>12.56</v>
      </c>
      <c r="Q36" s="4">
        <v>11.04</v>
      </c>
      <c r="R36" s="4">
        <v>10.87</v>
      </c>
      <c r="S36" s="4">
        <v>10.11</v>
      </c>
      <c r="T36" s="4">
        <v>6.13</v>
      </c>
      <c r="U36" s="4">
        <v>3.44</v>
      </c>
      <c r="V36" s="4">
        <v>10</v>
      </c>
      <c r="W36" s="4">
        <v>8.4</v>
      </c>
      <c r="X36" s="4">
        <v>8.44</v>
      </c>
    </row>
    <row r="37" spans="2:24">
      <c r="B37" s="3" t="s">
        <v>34</v>
      </c>
      <c r="C37" s="4">
        <v>3.8</v>
      </c>
      <c r="D37" s="4">
        <v>5</v>
      </c>
      <c r="E37" s="4">
        <v>4.78</v>
      </c>
      <c r="F37" s="4">
        <v>4.3499999999999996</v>
      </c>
      <c r="G37" s="4">
        <v>4.0199999999999996</v>
      </c>
      <c r="H37" s="4">
        <v>4.8899999999999997</v>
      </c>
      <c r="I37" s="4">
        <v>4.67</v>
      </c>
      <c r="J37" s="4">
        <v>4.57</v>
      </c>
      <c r="K37" s="4">
        <v>4.78</v>
      </c>
      <c r="L37" s="4">
        <v>2.93</v>
      </c>
      <c r="M37" s="4">
        <v>0.43</v>
      </c>
      <c r="N37" s="4">
        <v>1.41</v>
      </c>
      <c r="O37" s="4">
        <f t="shared" si="2"/>
        <v>45.629999999999995</v>
      </c>
      <c r="P37" s="4">
        <v>12.07</v>
      </c>
      <c r="Q37" s="4">
        <v>11.07</v>
      </c>
      <c r="R37" s="4">
        <v>9.76</v>
      </c>
      <c r="S37" s="4">
        <v>9.83</v>
      </c>
      <c r="T37" s="4">
        <v>5.91</v>
      </c>
      <c r="U37" s="4">
        <v>3.3</v>
      </c>
      <c r="V37" s="4">
        <v>5</v>
      </c>
      <c r="W37" s="4">
        <v>7.5</v>
      </c>
      <c r="X37" s="4">
        <v>7.32</v>
      </c>
    </row>
    <row r="38" spans="2:24">
      <c r="B38" s="3" t="s">
        <v>38</v>
      </c>
      <c r="C38" s="4">
        <v>4.46</v>
      </c>
      <c r="D38" s="4">
        <v>4.78</v>
      </c>
      <c r="E38" s="4">
        <v>5</v>
      </c>
      <c r="F38" s="4">
        <v>4.67</v>
      </c>
      <c r="G38" s="4">
        <v>4.67</v>
      </c>
      <c r="H38" s="4">
        <v>4.78</v>
      </c>
      <c r="I38" s="4">
        <v>4.67</v>
      </c>
      <c r="J38" s="4">
        <v>4.67</v>
      </c>
      <c r="K38" s="4">
        <v>5</v>
      </c>
      <c r="L38" s="4">
        <v>3.59</v>
      </c>
      <c r="M38" s="4">
        <v>0.87</v>
      </c>
      <c r="N38" s="4">
        <v>1.2</v>
      </c>
      <c r="O38" s="4">
        <f t="shared" si="2"/>
        <v>48.360000000000007</v>
      </c>
      <c r="P38" s="4">
        <v>12.17</v>
      </c>
      <c r="Q38" s="4">
        <v>11.2</v>
      </c>
      <c r="R38" s="4">
        <v>11.43</v>
      </c>
      <c r="S38" s="4">
        <v>9.93</v>
      </c>
      <c r="T38" s="4">
        <v>5.93</v>
      </c>
      <c r="U38" s="4">
        <v>4</v>
      </c>
      <c r="V38" s="4">
        <v>5</v>
      </c>
      <c r="W38" s="4">
        <v>8.0299999999999994</v>
      </c>
      <c r="X38" s="4">
        <v>9.18</v>
      </c>
    </row>
    <row r="39" spans="2:24">
      <c r="B39" s="3" t="s">
        <v>39</v>
      </c>
      <c r="C39" s="4">
        <v>3.82</v>
      </c>
      <c r="D39" s="4">
        <v>4.87</v>
      </c>
      <c r="E39" s="4">
        <v>4.74</v>
      </c>
      <c r="F39" s="4">
        <v>4.21</v>
      </c>
      <c r="G39" s="4">
        <v>3.68</v>
      </c>
      <c r="H39" s="4">
        <v>4.6100000000000003</v>
      </c>
      <c r="I39" s="4">
        <v>3.68</v>
      </c>
      <c r="J39" s="4">
        <v>3.95</v>
      </c>
      <c r="K39" s="4">
        <v>4.47</v>
      </c>
      <c r="L39" s="4">
        <v>1.97</v>
      </c>
      <c r="M39" s="4">
        <v>0.26</v>
      </c>
      <c r="N39" s="4">
        <v>0.26</v>
      </c>
      <c r="O39" s="4">
        <f t="shared" si="2"/>
        <v>40.519999999999996</v>
      </c>
      <c r="P39" s="4">
        <v>11.97</v>
      </c>
      <c r="Q39" s="4">
        <v>10.29</v>
      </c>
      <c r="R39" s="4">
        <v>9.6300000000000008</v>
      </c>
      <c r="S39" s="4">
        <v>9.32</v>
      </c>
      <c r="T39" s="4">
        <v>3.63</v>
      </c>
      <c r="U39" s="4">
        <v>2.5499999999999998</v>
      </c>
      <c r="V39" s="4">
        <v>5</v>
      </c>
      <c r="W39" s="4">
        <v>6.33</v>
      </c>
      <c r="X39" s="4">
        <v>6.03</v>
      </c>
    </row>
    <row r="40" spans="2:24">
      <c r="B40" s="3" t="s">
        <v>40</v>
      </c>
      <c r="C40" s="4">
        <v>4.21</v>
      </c>
      <c r="D40" s="4">
        <v>4.87</v>
      </c>
      <c r="E40" s="4">
        <v>4.87</v>
      </c>
      <c r="F40" s="4">
        <v>4.47</v>
      </c>
      <c r="G40" s="4">
        <v>4.21</v>
      </c>
      <c r="H40" s="4">
        <v>4.87</v>
      </c>
      <c r="I40" s="4">
        <v>3.55</v>
      </c>
      <c r="J40" s="4">
        <v>4.6100000000000003</v>
      </c>
      <c r="K40" s="4">
        <v>4.87</v>
      </c>
      <c r="L40" s="4">
        <v>3.03</v>
      </c>
      <c r="M40" s="4">
        <v>1.58</v>
      </c>
      <c r="N40" s="4">
        <v>0.92</v>
      </c>
      <c r="O40" s="4">
        <f t="shared" si="2"/>
        <v>46.06</v>
      </c>
      <c r="P40" s="4">
        <v>9.8699999999999992</v>
      </c>
      <c r="Q40" s="4">
        <v>10.29</v>
      </c>
      <c r="R40" s="4">
        <v>8.61</v>
      </c>
      <c r="S40" s="4">
        <v>7.68</v>
      </c>
      <c r="T40" s="4">
        <v>4.03</v>
      </c>
      <c r="U40" s="4">
        <v>1.79</v>
      </c>
      <c r="V40" s="4">
        <v>6</v>
      </c>
      <c r="W40" s="4">
        <v>5.5</v>
      </c>
      <c r="X40" s="4">
        <v>6.33</v>
      </c>
    </row>
    <row r="41" spans="2:24">
      <c r="B41" s="3" t="s">
        <v>56</v>
      </c>
      <c r="C41" s="4">
        <v>4.34</v>
      </c>
      <c r="D41" s="4">
        <v>4.87</v>
      </c>
      <c r="E41" s="4">
        <v>4.91</v>
      </c>
      <c r="F41" s="4">
        <v>4.68</v>
      </c>
      <c r="G41" s="4">
        <v>4.46</v>
      </c>
      <c r="H41" s="4">
        <v>4.82</v>
      </c>
      <c r="I41" s="4">
        <v>4.46</v>
      </c>
      <c r="J41" s="4">
        <v>4.58</v>
      </c>
      <c r="K41" s="4">
        <v>4.82</v>
      </c>
      <c r="L41" s="4">
        <v>3.89</v>
      </c>
      <c r="M41" s="4">
        <v>1.06</v>
      </c>
      <c r="N41" s="4">
        <v>1.41</v>
      </c>
      <c r="O41" s="4">
        <f t="shared" si="2"/>
        <v>48.3</v>
      </c>
      <c r="P41" s="4">
        <v>12.51</v>
      </c>
      <c r="Q41" s="4">
        <v>11.09</v>
      </c>
      <c r="R41" s="4">
        <v>10.48</v>
      </c>
      <c r="S41" s="4">
        <v>10.220000000000001</v>
      </c>
      <c r="T41" s="4">
        <v>5.9</v>
      </c>
      <c r="U41" s="4">
        <v>3.77</v>
      </c>
      <c r="V41" s="4">
        <v>7.72</v>
      </c>
      <c r="W41" s="4">
        <v>8.3800000000000008</v>
      </c>
      <c r="X41" s="4">
        <v>7.48</v>
      </c>
    </row>
  </sheetData>
  <mergeCells count="3">
    <mergeCell ref="D1:U1"/>
    <mergeCell ref="D15:U15"/>
    <mergeCell ref="D29:U29"/>
  </mergeCells>
  <phoneticPr fontId="1" type="noConversion"/>
  <pageMargins left="1.1023622047244095" right="0.31496062992125984" top="0.15748031496062992" bottom="0.15748031496062992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理数_小题平均分对比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2015-11-11T06:28:59Z</cp:lastPrinted>
  <dcterms:created xsi:type="dcterms:W3CDTF">2015-11-11T06:24:53Z</dcterms:created>
  <dcterms:modified xsi:type="dcterms:W3CDTF">2015-11-11T06:33:47Z</dcterms:modified>
</cp:coreProperties>
</file>