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DESKTOP-G12ERNJ\Desktop\"/>
    </mc:Choice>
  </mc:AlternateContent>
  <xr:revisionPtr revIDLastSave="0" documentId="13_ncr:1_{5D47906B-B0FE-44DA-805F-91FB835AE54E}" xr6:coauthVersionLast="41" xr6:coauthVersionMax="41" xr10:uidLastSave="{00000000-0000-0000-0000-000000000000}"/>
  <bookViews>
    <workbookView xWindow="-120" yWindow="-120" windowWidth="29040" windowHeight="15840" xr2:uid="{0FF2B8AF-D06C-4016-8A2A-E51C61DD9E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58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N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</calcChain>
</file>

<file path=xl/sharedStrings.xml><?xml version="1.0" encoding="utf-8"?>
<sst xmlns="http://schemas.openxmlformats.org/spreadsheetml/2006/main" count="75" uniqueCount="25">
  <si>
    <t>电流值</t>
    <phoneticPr fontId="2" type="noConversion"/>
  </si>
  <si>
    <t>RGB:237</t>
    <phoneticPr fontId="2" type="noConversion"/>
  </si>
  <si>
    <t>RGB:218</t>
    <phoneticPr fontId="2" type="noConversion"/>
  </si>
  <si>
    <t>RGB:200</t>
    <phoneticPr fontId="2" type="noConversion"/>
  </si>
  <si>
    <t>RGB:182</t>
    <phoneticPr fontId="2" type="noConversion"/>
  </si>
  <si>
    <t>RGB:167</t>
    <phoneticPr fontId="2" type="noConversion"/>
  </si>
  <si>
    <t>RGB:150</t>
    <phoneticPr fontId="2" type="noConversion"/>
  </si>
  <si>
    <t>RGB:135</t>
    <phoneticPr fontId="2" type="noConversion"/>
  </si>
  <si>
    <t>RGB:120</t>
    <phoneticPr fontId="2" type="noConversion"/>
  </si>
  <si>
    <t>RGB:106</t>
    <phoneticPr fontId="2" type="noConversion"/>
  </si>
  <si>
    <t>RGB:92</t>
    <phoneticPr fontId="2" type="noConversion"/>
  </si>
  <si>
    <t>RGB:80</t>
    <phoneticPr fontId="2" type="noConversion"/>
  </si>
  <si>
    <t>RGB:67</t>
    <phoneticPr fontId="2" type="noConversion"/>
  </si>
  <si>
    <t>RGB:56</t>
    <phoneticPr fontId="2" type="noConversion"/>
  </si>
  <si>
    <t>RGB:45</t>
    <phoneticPr fontId="2" type="noConversion"/>
  </si>
  <si>
    <t>RGB:35</t>
    <phoneticPr fontId="2" type="noConversion"/>
  </si>
  <si>
    <t>RGB:26</t>
    <phoneticPr fontId="2" type="noConversion"/>
  </si>
  <si>
    <t>RGB:19</t>
    <phoneticPr fontId="2" type="noConversion"/>
  </si>
  <si>
    <t>RGB:12</t>
    <phoneticPr fontId="2" type="noConversion"/>
  </si>
  <si>
    <t>RGB:7</t>
    <phoneticPr fontId="2" type="noConversion"/>
  </si>
  <si>
    <t xml:space="preserve"> </t>
    <phoneticPr fontId="2" type="noConversion"/>
  </si>
  <si>
    <t>电流值</t>
    <phoneticPr fontId="2" type="noConversion"/>
  </si>
  <si>
    <t>RGB</t>
    <phoneticPr fontId="2" type="noConversion"/>
  </si>
  <si>
    <t>K值</t>
    <phoneticPr fontId="2" type="noConversion"/>
  </si>
  <si>
    <t>光能量密度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</si>
</sst>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1">
      <alignment vertical="center"/>
    </xf>
    <xf numFmtId="0" fontId="1" fillId="2" borderId="1" xfId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4" fillId="3" borderId="1" xfId="2" applyBorder="1">
      <alignment vertical="center"/>
    </xf>
    <xf numFmtId="9" fontId="1" fillId="2" borderId="1" xfId="1" applyNumberFormat="1">
      <alignment vertical="center"/>
    </xf>
    <xf numFmtId="0" fontId="5" fillId="4" borderId="0" xfId="3">
      <alignment vertical="center"/>
    </xf>
    <xf numFmtId="0" fontId="5" fillId="5" borderId="2" xfId="4" applyFont="1">
      <alignment vertical="center"/>
    </xf>
  </cellXfs>
  <cellStyles count="5">
    <cellStyle name="差" xfId="3" builtinId="27"/>
    <cellStyle name="常规" xfId="0" builtinId="0"/>
    <cellStyle name="好" xfId="2" builtinId="26"/>
    <cellStyle name="输出" xfId="1" builtinId="21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4435-4D2B-4B9B-9C93-6E6D2C1B6ECD}">
  <dimension ref="A1:AH113"/>
  <sheetViews>
    <sheetView tabSelected="1" topLeftCell="A46" zoomScale="115" zoomScaleNormal="115" workbookViewId="0">
      <selection activeCell="M117" sqref="M117"/>
    </sheetView>
  </sheetViews>
  <sheetFormatPr defaultRowHeight="14.25" x14ac:dyDescent="0.2"/>
  <cols>
    <col min="1" max="1" width="9" customWidth="1"/>
    <col min="2" max="2" width="7.25" customWidth="1"/>
    <col min="23" max="23" width="10.375" customWidth="1"/>
  </cols>
  <sheetData>
    <row r="1" spans="1:34" x14ac:dyDescent="0.2">
      <c r="A1" s="1" t="s">
        <v>0</v>
      </c>
      <c r="B1" s="1"/>
      <c r="C1" s="3" t="s">
        <v>1</v>
      </c>
      <c r="D1" s="3"/>
      <c r="E1" s="3"/>
      <c r="F1" s="3"/>
      <c r="G1" s="2" t="s">
        <v>2</v>
      </c>
      <c r="H1" s="2"/>
      <c r="I1" s="2"/>
      <c r="J1" s="2"/>
      <c r="K1" s="3" t="s">
        <v>3</v>
      </c>
      <c r="L1" s="3"/>
      <c r="M1" s="3"/>
      <c r="N1" s="3"/>
      <c r="O1" s="2" t="s">
        <v>4</v>
      </c>
      <c r="P1" s="2"/>
      <c r="Q1" s="2"/>
      <c r="R1" s="2"/>
      <c r="S1" s="3" t="s">
        <v>5</v>
      </c>
      <c r="T1" s="3"/>
      <c r="U1" s="3"/>
      <c r="V1" s="3"/>
      <c r="W1" s="2" t="s">
        <v>6</v>
      </c>
      <c r="X1" s="2"/>
      <c r="Y1" s="2"/>
      <c r="Z1" s="2"/>
      <c r="AA1" s="3" t="s">
        <v>7</v>
      </c>
      <c r="AB1" s="3"/>
      <c r="AC1" s="3"/>
      <c r="AD1" s="3"/>
      <c r="AE1" s="2" t="s">
        <v>8</v>
      </c>
      <c r="AF1" s="2"/>
      <c r="AG1" s="2"/>
      <c r="AH1" s="2"/>
    </row>
    <row r="2" spans="1:34" x14ac:dyDescent="0.2">
      <c r="A2" s="1">
        <v>10</v>
      </c>
      <c r="B2" s="1"/>
      <c r="C2" s="4">
        <v>3.8</v>
      </c>
      <c r="D2" s="4">
        <v>3.7</v>
      </c>
      <c r="E2" s="4">
        <v>3.8</v>
      </c>
      <c r="F2" s="4">
        <f>AVERAGE(C2:E2)</f>
        <v>3.7666666666666671</v>
      </c>
      <c r="G2" s="1">
        <v>3.4</v>
      </c>
      <c r="H2" s="1">
        <v>3.4</v>
      </c>
      <c r="I2" s="1">
        <v>3.3</v>
      </c>
      <c r="J2" s="1">
        <f>AVERAGE(G2:I2)</f>
        <v>3.3666666666666667</v>
      </c>
      <c r="K2" s="4">
        <v>3.1</v>
      </c>
      <c r="L2" s="4">
        <v>3.2</v>
      </c>
      <c r="M2" s="4">
        <v>3.1</v>
      </c>
      <c r="N2" s="4">
        <f>AVERAGE(K2:M2)</f>
        <v>3.1333333333333333</v>
      </c>
      <c r="O2" s="1">
        <v>2.9</v>
      </c>
      <c r="P2" s="1">
        <v>3</v>
      </c>
      <c r="Q2" s="1">
        <v>2.9</v>
      </c>
      <c r="R2" s="1">
        <f>AVERAGE(O2:Q2)</f>
        <v>2.9333333333333336</v>
      </c>
      <c r="S2" s="4">
        <v>2.5</v>
      </c>
      <c r="T2" s="4">
        <v>2.7</v>
      </c>
      <c r="U2" s="4">
        <v>2.6</v>
      </c>
      <c r="V2" s="4">
        <f>AVERAGE(S2:U2)</f>
        <v>2.6</v>
      </c>
      <c r="W2" s="1">
        <v>2.4</v>
      </c>
      <c r="X2" s="1">
        <v>2.2999999999999998</v>
      </c>
      <c r="Y2" s="1">
        <v>2.4</v>
      </c>
      <c r="Z2" s="1">
        <f>AVERAGE(W2:Y2)</f>
        <v>2.3666666666666667</v>
      </c>
      <c r="AA2" s="4">
        <v>2.2999999999999998</v>
      </c>
      <c r="AB2" s="4">
        <v>2.2000000000000002</v>
      </c>
      <c r="AC2" s="4">
        <v>2.1</v>
      </c>
      <c r="AD2" s="4">
        <f>AVERAGE(AA2:AC2)</f>
        <v>2.1999999999999997</v>
      </c>
      <c r="AE2" s="1">
        <v>1.9</v>
      </c>
      <c r="AF2" s="1">
        <v>2</v>
      </c>
      <c r="AG2" s="1">
        <v>2</v>
      </c>
      <c r="AH2" s="1">
        <f>AVERAGE(AE2:AG2)</f>
        <v>1.9666666666666668</v>
      </c>
    </row>
    <row r="3" spans="1:34" x14ac:dyDescent="0.2">
      <c r="A3" s="1">
        <v>20</v>
      </c>
      <c r="B3" s="1"/>
      <c r="C3" s="4">
        <v>6.2</v>
      </c>
      <c r="D3" s="4">
        <v>6.1</v>
      </c>
      <c r="E3" s="4">
        <v>6.3</v>
      </c>
      <c r="F3" s="4">
        <f t="shared" ref="F3:F26" si="0">AVERAGE(C3:E3)</f>
        <v>6.2</v>
      </c>
      <c r="G3" s="1">
        <v>5.6</v>
      </c>
      <c r="H3" s="1">
        <v>5.6</v>
      </c>
      <c r="I3" s="1">
        <v>5.5</v>
      </c>
      <c r="J3" s="1">
        <f t="shared" ref="J3:J26" si="1">AVERAGE(G3:I3)</f>
        <v>5.5666666666666664</v>
      </c>
      <c r="K3" s="4">
        <v>5.0999999999999996</v>
      </c>
      <c r="L3" s="4">
        <v>5.2</v>
      </c>
      <c r="M3" s="4">
        <v>5.0999999999999996</v>
      </c>
      <c r="N3" s="4">
        <f t="shared" ref="N3:N26" si="2">AVERAGE(K3:M3)</f>
        <v>5.1333333333333337</v>
      </c>
      <c r="O3" s="1">
        <v>4.7</v>
      </c>
      <c r="P3" s="1">
        <v>4.8</v>
      </c>
      <c r="Q3" s="1">
        <v>4.7</v>
      </c>
      <c r="R3" s="1">
        <f t="shared" ref="R3:R26" si="3">AVERAGE(O3:Q3)</f>
        <v>4.7333333333333334</v>
      </c>
      <c r="S3" s="4">
        <v>4.2</v>
      </c>
      <c r="T3" s="4">
        <v>4.0999999999999996</v>
      </c>
      <c r="U3" s="4">
        <v>4.2</v>
      </c>
      <c r="V3" s="4">
        <f t="shared" ref="V3:V26" si="4">AVERAGE(S3:U3)</f>
        <v>4.166666666666667</v>
      </c>
      <c r="W3" s="1">
        <v>3.9</v>
      </c>
      <c r="X3" s="1">
        <v>4</v>
      </c>
      <c r="Y3" s="1">
        <v>4</v>
      </c>
      <c r="Z3" s="1">
        <f t="shared" ref="Z3:Z26" si="5">AVERAGE(W3:Y3)</f>
        <v>3.9666666666666668</v>
      </c>
      <c r="AA3" s="4">
        <v>3.8</v>
      </c>
      <c r="AB3" s="4">
        <v>3.7</v>
      </c>
      <c r="AC3" s="4">
        <v>3.5</v>
      </c>
      <c r="AD3" s="4">
        <f t="shared" ref="AD3:AD26" si="6">AVERAGE(AA3:AC3)</f>
        <v>3.6666666666666665</v>
      </c>
      <c r="AE3" s="1">
        <v>3.3</v>
      </c>
      <c r="AF3" s="1">
        <v>3.2</v>
      </c>
      <c r="AG3" s="1">
        <v>3.4</v>
      </c>
      <c r="AH3" s="1">
        <f t="shared" ref="AH3:AH26" si="7">AVERAGE(AE3:AG3)</f>
        <v>3.3000000000000003</v>
      </c>
    </row>
    <row r="4" spans="1:34" x14ac:dyDescent="0.2">
      <c r="A4" s="1">
        <v>30</v>
      </c>
      <c r="B4" s="1"/>
      <c r="C4" s="4">
        <v>9.8000000000000007</v>
      </c>
      <c r="D4" s="4">
        <v>9.9</v>
      </c>
      <c r="E4" s="4">
        <v>9.8000000000000007</v>
      </c>
      <c r="F4" s="4">
        <f t="shared" si="0"/>
        <v>9.8333333333333339</v>
      </c>
      <c r="G4" s="1">
        <v>8.5</v>
      </c>
      <c r="H4" s="1">
        <v>8.6</v>
      </c>
      <c r="I4" s="1">
        <v>8.6</v>
      </c>
      <c r="J4" s="1">
        <f t="shared" si="1"/>
        <v>8.5666666666666682</v>
      </c>
      <c r="K4" s="4">
        <v>8.1999999999999993</v>
      </c>
      <c r="L4" s="4">
        <v>8.1</v>
      </c>
      <c r="M4" s="4">
        <v>7.9</v>
      </c>
      <c r="N4" s="4">
        <f t="shared" si="2"/>
        <v>8.0666666666666647</v>
      </c>
      <c r="O4" s="1">
        <v>7.5</v>
      </c>
      <c r="P4" s="1">
        <v>7.4</v>
      </c>
      <c r="Q4" s="1">
        <v>7.5</v>
      </c>
      <c r="R4" s="1">
        <f t="shared" si="3"/>
        <v>7.4666666666666659</v>
      </c>
      <c r="S4" s="4">
        <v>6.6</v>
      </c>
      <c r="T4" s="4">
        <v>6.7</v>
      </c>
      <c r="U4" s="4">
        <v>6.5</v>
      </c>
      <c r="V4" s="4">
        <f t="shared" si="4"/>
        <v>6.6000000000000005</v>
      </c>
      <c r="W4" s="1">
        <v>6.2</v>
      </c>
      <c r="X4" s="1">
        <v>5.9</v>
      </c>
      <c r="Y4" s="1">
        <v>6.1</v>
      </c>
      <c r="Z4" s="1">
        <f t="shared" si="5"/>
        <v>6.0666666666666673</v>
      </c>
      <c r="AA4" s="4">
        <v>5.9</v>
      </c>
      <c r="AB4" s="4">
        <v>5.8</v>
      </c>
      <c r="AC4" s="4">
        <v>5.8</v>
      </c>
      <c r="AD4" s="4">
        <f t="shared" si="6"/>
        <v>5.833333333333333</v>
      </c>
      <c r="AE4" s="1">
        <v>4.9000000000000004</v>
      </c>
      <c r="AF4" s="1">
        <v>5.2</v>
      </c>
      <c r="AG4" s="1">
        <v>5.3</v>
      </c>
      <c r="AH4" s="1">
        <f t="shared" si="7"/>
        <v>5.1333333333333337</v>
      </c>
    </row>
    <row r="5" spans="1:34" x14ac:dyDescent="0.2">
      <c r="A5" s="1">
        <v>40</v>
      </c>
      <c r="B5" s="1"/>
      <c r="C5" s="4">
        <v>12.9</v>
      </c>
      <c r="D5" s="4">
        <v>13</v>
      </c>
      <c r="E5" s="4">
        <v>13</v>
      </c>
      <c r="F5" s="4">
        <f t="shared" si="0"/>
        <v>12.966666666666667</v>
      </c>
      <c r="G5" s="1">
        <v>11.6</v>
      </c>
      <c r="H5" s="1">
        <v>11.7</v>
      </c>
      <c r="I5" s="1">
        <v>11.6</v>
      </c>
      <c r="J5" s="1">
        <f t="shared" si="1"/>
        <v>11.633333333333333</v>
      </c>
      <c r="K5" s="4">
        <v>10.8</v>
      </c>
      <c r="L5" s="4">
        <v>10.6</v>
      </c>
      <c r="M5" s="4">
        <v>10.5</v>
      </c>
      <c r="N5" s="4">
        <f t="shared" si="2"/>
        <v>10.633333333333333</v>
      </c>
      <c r="O5" s="1">
        <v>9.9</v>
      </c>
      <c r="P5" s="1">
        <v>10</v>
      </c>
      <c r="Q5" s="1">
        <v>10</v>
      </c>
      <c r="R5" s="1">
        <f t="shared" si="3"/>
        <v>9.9666666666666668</v>
      </c>
      <c r="S5" s="4">
        <v>9.1</v>
      </c>
      <c r="T5" s="4">
        <v>9.4</v>
      </c>
      <c r="U5" s="4">
        <v>9.1</v>
      </c>
      <c r="V5" s="4">
        <f t="shared" si="4"/>
        <v>9.2000000000000011</v>
      </c>
      <c r="W5" s="1">
        <v>8.1</v>
      </c>
      <c r="X5" s="1">
        <v>8.1</v>
      </c>
      <c r="Y5" s="1">
        <v>7.9</v>
      </c>
      <c r="Z5" s="1">
        <f t="shared" si="5"/>
        <v>8.0333333333333332</v>
      </c>
      <c r="AA5" s="4">
        <v>7.9</v>
      </c>
      <c r="AB5" s="4">
        <v>8.1</v>
      </c>
      <c r="AC5" s="4">
        <v>8</v>
      </c>
      <c r="AD5" s="4">
        <f t="shared" si="6"/>
        <v>8</v>
      </c>
      <c r="AE5" s="1">
        <v>6.8</v>
      </c>
      <c r="AF5" s="1">
        <v>7</v>
      </c>
      <c r="AG5" s="1">
        <v>6.9</v>
      </c>
      <c r="AH5" s="1">
        <f t="shared" si="7"/>
        <v>6.9000000000000012</v>
      </c>
    </row>
    <row r="6" spans="1:34" x14ac:dyDescent="0.2">
      <c r="A6" s="1">
        <v>50</v>
      </c>
      <c r="B6" s="1"/>
      <c r="C6" s="4">
        <v>15.2</v>
      </c>
      <c r="D6" s="4">
        <v>15.1</v>
      </c>
      <c r="E6" s="4">
        <v>15.2</v>
      </c>
      <c r="F6" s="4">
        <f t="shared" si="0"/>
        <v>15.166666666666666</v>
      </c>
      <c r="G6" s="1">
        <v>13</v>
      </c>
      <c r="H6" s="1">
        <v>12.9</v>
      </c>
      <c r="I6" s="1">
        <v>13.1</v>
      </c>
      <c r="J6" s="1">
        <f t="shared" si="1"/>
        <v>13</v>
      </c>
      <c r="K6" s="4">
        <v>12.5</v>
      </c>
      <c r="L6" s="4">
        <v>12.8</v>
      </c>
      <c r="M6" s="4">
        <v>12.4</v>
      </c>
      <c r="N6" s="4">
        <f t="shared" si="2"/>
        <v>12.566666666666668</v>
      </c>
      <c r="O6" s="1">
        <v>11.5</v>
      </c>
      <c r="P6" s="1">
        <v>11.4</v>
      </c>
      <c r="Q6" s="1">
        <v>11.7</v>
      </c>
      <c r="R6" s="1">
        <f t="shared" si="3"/>
        <v>11.533333333333331</v>
      </c>
      <c r="S6" s="4">
        <v>9.9</v>
      </c>
      <c r="T6" s="4">
        <v>10.1</v>
      </c>
      <c r="U6" s="4">
        <v>10.199999999999999</v>
      </c>
      <c r="V6" s="4">
        <f t="shared" si="4"/>
        <v>10.066666666666666</v>
      </c>
      <c r="W6" s="1">
        <v>9.1999999999999993</v>
      </c>
      <c r="X6" s="1">
        <v>9.1999999999999993</v>
      </c>
      <c r="Y6" s="1">
        <v>9.3000000000000007</v>
      </c>
      <c r="Z6" s="1">
        <f t="shared" si="5"/>
        <v>9.2333333333333325</v>
      </c>
      <c r="AA6" s="4">
        <v>9.1</v>
      </c>
      <c r="AB6" s="4">
        <v>9.1999999999999993</v>
      </c>
      <c r="AC6" s="4">
        <v>9.1999999999999993</v>
      </c>
      <c r="AD6" s="4">
        <f t="shared" si="6"/>
        <v>9.1666666666666661</v>
      </c>
      <c r="AE6" s="1">
        <v>7.7</v>
      </c>
      <c r="AF6" s="1">
        <v>8</v>
      </c>
      <c r="AG6" s="1">
        <v>7.9</v>
      </c>
      <c r="AH6" s="1">
        <f t="shared" si="7"/>
        <v>7.8666666666666671</v>
      </c>
    </row>
    <row r="7" spans="1:34" x14ac:dyDescent="0.2">
      <c r="A7" s="1">
        <v>60</v>
      </c>
      <c r="B7" s="1"/>
      <c r="C7" s="4">
        <v>18.2</v>
      </c>
      <c r="D7" s="4">
        <v>18.100000000000001</v>
      </c>
      <c r="E7" s="4">
        <v>18</v>
      </c>
      <c r="F7" s="4">
        <f t="shared" si="0"/>
        <v>18.099999999999998</v>
      </c>
      <c r="G7" s="1">
        <v>15.9</v>
      </c>
      <c r="H7" s="1">
        <v>15.6</v>
      </c>
      <c r="I7" s="1">
        <v>15.7</v>
      </c>
      <c r="J7" s="1">
        <f t="shared" si="1"/>
        <v>15.733333333333334</v>
      </c>
      <c r="K7" s="4">
        <v>14.9</v>
      </c>
      <c r="L7" s="4">
        <v>14.7</v>
      </c>
      <c r="M7" s="4">
        <v>14.8</v>
      </c>
      <c r="N7" s="4">
        <f t="shared" si="2"/>
        <v>14.800000000000002</v>
      </c>
      <c r="O7" s="1">
        <v>13.6</v>
      </c>
      <c r="P7" s="1">
        <v>13.5</v>
      </c>
      <c r="Q7" s="1">
        <v>13.4</v>
      </c>
      <c r="R7" s="1">
        <f t="shared" si="3"/>
        <v>13.5</v>
      </c>
      <c r="S7" s="4">
        <v>12</v>
      </c>
      <c r="T7" s="4">
        <v>12</v>
      </c>
      <c r="U7" s="4">
        <v>12.2</v>
      </c>
      <c r="V7" s="4">
        <f t="shared" si="4"/>
        <v>12.066666666666668</v>
      </c>
      <c r="W7" s="1">
        <v>11.4</v>
      </c>
      <c r="X7" s="1">
        <v>11.4</v>
      </c>
      <c r="Y7" s="1">
        <v>11.1</v>
      </c>
      <c r="Z7" s="1">
        <f t="shared" si="5"/>
        <v>11.299999999999999</v>
      </c>
      <c r="AA7" s="4">
        <v>10.8</v>
      </c>
      <c r="AB7" s="4">
        <v>11</v>
      </c>
      <c r="AC7" s="4">
        <v>10.9</v>
      </c>
      <c r="AD7" s="4">
        <f t="shared" si="6"/>
        <v>10.9</v>
      </c>
      <c r="AE7" s="1">
        <v>10</v>
      </c>
      <c r="AF7" s="1">
        <v>9.9</v>
      </c>
      <c r="AG7" s="1">
        <v>9.5</v>
      </c>
      <c r="AH7" s="1">
        <f t="shared" si="7"/>
        <v>9.7999999999999989</v>
      </c>
    </row>
    <row r="8" spans="1:34" x14ac:dyDescent="0.2">
      <c r="A8" s="1">
        <v>70</v>
      </c>
      <c r="B8" s="1"/>
      <c r="C8" s="4">
        <v>20.8</v>
      </c>
      <c r="D8" s="4">
        <v>20.9</v>
      </c>
      <c r="E8" s="4">
        <v>21</v>
      </c>
      <c r="F8" s="4">
        <f t="shared" si="0"/>
        <v>20.900000000000002</v>
      </c>
      <c r="G8" s="1">
        <v>18.5</v>
      </c>
      <c r="H8" s="1">
        <v>18.3</v>
      </c>
      <c r="I8" s="1">
        <v>18.600000000000001</v>
      </c>
      <c r="J8" s="1">
        <f t="shared" si="1"/>
        <v>18.466666666666665</v>
      </c>
      <c r="K8" s="4">
        <v>16.899999999999999</v>
      </c>
      <c r="L8" s="4">
        <v>17</v>
      </c>
      <c r="M8" s="4">
        <v>17.3</v>
      </c>
      <c r="N8" s="4">
        <f t="shared" si="2"/>
        <v>17.066666666666666</v>
      </c>
      <c r="O8" s="1">
        <v>16.100000000000001</v>
      </c>
      <c r="P8" s="1">
        <v>15.8</v>
      </c>
      <c r="Q8" s="1">
        <v>15.9</v>
      </c>
      <c r="R8" s="1">
        <f t="shared" si="3"/>
        <v>15.933333333333335</v>
      </c>
      <c r="S8" s="4">
        <v>14.1</v>
      </c>
      <c r="T8" s="4">
        <v>14</v>
      </c>
      <c r="U8" s="4">
        <v>14.2</v>
      </c>
      <c r="V8" s="4">
        <f t="shared" si="4"/>
        <v>14.1</v>
      </c>
      <c r="W8" s="1">
        <v>13</v>
      </c>
      <c r="X8" s="1">
        <v>13</v>
      </c>
      <c r="Y8" s="1">
        <v>13.1</v>
      </c>
      <c r="Z8" s="1">
        <f t="shared" si="5"/>
        <v>13.033333333333333</v>
      </c>
      <c r="AA8" s="4">
        <v>12.6</v>
      </c>
      <c r="AB8" s="4">
        <v>12.8</v>
      </c>
      <c r="AC8" s="4">
        <v>12.6</v>
      </c>
      <c r="AD8" s="4">
        <f t="shared" si="6"/>
        <v>12.666666666666666</v>
      </c>
      <c r="AE8" s="1">
        <v>11.5</v>
      </c>
      <c r="AF8" s="1">
        <v>11.2</v>
      </c>
      <c r="AG8" s="1">
        <v>11.3</v>
      </c>
      <c r="AH8" s="1">
        <f t="shared" si="7"/>
        <v>11.333333333333334</v>
      </c>
    </row>
    <row r="9" spans="1:34" x14ac:dyDescent="0.2">
      <c r="A9" s="1">
        <v>80</v>
      </c>
      <c r="B9" s="1"/>
      <c r="C9" s="4">
        <v>22</v>
      </c>
      <c r="D9" s="4">
        <v>22.2</v>
      </c>
      <c r="E9" s="4">
        <v>21.9</v>
      </c>
      <c r="F9" s="4">
        <f t="shared" si="0"/>
        <v>22.033333333333331</v>
      </c>
      <c r="G9" s="1">
        <v>19.7</v>
      </c>
      <c r="H9" s="1">
        <v>19.8</v>
      </c>
      <c r="I9" s="1">
        <v>20</v>
      </c>
      <c r="J9" s="1">
        <f t="shared" si="1"/>
        <v>19.833333333333332</v>
      </c>
      <c r="K9" s="4">
        <v>18.7</v>
      </c>
      <c r="L9" s="4">
        <v>18.600000000000001</v>
      </c>
      <c r="M9" s="4">
        <v>18.3</v>
      </c>
      <c r="N9" s="4">
        <f t="shared" si="2"/>
        <v>18.533333333333331</v>
      </c>
      <c r="O9" s="1">
        <v>17.2</v>
      </c>
      <c r="P9" s="1">
        <v>17.100000000000001</v>
      </c>
      <c r="Q9" s="1">
        <v>17.399999999999999</v>
      </c>
      <c r="R9" s="1">
        <f t="shared" si="3"/>
        <v>17.233333333333331</v>
      </c>
      <c r="S9" s="4">
        <v>15.7</v>
      </c>
      <c r="T9" s="4">
        <v>15.6</v>
      </c>
      <c r="U9" s="4">
        <v>15.6</v>
      </c>
      <c r="V9" s="4">
        <f t="shared" si="4"/>
        <v>15.633333333333333</v>
      </c>
      <c r="W9" s="1">
        <v>13.8</v>
      </c>
      <c r="X9" s="1">
        <v>13.8</v>
      </c>
      <c r="Y9" s="1">
        <v>13.8</v>
      </c>
      <c r="Z9" s="1">
        <f t="shared" si="5"/>
        <v>13.800000000000002</v>
      </c>
      <c r="AA9" s="4">
        <v>13.9</v>
      </c>
      <c r="AB9" s="4">
        <v>13.7</v>
      </c>
      <c r="AC9" s="4">
        <v>13.3</v>
      </c>
      <c r="AD9" s="4">
        <f t="shared" si="6"/>
        <v>13.633333333333335</v>
      </c>
      <c r="AE9" s="1">
        <v>12.4</v>
      </c>
      <c r="AF9" s="1">
        <v>12.2</v>
      </c>
      <c r="AG9" s="1">
        <v>12</v>
      </c>
      <c r="AH9" s="1">
        <f t="shared" si="7"/>
        <v>12.200000000000001</v>
      </c>
    </row>
    <row r="10" spans="1:34" x14ac:dyDescent="0.2">
      <c r="A10" s="1">
        <v>90</v>
      </c>
      <c r="B10" s="1"/>
      <c r="C10" s="4">
        <v>24.7</v>
      </c>
      <c r="D10" s="4">
        <v>25.1</v>
      </c>
      <c r="E10" s="4">
        <v>25</v>
      </c>
      <c r="F10" s="4">
        <f t="shared" si="0"/>
        <v>24.933333333333334</v>
      </c>
      <c r="G10" s="1">
        <v>22</v>
      </c>
      <c r="H10" s="1">
        <v>22.1</v>
      </c>
      <c r="I10" s="1">
        <v>21.9</v>
      </c>
      <c r="J10" s="1">
        <f t="shared" si="1"/>
        <v>22</v>
      </c>
      <c r="K10" s="4">
        <v>20.399999999999999</v>
      </c>
      <c r="L10" s="4">
        <v>20.6</v>
      </c>
      <c r="M10" s="4">
        <v>20.7</v>
      </c>
      <c r="N10" s="4">
        <f t="shared" si="2"/>
        <v>20.566666666666666</v>
      </c>
      <c r="O10" s="1">
        <v>19.100000000000001</v>
      </c>
      <c r="P10" s="1">
        <v>20</v>
      </c>
      <c r="Q10" s="1">
        <v>19.100000000000001</v>
      </c>
      <c r="R10" s="1">
        <f t="shared" si="3"/>
        <v>19.400000000000002</v>
      </c>
      <c r="S10" s="4">
        <v>16.899999999999999</v>
      </c>
      <c r="T10" s="4">
        <v>17.2</v>
      </c>
      <c r="U10" s="4">
        <v>17.8</v>
      </c>
      <c r="V10" s="4">
        <f t="shared" si="4"/>
        <v>17.299999999999997</v>
      </c>
      <c r="W10" s="1">
        <v>15.6</v>
      </c>
      <c r="X10" s="1">
        <v>15.6</v>
      </c>
      <c r="Y10" s="1">
        <v>15.9</v>
      </c>
      <c r="Z10" s="1">
        <f t="shared" si="5"/>
        <v>15.700000000000001</v>
      </c>
      <c r="AA10" s="4">
        <v>15.3</v>
      </c>
      <c r="AB10" s="4">
        <v>15.1</v>
      </c>
      <c r="AC10" s="4">
        <v>15.3</v>
      </c>
      <c r="AD10" s="4">
        <f t="shared" si="6"/>
        <v>15.233333333333334</v>
      </c>
      <c r="AE10" s="1">
        <v>13.7</v>
      </c>
      <c r="AF10" s="1">
        <v>13.9</v>
      </c>
      <c r="AG10" s="1">
        <v>13.8</v>
      </c>
      <c r="AH10" s="1">
        <f t="shared" si="7"/>
        <v>13.800000000000002</v>
      </c>
    </row>
    <row r="11" spans="1:34" x14ac:dyDescent="0.2">
      <c r="A11" s="1">
        <v>100</v>
      </c>
      <c r="B11" s="1"/>
      <c r="C11" s="4">
        <v>27.3</v>
      </c>
      <c r="D11" s="4">
        <v>27.6</v>
      </c>
      <c r="E11" s="4">
        <v>27.5</v>
      </c>
      <c r="F11" s="4">
        <f t="shared" si="0"/>
        <v>27.466666666666669</v>
      </c>
      <c r="G11" s="1">
        <v>24.3</v>
      </c>
      <c r="H11" s="1">
        <v>24.2</v>
      </c>
      <c r="I11" s="1">
        <v>24.3</v>
      </c>
      <c r="J11" s="1">
        <f t="shared" si="1"/>
        <v>24.266666666666666</v>
      </c>
      <c r="K11" s="4">
        <v>22.4</v>
      </c>
      <c r="L11" s="4">
        <v>22.2</v>
      </c>
      <c r="M11" s="4">
        <v>22.6</v>
      </c>
      <c r="N11" s="4">
        <f t="shared" si="2"/>
        <v>22.399999999999995</v>
      </c>
      <c r="O11" s="1">
        <v>21.8</v>
      </c>
      <c r="P11" s="1">
        <v>21.7</v>
      </c>
      <c r="Q11" s="1">
        <v>21</v>
      </c>
      <c r="R11" s="1">
        <f t="shared" si="3"/>
        <v>21.5</v>
      </c>
      <c r="S11" s="4">
        <v>18.7</v>
      </c>
      <c r="T11" s="4">
        <v>18.5</v>
      </c>
      <c r="U11" s="4">
        <v>18.399999999999999</v>
      </c>
      <c r="V11" s="4">
        <f t="shared" si="4"/>
        <v>18.533333333333335</v>
      </c>
      <c r="W11" s="1">
        <v>17.100000000000001</v>
      </c>
      <c r="X11" s="1">
        <v>17.100000000000001</v>
      </c>
      <c r="Y11" s="1">
        <v>17.100000000000001</v>
      </c>
      <c r="Z11" s="1">
        <f t="shared" si="5"/>
        <v>17.100000000000001</v>
      </c>
      <c r="AA11" s="4">
        <v>16.600000000000001</v>
      </c>
      <c r="AB11" s="4">
        <v>16.5</v>
      </c>
      <c r="AC11" s="4">
        <v>16.2</v>
      </c>
      <c r="AD11" s="4">
        <f t="shared" si="6"/>
        <v>16.433333333333334</v>
      </c>
      <c r="AE11" s="1">
        <v>14.8</v>
      </c>
      <c r="AF11" s="1">
        <v>14.9</v>
      </c>
      <c r="AG11" s="1">
        <v>15.1</v>
      </c>
      <c r="AH11" s="1">
        <f t="shared" si="7"/>
        <v>14.933333333333335</v>
      </c>
    </row>
    <row r="12" spans="1:34" x14ac:dyDescent="0.2">
      <c r="A12" s="1">
        <v>110</v>
      </c>
      <c r="B12" s="1"/>
      <c r="C12" s="4">
        <v>29.1</v>
      </c>
      <c r="D12" s="4">
        <v>29.4</v>
      </c>
      <c r="E12" s="4">
        <v>29.2</v>
      </c>
      <c r="F12" s="4">
        <f t="shared" si="0"/>
        <v>29.233333333333334</v>
      </c>
      <c r="G12" s="1">
        <v>25.3</v>
      </c>
      <c r="H12" s="1">
        <v>25.2</v>
      </c>
      <c r="I12" s="1">
        <v>25.1</v>
      </c>
      <c r="J12" s="1">
        <f t="shared" si="1"/>
        <v>25.2</v>
      </c>
      <c r="K12" s="4">
        <v>23.7</v>
      </c>
      <c r="L12" s="4">
        <v>24.3</v>
      </c>
      <c r="M12" s="4">
        <v>24.1</v>
      </c>
      <c r="N12" s="4">
        <f t="shared" si="2"/>
        <v>24.033333333333331</v>
      </c>
      <c r="O12" s="1">
        <v>21.9</v>
      </c>
      <c r="P12" s="1">
        <v>22.2</v>
      </c>
      <c r="Q12" s="1">
        <v>23.4</v>
      </c>
      <c r="R12" s="1">
        <f t="shared" si="3"/>
        <v>22.5</v>
      </c>
      <c r="S12" s="4">
        <v>20</v>
      </c>
      <c r="T12" s="4">
        <v>19.8</v>
      </c>
      <c r="U12" s="4">
        <v>19.899999999999999</v>
      </c>
      <c r="V12" s="4">
        <f t="shared" si="4"/>
        <v>19.899999999999999</v>
      </c>
      <c r="W12" s="1">
        <v>18.2</v>
      </c>
      <c r="X12" s="1">
        <v>18.2</v>
      </c>
      <c r="Y12" s="1">
        <v>17.8</v>
      </c>
      <c r="Z12" s="1">
        <f t="shared" si="5"/>
        <v>18.066666666666666</v>
      </c>
      <c r="AA12" s="4">
        <v>17.7</v>
      </c>
      <c r="AB12" s="4">
        <v>17.399999999999999</v>
      </c>
      <c r="AC12" s="4">
        <v>17</v>
      </c>
      <c r="AD12" s="4">
        <f t="shared" si="6"/>
        <v>17.366666666666664</v>
      </c>
      <c r="AE12" s="1">
        <v>16.399999999999999</v>
      </c>
      <c r="AF12" s="1">
        <v>15.9</v>
      </c>
      <c r="AG12" s="1">
        <v>15.9</v>
      </c>
      <c r="AH12" s="1">
        <f t="shared" si="7"/>
        <v>16.066666666666666</v>
      </c>
    </row>
    <row r="13" spans="1:34" x14ac:dyDescent="0.2">
      <c r="A13" s="1">
        <v>120</v>
      </c>
      <c r="B13" s="1"/>
      <c r="C13" s="4">
        <v>30.9</v>
      </c>
      <c r="D13" s="4">
        <v>31.1</v>
      </c>
      <c r="E13" s="4">
        <v>31.8</v>
      </c>
      <c r="F13" s="4">
        <f t="shared" si="0"/>
        <v>31.266666666666666</v>
      </c>
      <c r="G13" s="1">
        <v>27.1</v>
      </c>
      <c r="H13" s="1">
        <v>27.3</v>
      </c>
      <c r="I13" s="1">
        <v>26.9</v>
      </c>
      <c r="J13" s="1">
        <f t="shared" si="1"/>
        <v>27.100000000000005</v>
      </c>
      <c r="K13" s="4">
        <v>24.8</v>
      </c>
      <c r="L13" s="4">
        <v>26.2</v>
      </c>
      <c r="M13" s="4">
        <v>25.5</v>
      </c>
      <c r="N13" s="4">
        <f t="shared" si="2"/>
        <v>25.5</v>
      </c>
      <c r="O13" s="1">
        <v>23.8</v>
      </c>
      <c r="P13" s="1">
        <v>23.5</v>
      </c>
      <c r="Q13" s="1">
        <v>23.9</v>
      </c>
      <c r="R13" s="1">
        <f t="shared" si="3"/>
        <v>23.733333333333331</v>
      </c>
      <c r="S13" s="4">
        <v>21</v>
      </c>
      <c r="T13" s="4">
        <v>21.1</v>
      </c>
      <c r="U13" s="4">
        <v>21.3</v>
      </c>
      <c r="V13" s="4">
        <f t="shared" si="4"/>
        <v>21.133333333333336</v>
      </c>
      <c r="W13" s="1">
        <v>19</v>
      </c>
      <c r="X13" s="1">
        <v>19</v>
      </c>
      <c r="Y13" s="1">
        <v>19.2</v>
      </c>
      <c r="Z13" s="1">
        <f t="shared" si="5"/>
        <v>19.066666666666666</v>
      </c>
      <c r="AA13" s="4">
        <v>18.7</v>
      </c>
      <c r="AB13" s="4">
        <v>18.8</v>
      </c>
      <c r="AC13" s="4">
        <v>18.399999999999999</v>
      </c>
      <c r="AD13" s="4">
        <f t="shared" si="6"/>
        <v>18.633333333333333</v>
      </c>
      <c r="AE13" s="1">
        <v>16.899999999999999</v>
      </c>
      <c r="AF13" s="1">
        <v>17.5</v>
      </c>
      <c r="AG13" s="1">
        <v>16.8</v>
      </c>
      <c r="AH13" s="1">
        <f t="shared" si="7"/>
        <v>17.066666666666666</v>
      </c>
    </row>
    <row r="14" spans="1:34" x14ac:dyDescent="0.2">
      <c r="A14" s="1">
        <v>130</v>
      </c>
      <c r="B14" s="1"/>
      <c r="C14" s="4">
        <v>32.9</v>
      </c>
      <c r="D14" s="4">
        <v>32.799999999999997</v>
      </c>
      <c r="E14" s="4">
        <v>32.200000000000003</v>
      </c>
      <c r="F14" s="4">
        <f t="shared" si="0"/>
        <v>32.633333333333333</v>
      </c>
      <c r="G14" s="1">
        <v>29</v>
      </c>
      <c r="H14" s="1">
        <v>29.2</v>
      </c>
      <c r="I14" s="1">
        <v>29.4</v>
      </c>
      <c r="J14" s="1">
        <f t="shared" si="1"/>
        <v>29.2</v>
      </c>
      <c r="K14" s="4">
        <v>26.4</v>
      </c>
      <c r="L14" s="4">
        <v>26.9</v>
      </c>
      <c r="M14" s="4">
        <v>28</v>
      </c>
      <c r="N14" s="4">
        <f t="shared" si="2"/>
        <v>27.099999999999998</v>
      </c>
      <c r="O14" s="1">
        <v>25.1</v>
      </c>
      <c r="P14" s="1">
        <v>25.4</v>
      </c>
      <c r="Q14" s="1">
        <v>25.2</v>
      </c>
      <c r="R14" s="1">
        <f t="shared" si="3"/>
        <v>25.233333333333334</v>
      </c>
      <c r="S14" s="4">
        <v>22.9</v>
      </c>
      <c r="T14" s="4">
        <v>22.8</v>
      </c>
      <c r="U14" s="4">
        <v>22.6</v>
      </c>
      <c r="V14" s="4">
        <f t="shared" si="4"/>
        <v>22.766666666666669</v>
      </c>
      <c r="W14" s="1">
        <v>20</v>
      </c>
      <c r="X14" s="1">
        <v>20</v>
      </c>
      <c r="Y14" s="1">
        <v>20.2</v>
      </c>
      <c r="Z14" s="1">
        <f t="shared" si="5"/>
        <v>20.066666666666666</v>
      </c>
      <c r="AA14" s="4">
        <v>19.899999999999999</v>
      </c>
      <c r="AB14" s="4">
        <v>19.7</v>
      </c>
      <c r="AC14" s="4">
        <v>20.100000000000001</v>
      </c>
      <c r="AD14" s="4">
        <f t="shared" si="6"/>
        <v>19.899999999999999</v>
      </c>
      <c r="AE14" s="1">
        <v>16.7</v>
      </c>
      <c r="AF14" s="1">
        <v>17.8</v>
      </c>
      <c r="AG14" s="1">
        <v>17.7</v>
      </c>
      <c r="AH14" s="1">
        <f t="shared" si="7"/>
        <v>17.400000000000002</v>
      </c>
    </row>
    <row r="15" spans="1:34" x14ac:dyDescent="0.2">
      <c r="A15" s="1">
        <v>140</v>
      </c>
      <c r="B15" s="1"/>
      <c r="C15" s="4">
        <v>34.6</v>
      </c>
      <c r="D15" s="4">
        <v>35</v>
      </c>
      <c r="E15" s="4">
        <v>34.9</v>
      </c>
      <c r="F15" s="4">
        <f t="shared" si="0"/>
        <v>34.833333333333336</v>
      </c>
      <c r="G15" s="1">
        <v>31.3</v>
      </c>
      <c r="H15" s="1">
        <v>20.9</v>
      </c>
      <c r="I15" s="1">
        <v>30.6</v>
      </c>
      <c r="J15" s="1">
        <f t="shared" si="1"/>
        <v>27.600000000000005</v>
      </c>
      <c r="K15" s="4">
        <v>29</v>
      </c>
      <c r="L15" s="4">
        <v>29.3</v>
      </c>
      <c r="M15" s="4">
        <v>29</v>
      </c>
      <c r="N15" s="4">
        <f t="shared" si="2"/>
        <v>29.099999999999998</v>
      </c>
      <c r="O15" s="1">
        <v>27.7</v>
      </c>
      <c r="P15" s="1">
        <v>27.4</v>
      </c>
      <c r="Q15" s="1">
        <v>27.8</v>
      </c>
      <c r="R15" s="1">
        <f t="shared" si="3"/>
        <v>27.633333333333329</v>
      </c>
      <c r="S15" s="4">
        <v>23.7</v>
      </c>
      <c r="T15" s="4">
        <v>23.6</v>
      </c>
      <c r="U15" s="4">
        <v>23.7</v>
      </c>
      <c r="V15" s="4">
        <f t="shared" si="4"/>
        <v>23.666666666666668</v>
      </c>
      <c r="W15" s="1">
        <v>22</v>
      </c>
      <c r="X15" s="1">
        <v>22</v>
      </c>
      <c r="Y15" s="1">
        <v>22</v>
      </c>
      <c r="Z15" s="1">
        <f t="shared" si="5"/>
        <v>22</v>
      </c>
      <c r="AA15" s="4">
        <v>20.8</v>
      </c>
      <c r="AB15" s="4">
        <v>20.9</v>
      </c>
      <c r="AC15" s="4">
        <v>19.899999999999999</v>
      </c>
      <c r="AD15" s="4">
        <f t="shared" si="6"/>
        <v>20.533333333333335</v>
      </c>
      <c r="AE15" s="1">
        <v>19.100000000000001</v>
      </c>
      <c r="AF15" s="1">
        <v>19</v>
      </c>
      <c r="AG15" s="1">
        <v>18.899999999999999</v>
      </c>
      <c r="AH15" s="1">
        <f t="shared" si="7"/>
        <v>19</v>
      </c>
    </row>
    <row r="16" spans="1:34" x14ac:dyDescent="0.2">
      <c r="A16" s="1">
        <v>150</v>
      </c>
      <c r="B16" s="1"/>
      <c r="C16" s="4">
        <v>36.1</v>
      </c>
      <c r="D16" s="4">
        <v>36.5</v>
      </c>
      <c r="E16" s="4">
        <v>35.799999999999997</v>
      </c>
      <c r="F16" s="4">
        <f t="shared" si="0"/>
        <v>36.133333333333333</v>
      </c>
      <c r="G16" s="1">
        <v>31.5</v>
      </c>
      <c r="H16" s="1">
        <v>31.6</v>
      </c>
      <c r="I16" s="1">
        <v>31.7</v>
      </c>
      <c r="J16" s="1">
        <f t="shared" si="1"/>
        <v>31.599999999999998</v>
      </c>
      <c r="K16" s="4">
        <v>29.9</v>
      </c>
      <c r="L16" s="4">
        <v>29.6</v>
      </c>
      <c r="M16" s="4">
        <v>29.2</v>
      </c>
      <c r="N16" s="4">
        <f t="shared" si="2"/>
        <v>29.566666666666666</v>
      </c>
      <c r="O16" s="1">
        <v>28.7</v>
      </c>
      <c r="P16" s="1">
        <v>28.9</v>
      </c>
      <c r="Q16" s="1">
        <v>28.6</v>
      </c>
      <c r="R16" s="1">
        <f t="shared" si="3"/>
        <v>28.733333333333331</v>
      </c>
      <c r="S16" s="4">
        <v>24.8</v>
      </c>
      <c r="T16" s="4">
        <v>24.3</v>
      </c>
      <c r="U16" s="4">
        <v>24.2</v>
      </c>
      <c r="V16" s="4">
        <f t="shared" si="4"/>
        <v>24.433333333333334</v>
      </c>
      <c r="W16" s="1">
        <v>21.9</v>
      </c>
      <c r="X16" s="1">
        <v>21.9</v>
      </c>
      <c r="Y16" s="1">
        <v>22.8</v>
      </c>
      <c r="Z16" s="1">
        <f t="shared" si="5"/>
        <v>22.2</v>
      </c>
      <c r="AA16" s="4">
        <v>20.7</v>
      </c>
      <c r="AB16" s="4">
        <v>21.8</v>
      </c>
      <c r="AC16" s="4">
        <v>21.9</v>
      </c>
      <c r="AD16" s="4">
        <f t="shared" si="6"/>
        <v>21.466666666666669</v>
      </c>
      <c r="AE16" s="1">
        <v>19.7</v>
      </c>
      <c r="AF16" s="1">
        <v>19.399999999999999</v>
      </c>
      <c r="AG16" s="1">
        <v>19.2</v>
      </c>
      <c r="AH16" s="1">
        <f t="shared" si="7"/>
        <v>19.433333333333334</v>
      </c>
    </row>
    <row r="17" spans="1:34" x14ac:dyDescent="0.2">
      <c r="A17" s="1">
        <v>160</v>
      </c>
      <c r="B17" s="1"/>
      <c r="C17" s="4">
        <v>38</v>
      </c>
      <c r="D17" s="4">
        <v>37.700000000000003</v>
      </c>
      <c r="E17" s="4">
        <v>37.6</v>
      </c>
      <c r="F17" s="4">
        <f t="shared" si="0"/>
        <v>37.766666666666673</v>
      </c>
      <c r="G17" s="1">
        <v>33.1</v>
      </c>
      <c r="H17" s="1">
        <v>33.5</v>
      </c>
      <c r="I17" s="1">
        <v>33.4</v>
      </c>
      <c r="J17" s="1">
        <f t="shared" si="1"/>
        <v>33.333333333333336</v>
      </c>
      <c r="K17" s="4">
        <v>31.6</v>
      </c>
      <c r="L17" s="4">
        <v>31.1</v>
      </c>
      <c r="M17" s="4">
        <v>31.3</v>
      </c>
      <c r="N17" s="4">
        <f t="shared" si="2"/>
        <v>31.333333333333332</v>
      </c>
      <c r="O17" s="1">
        <v>28.8</v>
      </c>
      <c r="P17" s="1">
        <v>29.1</v>
      </c>
      <c r="Q17" s="1">
        <v>29.2</v>
      </c>
      <c r="R17" s="1">
        <f t="shared" si="3"/>
        <v>29.033333333333335</v>
      </c>
      <c r="S17" s="4">
        <v>26.1</v>
      </c>
      <c r="T17" s="4">
        <v>26.4</v>
      </c>
      <c r="U17" s="4">
        <v>26</v>
      </c>
      <c r="V17" s="4">
        <f t="shared" si="4"/>
        <v>26.166666666666668</v>
      </c>
      <c r="W17" s="1">
        <v>23.3</v>
      </c>
      <c r="X17" s="1">
        <v>23.3</v>
      </c>
      <c r="Y17" s="1">
        <v>23.9</v>
      </c>
      <c r="Z17" s="1">
        <f t="shared" si="5"/>
        <v>23.5</v>
      </c>
      <c r="AA17" s="4">
        <v>22.9</v>
      </c>
      <c r="AB17" s="4">
        <v>22</v>
      </c>
      <c r="AC17" s="4">
        <v>22.1</v>
      </c>
      <c r="AD17" s="4">
        <f t="shared" si="6"/>
        <v>22.333333333333332</v>
      </c>
      <c r="AE17" s="1">
        <v>20.399999999999999</v>
      </c>
      <c r="AF17" s="1">
        <v>20.2</v>
      </c>
      <c r="AG17" s="1">
        <v>20.3</v>
      </c>
      <c r="AH17" s="1">
        <f t="shared" si="7"/>
        <v>20.299999999999997</v>
      </c>
    </row>
    <row r="18" spans="1:34" x14ac:dyDescent="0.2">
      <c r="A18" s="1">
        <v>170</v>
      </c>
      <c r="B18" s="1"/>
      <c r="C18" s="4">
        <v>39.5</v>
      </c>
      <c r="D18" s="4">
        <v>39.4</v>
      </c>
      <c r="E18" s="4">
        <v>39.200000000000003</v>
      </c>
      <c r="F18" s="4">
        <f t="shared" si="0"/>
        <v>39.366666666666667</v>
      </c>
      <c r="G18" s="1">
        <v>34.700000000000003</v>
      </c>
      <c r="H18" s="1">
        <v>34.799999999999997</v>
      </c>
      <c r="I18" s="1">
        <v>34.6</v>
      </c>
      <c r="J18" s="1">
        <f t="shared" si="1"/>
        <v>34.699999999999996</v>
      </c>
      <c r="K18" s="4">
        <v>32.5</v>
      </c>
      <c r="L18" s="4">
        <v>32.799999999999997</v>
      </c>
      <c r="M18" s="4">
        <v>33.1</v>
      </c>
      <c r="N18" s="4">
        <f t="shared" si="2"/>
        <v>32.800000000000004</v>
      </c>
      <c r="O18" s="1">
        <v>30.6</v>
      </c>
      <c r="P18" s="1">
        <v>30.8</v>
      </c>
      <c r="Q18" s="1">
        <v>30.1</v>
      </c>
      <c r="R18" s="1">
        <f t="shared" si="3"/>
        <v>30.5</v>
      </c>
      <c r="S18" s="4">
        <v>27.9</v>
      </c>
      <c r="T18" s="4">
        <v>27.6</v>
      </c>
      <c r="U18" s="4">
        <v>28</v>
      </c>
      <c r="V18" s="4">
        <f t="shared" si="4"/>
        <v>27.833333333333332</v>
      </c>
      <c r="W18" s="1">
        <v>25.1</v>
      </c>
      <c r="X18" s="1">
        <v>25.1</v>
      </c>
      <c r="Y18" s="1">
        <v>25.2</v>
      </c>
      <c r="Z18" s="1">
        <f t="shared" si="5"/>
        <v>25.133333333333336</v>
      </c>
      <c r="AA18" s="4">
        <v>23.3</v>
      </c>
      <c r="AB18" s="4">
        <v>23.7</v>
      </c>
      <c r="AC18" s="4">
        <v>23.8</v>
      </c>
      <c r="AD18" s="4">
        <f t="shared" si="6"/>
        <v>23.599999999999998</v>
      </c>
      <c r="AE18" s="1">
        <v>21.1</v>
      </c>
      <c r="AF18" s="1">
        <v>21</v>
      </c>
      <c r="AG18" s="1">
        <v>20.9</v>
      </c>
      <c r="AH18" s="1">
        <f t="shared" si="7"/>
        <v>21</v>
      </c>
    </row>
    <row r="19" spans="1:34" x14ac:dyDescent="0.2">
      <c r="A19" s="1">
        <v>180</v>
      </c>
      <c r="B19" s="1"/>
      <c r="C19" s="4">
        <v>40.9</v>
      </c>
      <c r="D19" s="4">
        <v>40.200000000000003</v>
      </c>
      <c r="E19" s="4">
        <v>40.6</v>
      </c>
      <c r="F19" s="4">
        <f t="shared" si="0"/>
        <v>40.566666666666663</v>
      </c>
      <c r="G19" s="1">
        <v>35.700000000000003</v>
      </c>
      <c r="H19" s="1">
        <v>35.5</v>
      </c>
      <c r="I19" s="1">
        <v>35.6</v>
      </c>
      <c r="J19" s="1">
        <f t="shared" si="1"/>
        <v>35.6</v>
      </c>
      <c r="K19" s="4">
        <v>33.9</v>
      </c>
      <c r="L19" s="4">
        <v>33.4</v>
      </c>
      <c r="M19" s="4">
        <v>33.6</v>
      </c>
      <c r="N19" s="4">
        <f t="shared" si="2"/>
        <v>33.633333333333333</v>
      </c>
      <c r="O19" s="1">
        <v>31.8</v>
      </c>
      <c r="P19" s="1">
        <v>32</v>
      </c>
      <c r="Q19" s="1">
        <v>31</v>
      </c>
      <c r="R19" s="1">
        <f t="shared" si="3"/>
        <v>31.599999999999998</v>
      </c>
      <c r="S19" s="4">
        <v>28.1</v>
      </c>
      <c r="T19" s="4">
        <v>28.1</v>
      </c>
      <c r="U19" s="4">
        <v>28.6</v>
      </c>
      <c r="V19" s="4">
        <f t="shared" si="4"/>
        <v>28.266666666666669</v>
      </c>
      <c r="W19" s="1">
        <v>25</v>
      </c>
      <c r="X19" s="1">
        <v>25</v>
      </c>
      <c r="Y19" s="1">
        <v>26</v>
      </c>
      <c r="Z19" s="1">
        <f t="shared" si="5"/>
        <v>25.333333333333332</v>
      </c>
      <c r="AA19" s="4">
        <v>24.8</v>
      </c>
      <c r="AB19" s="4">
        <v>24.7</v>
      </c>
      <c r="AC19" s="4">
        <v>24.1</v>
      </c>
      <c r="AD19" s="4">
        <f t="shared" si="6"/>
        <v>24.533333333333331</v>
      </c>
      <c r="AE19" s="1">
        <v>21.7</v>
      </c>
      <c r="AF19" s="1">
        <v>21.1</v>
      </c>
      <c r="AG19" s="1">
        <v>21.3</v>
      </c>
      <c r="AH19" s="1">
        <f t="shared" si="7"/>
        <v>21.366666666666664</v>
      </c>
    </row>
    <row r="20" spans="1:34" x14ac:dyDescent="0.2">
      <c r="A20" s="1">
        <v>190</v>
      </c>
      <c r="B20" s="1"/>
      <c r="C20" s="4">
        <v>42</v>
      </c>
      <c r="D20" s="4">
        <v>42.1</v>
      </c>
      <c r="E20" s="4">
        <v>42.3</v>
      </c>
      <c r="F20" s="4">
        <f t="shared" si="0"/>
        <v>42.133333333333333</v>
      </c>
      <c r="G20" s="1">
        <v>37.4</v>
      </c>
      <c r="H20" s="1">
        <v>37.5</v>
      </c>
      <c r="I20" s="1">
        <v>37.6</v>
      </c>
      <c r="J20" s="1">
        <f t="shared" si="1"/>
        <v>37.5</v>
      </c>
      <c r="K20" s="4">
        <v>35</v>
      </c>
      <c r="L20" s="4">
        <v>34.200000000000003</v>
      </c>
      <c r="M20" s="4">
        <v>34.799999999999997</v>
      </c>
      <c r="N20" s="4">
        <f t="shared" si="2"/>
        <v>34.666666666666664</v>
      </c>
      <c r="O20" s="1">
        <v>33.200000000000003</v>
      </c>
      <c r="P20" s="1">
        <v>33.799999999999997</v>
      </c>
      <c r="Q20" s="1">
        <v>33.299999999999997</v>
      </c>
      <c r="R20" s="1">
        <f t="shared" si="3"/>
        <v>33.43333333333333</v>
      </c>
      <c r="S20" s="4">
        <v>28.9</v>
      </c>
      <c r="T20" s="4">
        <v>28.6</v>
      </c>
      <c r="U20" s="4">
        <v>29</v>
      </c>
      <c r="V20" s="4">
        <f t="shared" si="4"/>
        <v>28.833333333333332</v>
      </c>
      <c r="W20" s="1">
        <v>25.7</v>
      </c>
      <c r="X20" s="1">
        <v>25.7</v>
      </c>
      <c r="Y20" s="1">
        <v>26.1</v>
      </c>
      <c r="Z20" s="1">
        <f t="shared" si="5"/>
        <v>25.833333333333332</v>
      </c>
      <c r="AA20" s="4">
        <v>24.9</v>
      </c>
      <c r="AB20" s="4">
        <v>25.2</v>
      </c>
      <c r="AC20" s="4">
        <v>24.9</v>
      </c>
      <c r="AD20" s="4">
        <f t="shared" si="6"/>
        <v>25</v>
      </c>
      <c r="AE20" s="1">
        <v>20.7</v>
      </c>
      <c r="AF20" s="1">
        <v>20.9</v>
      </c>
      <c r="AG20" s="1">
        <v>22.8</v>
      </c>
      <c r="AH20" s="1">
        <f t="shared" si="7"/>
        <v>21.466666666666665</v>
      </c>
    </row>
    <row r="21" spans="1:34" x14ac:dyDescent="0.2">
      <c r="A21" s="1">
        <v>200</v>
      </c>
      <c r="B21" s="1"/>
      <c r="C21" s="4">
        <v>42.9</v>
      </c>
      <c r="D21" s="4">
        <v>43.1</v>
      </c>
      <c r="E21" s="4">
        <v>43.5</v>
      </c>
      <c r="F21" s="4">
        <f t="shared" si="0"/>
        <v>43.166666666666664</v>
      </c>
      <c r="G21" s="1">
        <v>38.700000000000003</v>
      </c>
      <c r="H21" s="1">
        <v>38.5</v>
      </c>
      <c r="I21" s="1">
        <v>38.6</v>
      </c>
      <c r="J21" s="1">
        <f t="shared" si="1"/>
        <v>38.6</v>
      </c>
      <c r="K21" s="4">
        <v>35.6</v>
      </c>
      <c r="L21" s="4">
        <v>36</v>
      </c>
      <c r="M21" s="4">
        <v>36</v>
      </c>
      <c r="N21" s="4">
        <f t="shared" si="2"/>
        <v>35.866666666666667</v>
      </c>
      <c r="O21" s="1">
        <v>32.299999999999997</v>
      </c>
      <c r="P21" s="1">
        <v>34.1</v>
      </c>
      <c r="Q21" s="1">
        <v>33.6</v>
      </c>
      <c r="R21" s="1">
        <f t="shared" si="3"/>
        <v>33.333333333333336</v>
      </c>
      <c r="S21" s="4">
        <v>30</v>
      </c>
      <c r="T21" s="4">
        <v>29.1</v>
      </c>
      <c r="U21" s="4">
        <v>29.6</v>
      </c>
      <c r="V21" s="4">
        <f t="shared" si="4"/>
        <v>29.566666666666666</v>
      </c>
      <c r="W21" s="1">
        <v>27.4</v>
      </c>
      <c r="X21" s="1">
        <v>27.4</v>
      </c>
      <c r="Y21" s="1">
        <v>27.1</v>
      </c>
      <c r="Z21" s="1">
        <f t="shared" si="5"/>
        <v>27.3</v>
      </c>
      <c r="AA21" s="4">
        <v>26.1</v>
      </c>
      <c r="AB21" s="4">
        <v>25.7</v>
      </c>
      <c r="AC21" s="4">
        <v>25.9</v>
      </c>
      <c r="AD21" s="4">
        <f t="shared" si="6"/>
        <v>25.899999999999995</v>
      </c>
      <c r="AE21" s="1">
        <v>24.3</v>
      </c>
      <c r="AF21" s="1">
        <v>22.7</v>
      </c>
      <c r="AG21" s="1">
        <v>22.2</v>
      </c>
      <c r="AH21" s="1">
        <f t="shared" si="7"/>
        <v>23.066666666666666</v>
      </c>
    </row>
    <row r="22" spans="1:34" x14ac:dyDescent="0.2">
      <c r="A22" s="1">
        <v>210</v>
      </c>
      <c r="B22" s="1"/>
      <c r="C22" s="4">
        <v>44.6</v>
      </c>
      <c r="D22" s="4">
        <v>44.2</v>
      </c>
      <c r="E22" s="4">
        <v>44.7</v>
      </c>
      <c r="F22" s="4">
        <f t="shared" si="0"/>
        <v>44.5</v>
      </c>
      <c r="G22" s="1">
        <v>39.299999999999997</v>
      </c>
      <c r="H22" s="1">
        <v>39.1</v>
      </c>
      <c r="I22" s="1">
        <v>38.9</v>
      </c>
      <c r="J22" s="1">
        <f t="shared" si="1"/>
        <v>39.1</v>
      </c>
      <c r="K22" s="4">
        <v>35.5</v>
      </c>
      <c r="L22" s="4">
        <v>36.799999999999997</v>
      </c>
      <c r="M22" s="4">
        <v>36.1</v>
      </c>
      <c r="N22" s="4">
        <f t="shared" si="2"/>
        <v>36.133333333333333</v>
      </c>
      <c r="O22" s="1">
        <v>35</v>
      </c>
      <c r="P22" s="1">
        <v>34.700000000000003</v>
      </c>
      <c r="Q22" s="1">
        <v>36</v>
      </c>
      <c r="R22" s="1">
        <f t="shared" si="3"/>
        <v>35.233333333333334</v>
      </c>
      <c r="S22" s="4">
        <v>30.9</v>
      </c>
      <c r="T22" s="4">
        <v>30.9</v>
      </c>
      <c r="U22" s="4">
        <v>30.2</v>
      </c>
      <c r="V22" s="4">
        <f t="shared" si="4"/>
        <v>30.666666666666668</v>
      </c>
      <c r="W22" s="1">
        <v>28.1</v>
      </c>
      <c r="X22" s="1">
        <v>28.1</v>
      </c>
      <c r="Y22" s="1">
        <v>28.7</v>
      </c>
      <c r="Z22" s="1">
        <f t="shared" si="5"/>
        <v>28.3</v>
      </c>
      <c r="AA22" s="4">
        <v>26.9</v>
      </c>
      <c r="AB22" s="4">
        <v>26</v>
      </c>
      <c r="AC22" s="4">
        <v>26.4</v>
      </c>
      <c r="AD22" s="4">
        <f t="shared" si="6"/>
        <v>26.433333333333334</v>
      </c>
      <c r="AE22" s="1">
        <v>23.6</v>
      </c>
      <c r="AF22" s="1">
        <v>24.1</v>
      </c>
      <c r="AG22" s="1">
        <v>24.3</v>
      </c>
      <c r="AH22" s="1">
        <f t="shared" si="7"/>
        <v>24</v>
      </c>
    </row>
    <row r="23" spans="1:34" x14ac:dyDescent="0.2">
      <c r="A23" s="1">
        <v>220</v>
      </c>
      <c r="B23" s="1"/>
      <c r="C23" s="4">
        <v>45.9</v>
      </c>
      <c r="D23" s="4">
        <v>46.1</v>
      </c>
      <c r="E23" s="4">
        <v>45.7</v>
      </c>
      <c r="F23" s="4">
        <f t="shared" si="0"/>
        <v>45.9</v>
      </c>
      <c r="G23" s="1">
        <v>40.200000000000003</v>
      </c>
      <c r="H23" s="1">
        <v>40.1</v>
      </c>
      <c r="I23" s="1">
        <v>40.4</v>
      </c>
      <c r="J23" s="1">
        <f t="shared" si="1"/>
        <v>40.233333333333341</v>
      </c>
      <c r="K23" s="4">
        <v>38.6</v>
      </c>
      <c r="L23" s="4">
        <v>38.799999999999997</v>
      </c>
      <c r="M23" s="4">
        <v>38</v>
      </c>
      <c r="N23" s="4">
        <f t="shared" si="2"/>
        <v>38.466666666666669</v>
      </c>
      <c r="O23" s="1">
        <v>34.6</v>
      </c>
      <c r="P23" s="1">
        <v>35.1</v>
      </c>
      <c r="Q23" s="1">
        <v>34.700000000000003</v>
      </c>
      <c r="R23" s="1">
        <f t="shared" si="3"/>
        <v>34.800000000000004</v>
      </c>
      <c r="S23" s="4">
        <v>30.7</v>
      </c>
      <c r="T23" s="4">
        <v>30.6</v>
      </c>
      <c r="U23" s="4">
        <v>30.2</v>
      </c>
      <c r="V23" s="4">
        <f t="shared" si="4"/>
        <v>30.5</v>
      </c>
      <c r="W23" s="1">
        <v>28.7</v>
      </c>
      <c r="X23" s="1">
        <v>28.7</v>
      </c>
      <c r="Y23" s="1">
        <v>29.3</v>
      </c>
      <c r="Z23" s="1">
        <f t="shared" si="5"/>
        <v>28.900000000000002</v>
      </c>
      <c r="AA23" s="4">
        <v>27.3</v>
      </c>
      <c r="AB23" s="4">
        <v>27.5</v>
      </c>
      <c r="AC23" s="4">
        <v>27.6</v>
      </c>
      <c r="AD23" s="4">
        <f t="shared" si="6"/>
        <v>27.466666666666669</v>
      </c>
      <c r="AE23" s="1">
        <v>23.9</v>
      </c>
      <c r="AF23" s="1">
        <v>25</v>
      </c>
      <c r="AG23" s="1">
        <v>23.9</v>
      </c>
      <c r="AH23" s="1">
        <f t="shared" si="7"/>
        <v>24.266666666666666</v>
      </c>
    </row>
    <row r="24" spans="1:34" x14ac:dyDescent="0.2">
      <c r="A24" s="1">
        <v>230</v>
      </c>
      <c r="B24" s="1"/>
      <c r="C24" s="4">
        <v>46.5</v>
      </c>
      <c r="D24" s="4">
        <v>46.2</v>
      </c>
      <c r="E24" s="4">
        <v>45.6</v>
      </c>
      <c r="F24" s="4">
        <f t="shared" si="0"/>
        <v>46.1</v>
      </c>
      <c r="G24" s="1">
        <v>41.3</v>
      </c>
      <c r="H24" s="1">
        <v>41.4</v>
      </c>
      <c r="I24" s="1">
        <v>41.6</v>
      </c>
      <c r="J24" s="1">
        <f t="shared" si="1"/>
        <v>41.43333333333333</v>
      </c>
      <c r="K24" s="4">
        <v>38.799999999999997</v>
      </c>
      <c r="L24" s="4">
        <v>39.700000000000003</v>
      </c>
      <c r="M24" s="4">
        <v>38.700000000000003</v>
      </c>
      <c r="N24" s="4">
        <f t="shared" si="2"/>
        <v>39.06666666666667</v>
      </c>
      <c r="O24" s="1">
        <v>36.9</v>
      </c>
      <c r="P24" s="1">
        <v>37.5</v>
      </c>
      <c r="Q24" s="1">
        <v>35.9</v>
      </c>
      <c r="R24" s="1">
        <f t="shared" si="3"/>
        <v>36.766666666666673</v>
      </c>
      <c r="S24" s="4">
        <v>31.5</v>
      </c>
      <c r="T24" s="4">
        <v>31.7</v>
      </c>
      <c r="U24" s="4">
        <v>32</v>
      </c>
      <c r="V24" s="4">
        <f t="shared" si="4"/>
        <v>31.733333333333334</v>
      </c>
      <c r="W24" s="1">
        <v>28.4</v>
      </c>
      <c r="X24" s="1">
        <v>28.4</v>
      </c>
      <c r="Y24" s="1">
        <v>28.8</v>
      </c>
      <c r="Z24" s="1">
        <f t="shared" si="5"/>
        <v>28.533333333333331</v>
      </c>
      <c r="AA24" s="4">
        <v>28.7</v>
      </c>
      <c r="AB24" s="4">
        <v>27.9</v>
      </c>
      <c r="AC24" s="4">
        <v>28.5</v>
      </c>
      <c r="AD24" s="4">
        <f t="shared" si="6"/>
        <v>28.366666666666664</v>
      </c>
      <c r="AE24" s="1">
        <v>23.5</v>
      </c>
      <c r="AF24" s="1">
        <v>24.9</v>
      </c>
      <c r="AG24" s="1">
        <v>25.4</v>
      </c>
      <c r="AH24" s="1">
        <f t="shared" si="7"/>
        <v>24.599999999999998</v>
      </c>
    </row>
    <row r="25" spans="1:34" x14ac:dyDescent="0.2">
      <c r="A25" s="1">
        <v>240</v>
      </c>
      <c r="B25" s="1"/>
      <c r="C25" s="4">
        <v>47.9</v>
      </c>
      <c r="D25" s="4">
        <v>48</v>
      </c>
      <c r="E25" s="4">
        <v>47.4</v>
      </c>
      <c r="F25" s="4">
        <f t="shared" si="0"/>
        <v>47.766666666666673</v>
      </c>
      <c r="G25" s="1">
        <v>42.4</v>
      </c>
      <c r="H25" s="1">
        <v>41.7</v>
      </c>
      <c r="I25" s="1">
        <v>41.5</v>
      </c>
      <c r="J25" s="1">
        <f t="shared" si="1"/>
        <v>41.866666666666667</v>
      </c>
      <c r="K25" s="4">
        <v>40</v>
      </c>
      <c r="L25" s="4">
        <v>40.1</v>
      </c>
      <c r="M25" s="4">
        <v>40</v>
      </c>
      <c r="N25" s="4">
        <f t="shared" si="2"/>
        <v>40.033333333333331</v>
      </c>
      <c r="O25" s="1">
        <v>36.200000000000003</v>
      </c>
      <c r="P25" s="1">
        <v>35.700000000000003</v>
      </c>
      <c r="Q25" s="1">
        <v>37.5</v>
      </c>
      <c r="R25" s="1">
        <f t="shared" si="3"/>
        <v>36.466666666666669</v>
      </c>
      <c r="S25" s="4">
        <v>32.799999999999997</v>
      </c>
      <c r="T25" s="4">
        <v>32.700000000000003</v>
      </c>
      <c r="U25" s="4">
        <v>32.799999999999997</v>
      </c>
      <c r="V25" s="4">
        <f t="shared" si="4"/>
        <v>32.766666666666666</v>
      </c>
      <c r="W25" s="1">
        <v>30.1</v>
      </c>
      <c r="X25" s="1">
        <v>30.1</v>
      </c>
      <c r="Y25" s="1">
        <v>29.9</v>
      </c>
      <c r="Z25" s="1">
        <f t="shared" si="5"/>
        <v>30.033333333333331</v>
      </c>
      <c r="AA25" s="4">
        <v>28.7</v>
      </c>
      <c r="AB25" s="4">
        <v>29.1</v>
      </c>
      <c r="AC25" s="4">
        <v>28.5</v>
      </c>
      <c r="AD25" s="4">
        <f t="shared" si="6"/>
        <v>28.766666666666666</v>
      </c>
      <c r="AE25" s="1">
        <v>25.5</v>
      </c>
      <c r="AF25" s="1">
        <v>25</v>
      </c>
      <c r="AG25" s="1">
        <v>25.6</v>
      </c>
      <c r="AH25" s="1">
        <f t="shared" si="7"/>
        <v>25.366666666666664</v>
      </c>
    </row>
    <row r="26" spans="1:34" x14ac:dyDescent="0.2">
      <c r="A26" s="1">
        <v>250</v>
      </c>
      <c r="B26" s="1"/>
      <c r="C26" s="4">
        <v>49.1</v>
      </c>
      <c r="D26" s="4">
        <v>49.2</v>
      </c>
      <c r="E26" s="4">
        <v>48.8</v>
      </c>
      <c r="F26" s="4">
        <f t="shared" si="0"/>
        <v>49.033333333333339</v>
      </c>
      <c r="G26" s="1">
        <v>43.1</v>
      </c>
      <c r="H26" s="1">
        <v>42.9</v>
      </c>
      <c r="I26" s="1">
        <v>43.2</v>
      </c>
      <c r="J26" s="1">
        <f t="shared" si="1"/>
        <v>43.066666666666663</v>
      </c>
      <c r="K26" s="4">
        <v>40.1</v>
      </c>
      <c r="L26" s="4">
        <v>39.9</v>
      </c>
      <c r="M26" s="4">
        <v>40.200000000000003</v>
      </c>
      <c r="N26" s="4">
        <f t="shared" si="2"/>
        <v>40.06666666666667</v>
      </c>
      <c r="O26" s="1">
        <v>38.4</v>
      </c>
      <c r="P26" s="1">
        <v>37.200000000000003</v>
      </c>
      <c r="Q26" s="1">
        <v>37</v>
      </c>
      <c r="R26" s="1">
        <f t="shared" si="3"/>
        <v>37.533333333333331</v>
      </c>
      <c r="S26" s="4">
        <v>33</v>
      </c>
      <c r="T26" s="4">
        <v>34.700000000000003</v>
      </c>
      <c r="U26" s="4">
        <v>34</v>
      </c>
      <c r="V26" s="4">
        <f t="shared" si="4"/>
        <v>33.9</v>
      </c>
      <c r="W26" s="1">
        <v>29.7</v>
      </c>
      <c r="X26" s="1">
        <v>29.7</v>
      </c>
      <c r="Y26" s="1">
        <v>31.1</v>
      </c>
      <c r="Z26" s="1">
        <f t="shared" si="5"/>
        <v>30.166666666666668</v>
      </c>
      <c r="AA26" s="4">
        <v>27.9</v>
      </c>
      <c r="AB26" s="4">
        <v>28.8</v>
      </c>
      <c r="AC26" s="4">
        <v>28.5</v>
      </c>
      <c r="AD26" s="4">
        <f t="shared" si="6"/>
        <v>28.400000000000002</v>
      </c>
      <c r="AE26" s="1">
        <v>25.6</v>
      </c>
      <c r="AF26" s="1">
        <v>26.4</v>
      </c>
      <c r="AG26" s="1">
        <v>25.5</v>
      </c>
      <c r="AH26" s="1">
        <f t="shared" si="7"/>
        <v>25.833333333333332</v>
      </c>
    </row>
    <row r="29" spans="1:34" x14ac:dyDescent="0.2">
      <c r="A29" s="1" t="s">
        <v>0</v>
      </c>
      <c r="B29" s="1"/>
      <c r="C29" s="3" t="s">
        <v>9</v>
      </c>
      <c r="D29" s="3"/>
      <c r="E29" s="3"/>
      <c r="F29" s="3"/>
      <c r="G29" s="2" t="s">
        <v>10</v>
      </c>
      <c r="H29" s="2"/>
      <c r="I29" s="2"/>
      <c r="J29" s="2"/>
      <c r="K29" s="3" t="s">
        <v>11</v>
      </c>
      <c r="L29" s="3"/>
      <c r="M29" s="3"/>
      <c r="N29" s="3"/>
      <c r="O29" s="2" t="s">
        <v>12</v>
      </c>
      <c r="P29" s="2"/>
      <c r="Q29" s="2"/>
      <c r="R29" s="2"/>
      <c r="S29" s="3" t="s">
        <v>13</v>
      </c>
      <c r="T29" s="3"/>
      <c r="U29" s="3"/>
      <c r="V29" s="3"/>
      <c r="W29" s="2" t="s">
        <v>14</v>
      </c>
      <c r="X29" s="2"/>
      <c r="Y29" s="2"/>
      <c r="Z29" s="2"/>
      <c r="AA29" s="3" t="s">
        <v>15</v>
      </c>
      <c r="AB29" s="3"/>
      <c r="AC29" s="3"/>
      <c r="AD29" s="3"/>
      <c r="AE29" s="2" t="s">
        <v>16</v>
      </c>
      <c r="AF29" s="2"/>
      <c r="AG29" s="2"/>
      <c r="AH29" s="2"/>
    </row>
    <row r="30" spans="1:34" x14ac:dyDescent="0.2">
      <c r="A30" s="1">
        <v>10</v>
      </c>
      <c r="B30" s="1"/>
      <c r="C30" s="4">
        <v>1.9</v>
      </c>
      <c r="D30" s="4">
        <v>1.8</v>
      </c>
      <c r="E30" s="4">
        <v>1.7</v>
      </c>
      <c r="F30" s="4">
        <f>AVERAGE(C30:E30)</f>
        <v>1.8</v>
      </c>
      <c r="G30" s="1">
        <v>1.4</v>
      </c>
      <c r="H30" s="1">
        <v>1.5</v>
      </c>
      <c r="I30" s="1">
        <v>1.5</v>
      </c>
      <c r="J30" s="1">
        <f>AVERAGE(G30:I30)</f>
        <v>1.4666666666666668</v>
      </c>
      <c r="K30" s="4">
        <v>1.3</v>
      </c>
      <c r="L30" s="4">
        <v>1.4</v>
      </c>
      <c r="M30" s="4">
        <v>1.3</v>
      </c>
      <c r="N30" s="4">
        <f>AVERAGE(K30:M30)</f>
        <v>1.3333333333333333</v>
      </c>
      <c r="O30" s="1">
        <v>1.2</v>
      </c>
      <c r="P30" s="1">
        <v>1.1000000000000001</v>
      </c>
      <c r="Q30" s="1">
        <v>1.2</v>
      </c>
      <c r="R30" s="1">
        <f>AVERAGE(O30:Q30)</f>
        <v>1.1666666666666667</v>
      </c>
      <c r="S30" s="4">
        <v>1</v>
      </c>
      <c r="T30" s="4">
        <v>1.1000000000000001</v>
      </c>
      <c r="U30" s="4">
        <v>0.9</v>
      </c>
      <c r="V30" s="4">
        <f>AVERAGE(S30:U30)</f>
        <v>1</v>
      </c>
      <c r="W30" s="1">
        <v>0.8</v>
      </c>
      <c r="X30" s="1">
        <v>0.7</v>
      </c>
      <c r="Y30" s="1">
        <v>0.8</v>
      </c>
      <c r="Z30" s="1">
        <f>AVERAGE(W30:Y30)</f>
        <v>0.76666666666666661</v>
      </c>
      <c r="AA30" s="4">
        <v>0.6</v>
      </c>
      <c r="AB30" s="4">
        <v>0.6</v>
      </c>
      <c r="AC30" s="4">
        <v>0.7</v>
      </c>
      <c r="AD30" s="4">
        <f>AVERAGE(AA30:AC30)</f>
        <v>0.6333333333333333</v>
      </c>
      <c r="AE30" s="1">
        <v>0.5</v>
      </c>
      <c r="AF30" s="1">
        <v>0.5</v>
      </c>
      <c r="AG30" s="1">
        <v>0.6</v>
      </c>
      <c r="AH30" s="1">
        <f>AVERAGE(AE30:AG30)</f>
        <v>0.53333333333333333</v>
      </c>
    </row>
    <row r="31" spans="1:34" x14ac:dyDescent="0.2">
      <c r="A31" s="1">
        <v>20</v>
      </c>
      <c r="B31" s="1"/>
      <c r="C31" s="4">
        <v>2.9</v>
      </c>
      <c r="D31" s="4">
        <v>3</v>
      </c>
      <c r="E31" s="4">
        <v>2.9</v>
      </c>
      <c r="F31" s="4">
        <f t="shared" ref="F31:F54" si="8">AVERAGE(C31:E31)</f>
        <v>2.9333333333333336</v>
      </c>
      <c r="G31" s="1">
        <v>2.5</v>
      </c>
      <c r="H31" s="1">
        <v>2.6</v>
      </c>
      <c r="I31" s="1">
        <v>2.5</v>
      </c>
      <c r="J31" s="1">
        <f t="shared" ref="J31:J54" si="9">AVERAGE(G31:I31)</f>
        <v>2.5333333333333332</v>
      </c>
      <c r="K31" s="4">
        <v>2.2000000000000002</v>
      </c>
      <c r="L31" s="4">
        <v>2.1</v>
      </c>
      <c r="M31" s="4">
        <v>2.2000000000000002</v>
      </c>
      <c r="N31" s="4">
        <f t="shared" ref="N31:N54" si="10">AVERAGE(K31:M31)</f>
        <v>2.166666666666667</v>
      </c>
      <c r="O31" s="1">
        <v>1.9</v>
      </c>
      <c r="P31" s="1">
        <v>2</v>
      </c>
      <c r="Q31" s="1">
        <v>1.9</v>
      </c>
      <c r="R31" s="1">
        <f t="shared" ref="R31:R54" si="11">AVERAGE(O31:Q31)</f>
        <v>1.9333333333333333</v>
      </c>
      <c r="S31" s="4">
        <v>1.6</v>
      </c>
      <c r="T31" s="4">
        <v>1.6</v>
      </c>
      <c r="U31" s="4">
        <v>1.5</v>
      </c>
      <c r="V31" s="4">
        <f t="shared" ref="V31:V54" si="12">AVERAGE(S31:U31)</f>
        <v>1.5666666666666667</v>
      </c>
      <c r="W31" s="1">
        <v>1.3</v>
      </c>
      <c r="X31" s="1">
        <v>1.3</v>
      </c>
      <c r="Y31" s="1">
        <v>1.2</v>
      </c>
      <c r="Z31" s="1">
        <f t="shared" ref="Z31:Z54" si="13">AVERAGE(W31:Y31)</f>
        <v>1.2666666666666666</v>
      </c>
      <c r="AA31" s="4">
        <v>1</v>
      </c>
      <c r="AB31" s="4">
        <v>1.1000000000000001</v>
      </c>
      <c r="AC31" s="4">
        <v>1</v>
      </c>
      <c r="AD31" s="4">
        <f t="shared" ref="AD31:AD54" si="14">AVERAGE(AA31:AC31)</f>
        <v>1.0333333333333334</v>
      </c>
      <c r="AE31" s="1">
        <v>0.9</v>
      </c>
      <c r="AF31" s="1">
        <v>0.8</v>
      </c>
      <c r="AG31" s="1">
        <v>0.9</v>
      </c>
      <c r="AH31" s="1">
        <f t="shared" ref="AH31:AH54" si="15">AVERAGE(AE31:AG31)</f>
        <v>0.8666666666666667</v>
      </c>
    </row>
    <row r="32" spans="1:34" x14ac:dyDescent="0.2">
      <c r="A32" s="1">
        <v>30</v>
      </c>
      <c r="B32" s="1"/>
      <c r="C32" s="4">
        <v>4.7</v>
      </c>
      <c r="D32" s="4">
        <v>4.5</v>
      </c>
      <c r="E32" s="4">
        <v>4.5999999999999996</v>
      </c>
      <c r="F32" s="4">
        <f t="shared" si="8"/>
        <v>4.5999999999999996</v>
      </c>
      <c r="G32" s="1">
        <v>3.9</v>
      </c>
      <c r="H32" s="1">
        <v>4</v>
      </c>
      <c r="I32" s="1">
        <v>3.9</v>
      </c>
      <c r="J32" s="1">
        <f t="shared" si="9"/>
        <v>3.9333333333333336</v>
      </c>
      <c r="K32" s="4">
        <v>3.5</v>
      </c>
      <c r="L32" s="4">
        <v>3.4</v>
      </c>
      <c r="M32" s="4">
        <v>3.5</v>
      </c>
      <c r="N32" s="4">
        <f t="shared" si="10"/>
        <v>3.4666666666666668</v>
      </c>
      <c r="O32" s="1">
        <v>3.1</v>
      </c>
      <c r="P32" s="1">
        <v>2.9</v>
      </c>
      <c r="Q32" s="1">
        <v>3</v>
      </c>
      <c r="R32" s="1">
        <f t="shared" si="11"/>
        <v>3</v>
      </c>
      <c r="S32" s="4">
        <v>2.5</v>
      </c>
      <c r="T32" s="4">
        <v>2.5</v>
      </c>
      <c r="U32" s="4">
        <v>2.4</v>
      </c>
      <c r="V32" s="4">
        <f t="shared" si="12"/>
        <v>2.4666666666666668</v>
      </c>
      <c r="W32" s="1">
        <v>1.9</v>
      </c>
      <c r="X32" s="1">
        <v>2</v>
      </c>
      <c r="Y32" s="1">
        <v>2</v>
      </c>
      <c r="Z32" s="1">
        <f t="shared" si="13"/>
        <v>1.9666666666666668</v>
      </c>
      <c r="AA32" s="4">
        <v>1.7</v>
      </c>
      <c r="AB32" s="4">
        <v>1.6</v>
      </c>
      <c r="AC32" s="4">
        <v>1.7</v>
      </c>
      <c r="AD32" s="4">
        <f t="shared" si="14"/>
        <v>1.6666666666666667</v>
      </c>
      <c r="AE32" s="1">
        <v>1.3</v>
      </c>
      <c r="AF32" s="1">
        <v>1.4</v>
      </c>
      <c r="AG32" s="1">
        <v>1.3</v>
      </c>
      <c r="AH32" s="1">
        <f t="shared" si="15"/>
        <v>1.3333333333333333</v>
      </c>
    </row>
    <row r="33" spans="1:34" x14ac:dyDescent="0.2">
      <c r="A33" s="1">
        <v>40</v>
      </c>
      <c r="B33" s="1"/>
      <c r="C33" s="4">
        <v>6.1</v>
      </c>
      <c r="D33" s="4">
        <v>6</v>
      </c>
      <c r="E33" s="4">
        <v>6.2</v>
      </c>
      <c r="F33" s="4">
        <f t="shared" si="8"/>
        <v>6.1000000000000005</v>
      </c>
      <c r="G33" s="1">
        <v>5.4</v>
      </c>
      <c r="H33" s="1">
        <v>5.2</v>
      </c>
      <c r="I33" s="1">
        <v>5.6</v>
      </c>
      <c r="J33" s="1">
        <f t="shared" si="9"/>
        <v>5.4000000000000012</v>
      </c>
      <c r="K33" s="4">
        <v>4.5</v>
      </c>
      <c r="L33" s="4">
        <v>4.5999999999999996</v>
      </c>
      <c r="M33" s="4">
        <v>4.5</v>
      </c>
      <c r="N33" s="4">
        <f t="shared" si="10"/>
        <v>4.5333333333333332</v>
      </c>
      <c r="O33" s="1">
        <v>4</v>
      </c>
      <c r="P33" s="1">
        <v>3.9</v>
      </c>
      <c r="Q33" s="1">
        <v>4.0999999999999996</v>
      </c>
      <c r="R33" s="1">
        <f t="shared" si="11"/>
        <v>4</v>
      </c>
      <c r="S33" s="4">
        <v>3.4</v>
      </c>
      <c r="T33" s="4">
        <v>3.3</v>
      </c>
      <c r="U33" s="4">
        <v>3.4</v>
      </c>
      <c r="V33" s="4">
        <f t="shared" si="12"/>
        <v>3.3666666666666667</v>
      </c>
      <c r="W33" s="1">
        <v>2.6</v>
      </c>
      <c r="X33" s="1">
        <v>2.7</v>
      </c>
      <c r="Y33" s="1">
        <v>2.6</v>
      </c>
      <c r="Z33" s="1">
        <f t="shared" si="13"/>
        <v>2.6333333333333333</v>
      </c>
      <c r="AA33" s="4">
        <v>2.2000000000000002</v>
      </c>
      <c r="AB33" s="4">
        <v>2.2999999999999998</v>
      </c>
      <c r="AC33" s="4">
        <v>2.1</v>
      </c>
      <c r="AD33" s="4">
        <f t="shared" si="14"/>
        <v>2.1999999999999997</v>
      </c>
      <c r="AE33" s="1">
        <v>1.9</v>
      </c>
      <c r="AF33" s="1">
        <v>1.8</v>
      </c>
      <c r="AG33" s="1">
        <v>2.1</v>
      </c>
      <c r="AH33" s="1">
        <f t="shared" si="15"/>
        <v>1.9333333333333336</v>
      </c>
    </row>
    <row r="34" spans="1:34" x14ac:dyDescent="0.2">
      <c r="A34" s="1">
        <v>50</v>
      </c>
      <c r="B34" s="1"/>
      <c r="C34" s="4">
        <v>6.8</v>
      </c>
      <c r="D34" s="4">
        <v>7</v>
      </c>
      <c r="E34" s="4">
        <v>6.9</v>
      </c>
      <c r="F34" s="4">
        <f t="shared" si="8"/>
        <v>6.9000000000000012</v>
      </c>
      <c r="G34" s="1">
        <v>6.3</v>
      </c>
      <c r="H34" s="1">
        <v>6.2</v>
      </c>
      <c r="I34" s="1">
        <v>6.2</v>
      </c>
      <c r="J34" s="1">
        <f t="shared" si="9"/>
        <v>6.2333333333333334</v>
      </c>
      <c r="K34" s="4">
        <v>5.3</v>
      </c>
      <c r="L34" s="4">
        <v>5.2</v>
      </c>
      <c r="M34" s="4">
        <v>5.2</v>
      </c>
      <c r="N34" s="4">
        <f t="shared" si="10"/>
        <v>5.2333333333333334</v>
      </c>
      <c r="O34" s="1">
        <v>4.7</v>
      </c>
      <c r="P34" s="1">
        <v>4.8</v>
      </c>
      <c r="Q34" s="1">
        <v>4.7</v>
      </c>
      <c r="R34" s="1">
        <f t="shared" si="11"/>
        <v>4.7333333333333334</v>
      </c>
      <c r="S34" s="4">
        <v>3.9</v>
      </c>
      <c r="T34" s="4">
        <v>3.9</v>
      </c>
      <c r="U34" s="4">
        <v>3.7</v>
      </c>
      <c r="V34" s="4">
        <f t="shared" si="12"/>
        <v>3.8333333333333335</v>
      </c>
      <c r="W34" s="1">
        <v>3</v>
      </c>
      <c r="X34" s="1">
        <v>3.1</v>
      </c>
      <c r="Y34" s="1">
        <v>3</v>
      </c>
      <c r="Z34" s="1">
        <f t="shared" si="13"/>
        <v>3.0333333333333332</v>
      </c>
      <c r="AA34" s="4">
        <v>2.6</v>
      </c>
      <c r="AB34" s="4">
        <v>2.5</v>
      </c>
      <c r="AC34" s="4">
        <v>2.5</v>
      </c>
      <c r="AD34" s="4">
        <f t="shared" si="14"/>
        <v>2.5333333333333332</v>
      </c>
      <c r="AE34" s="1">
        <v>2.2000000000000002</v>
      </c>
      <c r="AF34" s="1">
        <v>2.1</v>
      </c>
      <c r="AG34" s="1">
        <v>2.2000000000000002</v>
      </c>
      <c r="AH34" s="1">
        <f t="shared" si="15"/>
        <v>2.166666666666667</v>
      </c>
    </row>
    <row r="35" spans="1:34" x14ac:dyDescent="0.2">
      <c r="A35" s="1">
        <v>60</v>
      </c>
      <c r="B35" s="1"/>
      <c r="C35" s="4">
        <v>8.5</v>
      </c>
      <c r="D35" s="4">
        <v>8.4</v>
      </c>
      <c r="E35" s="4">
        <v>8.5</v>
      </c>
      <c r="F35" s="4">
        <f t="shared" si="8"/>
        <v>8.4666666666666668</v>
      </c>
      <c r="G35" s="1">
        <v>7.2</v>
      </c>
      <c r="H35" s="1">
        <v>7.3</v>
      </c>
      <c r="I35" s="1">
        <v>7.2</v>
      </c>
      <c r="J35" s="1">
        <f t="shared" si="9"/>
        <v>7.2333333333333334</v>
      </c>
      <c r="K35" s="4">
        <v>6.2</v>
      </c>
      <c r="L35" s="4">
        <v>6.3</v>
      </c>
      <c r="M35" s="4">
        <v>6.4</v>
      </c>
      <c r="N35" s="4">
        <f t="shared" si="10"/>
        <v>6.3</v>
      </c>
      <c r="O35" s="1">
        <v>5.7</v>
      </c>
      <c r="P35" s="1">
        <v>5.6</v>
      </c>
      <c r="Q35" s="1">
        <v>6</v>
      </c>
      <c r="R35" s="1">
        <f t="shared" si="11"/>
        <v>5.7666666666666666</v>
      </c>
      <c r="S35" s="4">
        <v>4.5</v>
      </c>
      <c r="T35" s="4">
        <v>4.4000000000000004</v>
      </c>
      <c r="U35" s="4">
        <v>4.5</v>
      </c>
      <c r="V35" s="4">
        <f t="shared" si="12"/>
        <v>4.4666666666666668</v>
      </c>
      <c r="W35" s="1">
        <v>3.6</v>
      </c>
      <c r="X35" s="1">
        <v>3.7</v>
      </c>
      <c r="Y35" s="1">
        <v>3.6</v>
      </c>
      <c r="Z35" s="1">
        <f t="shared" si="13"/>
        <v>3.6333333333333333</v>
      </c>
      <c r="AA35" s="4">
        <v>3.1</v>
      </c>
      <c r="AB35" s="4">
        <v>3</v>
      </c>
      <c r="AC35" s="4">
        <v>3</v>
      </c>
      <c r="AD35" s="4">
        <f t="shared" si="14"/>
        <v>3.0333333333333332</v>
      </c>
      <c r="AE35" s="1">
        <v>2.7</v>
      </c>
      <c r="AF35" s="1">
        <v>2.8</v>
      </c>
      <c r="AG35" s="1">
        <v>2.7</v>
      </c>
      <c r="AH35" s="1">
        <f t="shared" si="15"/>
        <v>2.7333333333333329</v>
      </c>
    </row>
    <row r="36" spans="1:34" x14ac:dyDescent="0.2">
      <c r="A36" s="1">
        <v>70</v>
      </c>
      <c r="B36" s="1"/>
      <c r="C36" s="4">
        <v>10</v>
      </c>
      <c r="D36" s="4">
        <v>9.9</v>
      </c>
      <c r="E36" s="4">
        <v>9.6999999999999993</v>
      </c>
      <c r="F36" s="4">
        <f t="shared" si="8"/>
        <v>9.8666666666666654</v>
      </c>
      <c r="G36" s="1">
        <v>8.1</v>
      </c>
      <c r="H36" s="1">
        <v>8.3000000000000007</v>
      </c>
      <c r="I36" s="1">
        <v>8.5</v>
      </c>
      <c r="J36" s="1">
        <f t="shared" si="9"/>
        <v>8.2999999999999989</v>
      </c>
      <c r="K36" s="4">
        <v>7.1</v>
      </c>
      <c r="L36" s="4">
        <v>7</v>
      </c>
      <c r="M36" s="4">
        <v>7.3</v>
      </c>
      <c r="N36" s="4">
        <f t="shared" si="10"/>
        <v>7.1333333333333329</v>
      </c>
      <c r="O36" s="1">
        <v>6.4</v>
      </c>
      <c r="P36" s="1">
        <v>6.3</v>
      </c>
      <c r="Q36" s="1">
        <v>6.5</v>
      </c>
      <c r="R36" s="1">
        <f t="shared" si="11"/>
        <v>6.3999999999999995</v>
      </c>
      <c r="S36" s="4">
        <v>5.4</v>
      </c>
      <c r="T36" s="4">
        <v>5.5</v>
      </c>
      <c r="U36" s="4">
        <v>5.4</v>
      </c>
      <c r="V36" s="4">
        <f t="shared" si="12"/>
        <v>5.4333333333333336</v>
      </c>
      <c r="W36" s="1">
        <v>4.2</v>
      </c>
      <c r="X36" s="1">
        <v>4.3</v>
      </c>
      <c r="Y36" s="1">
        <v>4.2</v>
      </c>
      <c r="Z36" s="1">
        <f t="shared" si="13"/>
        <v>4.2333333333333334</v>
      </c>
      <c r="AA36" s="4">
        <v>3.7</v>
      </c>
      <c r="AB36" s="4">
        <v>3.8</v>
      </c>
      <c r="AC36" s="4">
        <v>3.9</v>
      </c>
      <c r="AD36" s="4">
        <f t="shared" si="14"/>
        <v>3.8000000000000003</v>
      </c>
      <c r="AE36" s="1">
        <v>3.1</v>
      </c>
      <c r="AF36" s="1">
        <v>3</v>
      </c>
      <c r="AG36" s="1">
        <v>3.1</v>
      </c>
      <c r="AH36" s="1">
        <f t="shared" si="15"/>
        <v>3.0666666666666664</v>
      </c>
    </row>
    <row r="37" spans="1:34" x14ac:dyDescent="0.2">
      <c r="A37" s="1">
        <v>80</v>
      </c>
      <c r="B37" s="1"/>
      <c r="C37" s="4">
        <v>10.9</v>
      </c>
      <c r="D37" s="4">
        <v>10.8</v>
      </c>
      <c r="E37" s="4">
        <v>10.4</v>
      </c>
      <c r="F37" s="4">
        <f t="shared" si="8"/>
        <v>10.700000000000001</v>
      </c>
      <c r="G37" s="1">
        <v>9.5</v>
      </c>
      <c r="H37" s="1">
        <v>9.4</v>
      </c>
      <c r="I37" s="1">
        <v>9.3000000000000007</v>
      </c>
      <c r="J37" s="1">
        <f t="shared" si="9"/>
        <v>9.4</v>
      </c>
      <c r="K37" s="4">
        <v>7.7</v>
      </c>
      <c r="L37" s="4">
        <v>7.8</v>
      </c>
      <c r="M37" s="4">
        <v>7.7</v>
      </c>
      <c r="N37" s="4">
        <f t="shared" si="10"/>
        <v>7.7333333333333334</v>
      </c>
      <c r="O37" s="1">
        <v>6.7</v>
      </c>
      <c r="P37" s="1">
        <v>6.8</v>
      </c>
      <c r="Q37" s="1">
        <v>6.9</v>
      </c>
      <c r="R37" s="1">
        <f t="shared" si="11"/>
        <v>6.8</v>
      </c>
      <c r="S37" s="4">
        <v>5.9</v>
      </c>
      <c r="T37" s="4">
        <v>5.8</v>
      </c>
      <c r="U37" s="4">
        <v>6</v>
      </c>
      <c r="V37" s="4">
        <f t="shared" si="12"/>
        <v>5.8999999999999995</v>
      </c>
      <c r="W37" s="1">
        <v>4.5999999999999996</v>
      </c>
      <c r="X37" s="1">
        <v>4.7</v>
      </c>
      <c r="Y37" s="1">
        <v>4.5999999999999996</v>
      </c>
      <c r="Z37" s="1">
        <f t="shared" si="13"/>
        <v>4.6333333333333337</v>
      </c>
      <c r="AA37" s="4">
        <v>3.9</v>
      </c>
      <c r="AB37" s="4">
        <v>4</v>
      </c>
      <c r="AC37" s="4">
        <v>4.0999999999999996</v>
      </c>
      <c r="AD37" s="4">
        <f t="shared" si="14"/>
        <v>4</v>
      </c>
      <c r="AE37" s="1">
        <v>3.2</v>
      </c>
      <c r="AF37" s="1">
        <v>3.4</v>
      </c>
      <c r="AG37" s="1">
        <v>3</v>
      </c>
      <c r="AH37" s="1">
        <f t="shared" si="15"/>
        <v>3.1999999999999997</v>
      </c>
    </row>
    <row r="38" spans="1:34" x14ac:dyDescent="0.2">
      <c r="A38" s="1">
        <v>90</v>
      </c>
      <c r="B38" s="1"/>
      <c r="C38" s="4">
        <v>11.4</v>
      </c>
      <c r="D38" s="4">
        <v>11.6</v>
      </c>
      <c r="E38" s="4">
        <v>11.4</v>
      </c>
      <c r="F38" s="4">
        <f t="shared" si="8"/>
        <v>11.466666666666667</v>
      </c>
      <c r="G38" s="1">
        <v>10.6</v>
      </c>
      <c r="H38" s="1">
        <v>10.4</v>
      </c>
      <c r="I38" s="1">
        <v>10.3</v>
      </c>
      <c r="J38" s="1">
        <f t="shared" si="9"/>
        <v>10.433333333333334</v>
      </c>
      <c r="K38" s="4">
        <v>8.8000000000000007</v>
      </c>
      <c r="L38" s="4">
        <v>8.9</v>
      </c>
      <c r="M38" s="4">
        <v>8.6999999999999993</v>
      </c>
      <c r="N38" s="4">
        <f t="shared" si="10"/>
        <v>8.8000000000000007</v>
      </c>
      <c r="O38" s="1">
        <v>7.6</v>
      </c>
      <c r="P38" s="1">
        <v>7.7</v>
      </c>
      <c r="Q38" s="1">
        <v>7.5</v>
      </c>
      <c r="R38" s="1">
        <f t="shared" si="11"/>
        <v>7.6000000000000005</v>
      </c>
      <c r="S38" s="4">
        <v>6.6</v>
      </c>
      <c r="T38" s="4">
        <v>6.7</v>
      </c>
      <c r="U38" s="4">
        <v>6.9</v>
      </c>
      <c r="V38" s="4">
        <f t="shared" si="12"/>
        <v>6.7333333333333343</v>
      </c>
      <c r="W38" s="1">
        <v>5.4</v>
      </c>
      <c r="X38" s="1">
        <v>5.6</v>
      </c>
      <c r="Y38" s="1">
        <v>5.3</v>
      </c>
      <c r="Z38" s="1">
        <f t="shared" si="13"/>
        <v>5.4333333333333336</v>
      </c>
      <c r="AA38" s="4">
        <v>4.2</v>
      </c>
      <c r="AB38" s="4">
        <v>4.3</v>
      </c>
      <c r="AC38" s="4">
        <v>4.2</v>
      </c>
      <c r="AD38" s="4">
        <f t="shared" si="14"/>
        <v>4.2333333333333334</v>
      </c>
      <c r="AE38" s="1">
        <v>3.8</v>
      </c>
      <c r="AF38" s="1">
        <v>3.9</v>
      </c>
      <c r="AG38" s="1">
        <v>3.4</v>
      </c>
      <c r="AH38" s="1">
        <f t="shared" si="15"/>
        <v>3.6999999999999997</v>
      </c>
    </row>
    <row r="39" spans="1:34" x14ac:dyDescent="0.2">
      <c r="A39" s="1">
        <v>100</v>
      </c>
      <c r="B39" s="1"/>
      <c r="C39" s="4">
        <v>12.7</v>
      </c>
      <c r="D39" s="4">
        <v>12.5</v>
      </c>
      <c r="E39" s="4">
        <v>13</v>
      </c>
      <c r="F39" s="4">
        <f t="shared" si="8"/>
        <v>12.733333333333334</v>
      </c>
      <c r="G39" s="1">
        <v>11.2</v>
      </c>
      <c r="H39" s="1">
        <v>11.4</v>
      </c>
      <c r="I39" s="1">
        <v>11</v>
      </c>
      <c r="J39" s="1">
        <f t="shared" si="9"/>
        <v>11.200000000000001</v>
      </c>
      <c r="K39" s="4">
        <v>9.4</v>
      </c>
      <c r="L39" s="4">
        <v>9.5</v>
      </c>
      <c r="M39" s="4">
        <v>9.6999999999999993</v>
      </c>
      <c r="N39" s="4">
        <f t="shared" si="10"/>
        <v>9.5333333333333332</v>
      </c>
      <c r="O39" s="1">
        <v>8.4</v>
      </c>
      <c r="P39" s="1">
        <v>8.5</v>
      </c>
      <c r="Q39" s="1">
        <v>8.6999999999999993</v>
      </c>
      <c r="R39" s="1">
        <f t="shared" si="11"/>
        <v>8.5333333333333332</v>
      </c>
      <c r="S39" s="4">
        <v>6.9</v>
      </c>
      <c r="T39" s="4">
        <v>7</v>
      </c>
      <c r="U39" s="4">
        <v>7.2</v>
      </c>
      <c r="V39" s="4">
        <f t="shared" si="12"/>
        <v>7.0333333333333341</v>
      </c>
      <c r="W39" s="1">
        <v>5.7</v>
      </c>
      <c r="X39" s="1">
        <v>5.4</v>
      </c>
      <c r="Y39" s="1">
        <v>5.5</v>
      </c>
      <c r="Z39" s="1">
        <f t="shared" si="13"/>
        <v>5.5333333333333341</v>
      </c>
      <c r="AA39" s="4">
        <v>4.8</v>
      </c>
      <c r="AB39" s="4">
        <v>4.5999999999999996</v>
      </c>
      <c r="AC39" s="4">
        <v>4.7</v>
      </c>
      <c r="AD39" s="4">
        <f t="shared" si="14"/>
        <v>4.6999999999999993</v>
      </c>
      <c r="AE39" s="1">
        <v>3.8</v>
      </c>
      <c r="AF39" s="1">
        <v>3.9</v>
      </c>
      <c r="AG39" s="1">
        <v>3.8</v>
      </c>
      <c r="AH39" s="1">
        <f t="shared" si="15"/>
        <v>3.8333333333333335</v>
      </c>
    </row>
    <row r="40" spans="1:34" x14ac:dyDescent="0.2">
      <c r="A40" s="1">
        <v>110</v>
      </c>
      <c r="B40" s="1"/>
      <c r="C40" s="4">
        <v>13.5</v>
      </c>
      <c r="D40" s="4">
        <v>13.4</v>
      </c>
      <c r="E40" s="4">
        <v>13.7</v>
      </c>
      <c r="F40" s="4">
        <f t="shared" si="8"/>
        <v>13.533333333333331</v>
      </c>
      <c r="G40" s="1">
        <v>12</v>
      </c>
      <c r="H40" s="1">
        <v>12.1</v>
      </c>
      <c r="I40" s="1">
        <v>11.9</v>
      </c>
      <c r="J40" s="1">
        <f t="shared" si="9"/>
        <v>12</v>
      </c>
      <c r="K40" s="4">
        <v>10</v>
      </c>
      <c r="L40" s="4">
        <v>10.199999999999999</v>
      </c>
      <c r="M40" s="4">
        <v>10.8</v>
      </c>
      <c r="N40" s="4">
        <f t="shared" si="10"/>
        <v>10.333333333333334</v>
      </c>
      <c r="O40" s="1">
        <v>9.1999999999999993</v>
      </c>
      <c r="P40" s="1">
        <v>9.4</v>
      </c>
      <c r="Q40" s="1">
        <v>8.8000000000000007</v>
      </c>
      <c r="R40" s="1">
        <f t="shared" si="11"/>
        <v>9.1333333333333346</v>
      </c>
      <c r="S40" s="4">
        <v>7.4</v>
      </c>
      <c r="T40" s="4">
        <v>7.6</v>
      </c>
      <c r="U40" s="4">
        <v>7.3</v>
      </c>
      <c r="V40" s="4">
        <f t="shared" si="12"/>
        <v>7.4333333333333336</v>
      </c>
      <c r="W40" s="1">
        <v>6.1</v>
      </c>
      <c r="X40" s="1">
        <v>6.3</v>
      </c>
      <c r="Y40" s="1">
        <v>6.1</v>
      </c>
      <c r="Z40" s="1">
        <f t="shared" si="13"/>
        <v>6.166666666666667</v>
      </c>
      <c r="AA40" s="4">
        <v>4.7</v>
      </c>
      <c r="AB40" s="4">
        <v>4.8</v>
      </c>
      <c r="AC40" s="4">
        <v>4.7</v>
      </c>
      <c r="AD40" s="4">
        <f t="shared" si="14"/>
        <v>4.7333333333333334</v>
      </c>
      <c r="AE40" s="1">
        <v>4.2</v>
      </c>
      <c r="AF40" s="1">
        <v>4.0999999999999996</v>
      </c>
      <c r="AG40" s="1">
        <v>4.3</v>
      </c>
      <c r="AH40" s="1">
        <f t="shared" si="15"/>
        <v>4.2</v>
      </c>
    </row>
    <row r="41" spans="1:34" x14ac:dyDescent="0.2">
      <c r="A41" s="1">
        <v>120</v>
      </c>
      <c r="B41" s="1"/>
      <c r="C41" s="4">
        <v>13.9</v>
      </c>
      <c r="D41" s="4">
        <v>13.8</v>
      </c>
      <c r="E41" s="4">
        <v>14.5</v>
      </c>
      <c r="F41" s="4">
        <f t="shared" si="8"/>
        <v>14.066666666666668</v>
      </c>
      <c r="G41" s="1">
        <v>12.1</v>
      </c>
      <c r="H41" s="1">
        <v>12</v>
      </c>
      <c r="I41" s="1">
        <v>12.5</v>
      </c>
      <c r="J41" s="1">
        <f t="shared" si="9"/>
        <v>12.200000000000001</v>
      </c>
      <c r="K41" s="4">
        <v>10.7</v>
      </c>
      <c r="L41" s="4">
        <v>10.8</v>
      </c>
      <c r="M41" s="4">
        <v>11</v>
      </c>
      <c r="N41" s="4">
        <f t="shared" si="10"/>
        <v>10.833333333333334</v>
      </c>
      <c r="O41" s="1">
        <v>9.1</v>
      </c>
      <c r="P41" s="1">
        <v>9</v>
      </c>
      <c r="Q41" s="1">
        <v>9.6</v>
      </c>
      <c r="R41" s="1">
        <f t="shared" si="11"/>
        <v>9.2333333333333343</v>
      </c>
      <c r="S41" s="4">
        <v>8.3000000000000007</v>
      </c>
      <c r="T41" s="4">
        <v>8.1999999999999993</v>
      </c>
      <c r="U41" s="4">
        <v>8.3000000000000007</v>
      </c>
      <c r="V41" s="4">
        <f t="shared" si="12"/>
        <v>8.2666666666666675</v>
      </c>
      <c r="W41" s="1">
        <v>6.2</v>
      </c>
      <c r="X41" s="1">
        <v>6.3</v>
      </c>
      <c r="Y41" s="1">
        <v>6.5</v>
      </c>
      <c r="Z41" s="1">
        <f t="shared" si="13"/>
        <v>6.333333333333333</v>
      </c>
      <c r="AA41" s="4">
        <v>4.9000000000000004</v>
      </c>
      <c r="AB41" s="4">
        <v>5</v>
      </c>
      <c r="AC41" s="4">
        <v>5.2</v>
      </c>
      <c r="AD41" s="4">
        <f t="shared" si="14"/>
        <v>5.0333333333333341</v>
      </c>
      <c r="AE41" s="1">
        <v>4.4000000000000004</v>
      </c>
      <c r="AF41" s="1">
        <v>4.3</v>
      </c>
      <c r="AG41" s="1">
        <v>4.5</v>
      </c>
      <c r="AH41" s="1">
        <f t="shared" si="15"/>
        <v>4.3999999999999995</v>
      </c>
    </row>
    <row r="42" spans="1:34" x14ac:dyDescent="0.2">
      <c r="A42" s="1">
        <v>130</v>
      </c>
      <c r="B42" s="1"/>
      <c r="C42" s="4">
        <v>15.6</v>
      </c>
      <c r="D42" s="4">
        <v>15.7</v>
      </c>
      <c r="E42" s="4">
        <v>15.9</v>
      </c>
      <c r="F42" s="4">
        <f t="shared" si="8"/>
        <v>15.733333333333333</v>
      </c>
      <c r="G42" s="1">
        <v>13.4</v>
      </c>
      <c r="H42" s="1">
        <v>13.3</v>
      </c>
      <c r="I42" s="1">
        <v>13.1</v>
      </c>
      <c r="J42" s="1">
        <f t="shared" si="9"/>
        <v>13.266666666666667</v>
      </c>
      <c r="K42" s="4">
        <v>11.2</v>
      </c>
      <c r="L42" s="4">
        <v>11.5</v>
      </c>
      <c r="M42" s="4">
        <v>11.4</v>
      </c>
      <c r="N42" s="4">
        <f t="shared" si="10"/>
        <v>11.366666666666667</v>
      </c>
      <c r="O42" s="1">
        <v>9.6999999999999993</v>
      </c>
      <c r="P42" s="1">
        <v>9.8000000000000007</v>
      </c>
      <c r="Q42" s="1">
        <v>9.9</v>
      </c>
      <c r="R42" s="1">
        <f t="shared" si="11"/>
        <v>9.7999999999999989</v>
      </c>
      <c r="S42" s="4">
        <v>8.5</v>
      </c>
      <c r="T42" s="4">
        <v>8.1</v>
      </c>
      <c r="U42" s="4">
        <v>7.9</v>
      </c>
      <c r="V42" s="4">
        <f t="shared" si="12"/>
        <v>8.1666666666666661</v>
      </c>
      <c r="W42" s="1">
        <v>6.8</v>
      </c>
      <c r="X42" s="1">
        <v>6.7</v>
      </c>
      <c r="Y42" s="1">
        <v>6.8</v>
      </c>
      <c r="Z42" s="1">
        <f t="shared" si="13"/>
        <v>6.7666666666666666</v>
      </c>
      <c r="AA42" s="4">
        <v>5.6</v>
      </c>
      <c r="AB42" s="4">
        <v>5.5</v>
      </c>
      <c r="AC42" s="4">
        <v>5.4</v>
      </c>
      <c r="AD42" s="4">
        <f t="shared" si="14"/>
        <v>5.5</v>
      </c>
      <c r="AE42" s="1">
        <v>4.8</v>
      </c>
      <c r="AF42" s="1">
        <v>4.9000000000000004</v>
      </c>
      <c r="AG42" s="1">
        <v>5.0999999999999996</v>
      </c>
      <c r="AH42" s="1">
        <f t="shared" si="15"/>
        <v>4.9333333333333327</v>
      </c>
    </row>
    <row r="43" spans="1:34" x14ac:dyDescent="0.2">
      <c r="A43" s="1">
        <v>140</v>
      </c>
      <c r="B43" s="1"/>
      <c r="C43" s="4">
        <v>16.3</v>
      </c>
      <c r="D43" s="4">
        <v>16.399999999999999</v>
      </c>
      <c r="E43" s="4">
        <v>16</v>
      </c>
      <c r="F43" s="4">
        <f t="shared" si="8"/>
        <v>16.233333333333334</v>
      </c>
      <c r="G43" s="1">
        <v>14</v>
      </c>
      <c r="H43" s="1">
        <v>14.2</v>
      </c>
      <c r="I43" s="1">
        <v>13.7</v>
      </c>
      <c r="J43" s="1">
        <f t="shared" si="9"/>
        <v>13.966666666666667</v>
      </c>
      <c r="K43" s="4">
        <v>12</v>
      </c>
      <c r="L43" s="4">
        <v>12.7</v>
      </c>
      <c r="M43" s="4">
        <v>12.9</v>
      </c>
      <c r="N43" s="4">
        <f t="shared" si="10"/>
        <v>12.533333333333333</v>
      </c>
      <c r="O43" s="1">
        <v>10.8</v>
      </c>
      <c r="P43" s="1">
        <v>11</v>
      </c>
      <c r="Q43" s="1">
        <v>11.1</v>
      </c>
      <c r="R43" s="1">
        <f t="shared" si="11"/>
        <v>10.966666666666667</v>
      </c>
      <c r="S43" s="4">
        <v>8.6999999999999993</v>
      </c>
      <c r="T43" s="4">
        <v>8.5</v>
      </c>
      <c r="U43" s="4">
        <v>8.9</v>
      </c>
      <c r="V43" s="4">
        <f t="shared" si="12"/>
        <v>8.7000000000000011</v>
      </c>
      <c r="W43" s="1">
        <v>7.5</v>
      </c>
      <c r="X43" s="1">
        <v>7.7</v>
      </c>
      <c r="Y43" s="1">
        <v>7.2</v>
      </c>
      <c r="Z43" s="1">
        <f t="shared" si="13"/>
        <v>7.4666666666666659</v>
      </c>
      <c r="AA43" s="4">
        <v>5.9</v>
      </c>
      <c r="AB43" s="4">
        <v>6.1</v>
      </c>
      <c r="AC43" s="4">
        <v>6.3</v>
      </c>
      <c r="AD43" s="4">
        <f t="shared" si="14"/>
        <v>6.1000000000000005</v>
      </c>
      <c r="AE43" s="1">
        <v>5.0999999999999996</v>
      </c>
      <c r="AF43" s="1">
        <v>4.8</v>
      </c>
      <c r="AG43" s="1">
        <v>5.0999999999999996</v>
      </c>
      <c r="AH43" s="1">
        <f t="shared" si="15"/>
        <v>4.9999999999999991</v>
      </c>
    </row>
    <row r="44" spans="1:34" x14ac:dyDescent="0.2">
      <c r="A44" s="1">
        <v>150</v>
      </c>
      <c r="B44" s="1"/>
      <c r="C44" s="4">
        <v>16.600000000000001</v>
      </c>
      <c r="D44" s="4">
        <v>16.899999999999999</v>
      </c>
      <c r="E44" s="4">
        <v>16.7</v>
      </c>
      <c r="F44" s="4">
        <f t="shared" si="8"/>
        <v>16.733333333333334</v>
      </c>
      <c r="G44" s="1">
        <v>15.1</v>
      </c>
      <c r="H44" s="1">
        <v>14.7</v>
      </c>
      <c r="I44" s="1">
        <v>14.8</v>
      </c>
      <c r="J44" s="1">
        <f t="shared" si="9"/>
        <v>14.866666666666665</v>
      </c>
      <c r="K44" s="4">
        <v>12.5</v>
      </c>
      <c r="L44" s="4">
        <v>12.7</v>
      </c>
      <c r="M44" s="4">
        <v>13</v>
      </c>
      <c r="N44" s="4">
        <f t="shared" si="10"/>
        <v>12.733333333333334</v>
      </c>
      <c r="O44" s="1">
        <v>10.6</v>
      </c>
      <c r="P44" s="1">
        <v>10.5</v>
      </c>
      <c r="Q44" s="1">
        <v>10.7</v>
      </c>
      <c r="R44" s="1">
        <f t="shared" si="11"/>
        <v>10.6</v>
      </c>
      <c r="S44" s="4">
        <v>9.4</v>
      </c>
      <c r="T44" s="4">
        <v>9.1</v>
      </c>
      <c r="U44" s="4">
        <v>9.3000000000000007</v>
      </c>
      <c r="V44" s="4">
        <f t="shared" si="12"/>
        <v>9.2666666666666675</v>
      </c>
      <c r="W44" s="1">
        <v>7.4</v>
      </c>
      <c r="X44" s="1">
        <v>7</v>
      </c>
      <c r="Y44" s="1">
        <v>7.3</v>
      </c>
      <c r="Z44" s="1">
        <f t="shared" si="13"/>
        <v>7.2333333333333334</v>
      </c>
      <c r="AA44" s="4">
        <v>6.4</v>
      </c>
      <c r="AB44" s="4">
        <v>6.2</v>
      </c>
      <c r="AC44" s="4">
        <v>6</v>
      </c>
      <c r="AD44" s="4">
        <f t="shared" si="14"/>
        <v>6.2</v>
      </c>
      <c r="AE44" s="1">
        <v>5.4</v>
      </c>
      <c r="AF44" s="1">
        <v>5.2</v>
      </c>
      <c r="AG44" s="1">
        <v>5.4</v>
      </c>
      <c r="AH44" s="1">
        <f t="shared" si="15"/>
        <v>5.333333333333333</v>
      </c>
    </row>
    <row r="45" spans="1:34" x14ac:dyDescent="0.2">
      <c r="A45" s="1">
        <v>160</v>
      </c>
      <c r="B45" s="1"/>
      <c r="C45" s="4">
        <v>17</v>
      </c>
      <c r="D45" s="4">
        <v>17.3</v>
      </c>
      <c r="E45" s="4">
        <v>17.600000000000001</v>
      </c>
      <c r="F45" s="4">
        <f t="shared" si="8"/>
        <v>17.3</v>
      </c>
      <c r="G45" s="1">
        <v>15.6</v>
      </c>
      <c r="H45" s="1">
        <v>15.4</v>
      </c>
      <c r="I45" s="1">
        <v>15.6</v>
      </c>
      <c r="J45" s="1">
        <f t="shared" si="9"/>
        <v>15.533333333333333</v>
      </c>
      <c r="K45" s="4">
        <v>13.2</v>
      </c>
      <c r="L45" s="4">
        <v>13.5</v>
      </c>
      <c r="M45" s="4">
        <v>13.2</v>
      </c>
      <c r="N45" s="4">
        <f t="shared" si="10"/>
        <v>13.299999999999999</v>
      </c>
      <c r="O45" s="1">
        <v>11.2</v>
      </c>
      <c r="P45" s="1">
        <v>11.3</v>
      </c>
      <c r="Q45" s="1">
        <v>11.6</v>
      </c>
      <c r="R45" s="1">
        <f t="shared" si="11"/>
        <v>11.366666666666667</v>
      </c>
      <c r="S45" s="4">
        <v>10</v>
      </c>
      <c r="T45" s="4">
        <v>9.8000000000000007</v>
      </c>
      <c r="U45" s="4">
        <v>10.199999999999999</v>
      </c>
      <c r="V45" s="4">
        <f t="shared" si="12"/>
        <v>10</v>
      </c>
      <c r="W45" s="1">
        <v>7.8</v>
      </c>
      <c r="X45" s="1">
        <v>7.9</v>
      </c>
      <c r="Y45" s="1">
        <v>8.1</v>
      </c>
      <c r="Z45" s="1">
        <f t="shared" si="13"/>
        <v>7.9333333333333327</v>
      </c>
      <c r="AA45" s="4">
        <v>6.5</v>
      </c>
      <c r="AB45" s="4">
        <v>6.4</v>
      </c>
      <c r="AC45" s="4">
        <v>6.9</v>
      </c>
      <c r="AD45" s="4">
        <f t="shared" si="14"/>
        <v>6.6000000000000005</v>
      </c>
      <c r="AE45" s="1">
        <v>5.4</v>
      </c>
      <c r="AF45" s="1">
        <v>5.5</v>
      </c>
      <c r="AG45" s="1">
        <v>5.3</v>
      </c>
      <c r="AH45" s="1">
        <f t="shared" si="15"/>
        <v>5.3999999999999995</v>
      </c>
    </row>
    <row r="46" spans="1:34" x14ac:dyDescent="0.2">
      <c r="A46" s="1">
        <v>170</v>
      </c>
      <c r="B46" s="1"/>
      <c r="C46" s="4">
        <v>18.7</v>
      </c>
      <c r="D46" s="4">
        <v>18.600000000000001</v>
      </c>
      <c r="E46" s="4">
        <v>18.2</v>
      </c>
      <c r="F46" s="4">
        <f t="shared" si="8"/>
        <v>18.5</v>
      </c>
      <c r="G46" s="1">
        <v>16</v>
      </c>
      <c r="H46" s="1">
        <v>16.600000000000001</v>
      </c>
      <c r="I46" s="1">
        <v>16.399999999999999</v>
      </c>
      <c r="J46" s="1">
        <f t="shared" si="9"/>
        <v>16.333333333333332</v>
      </c>
      <c r="K46" s="4">
        <v>13.7</v>
      </c>
      <c r="L46" s="4">
        <v>14.4</v>
      </c>
      <c r="M46" s="4">
        <v>14.7</v>
      </c>
      <c r="N46" s="4">
        <f t="shared" si="10"/>
        <v>14.266666666666666</v>
      </c>
      <c r="O46" s="1">
        <v>12.2</v>
      </c>
      <c r="P46" s="1">
        <v>12.9</v>
      </c>
      <c r="Q46" s="1">
        <v>12.8</v>
      </c>
      <c r="R46" s="1">
        <f t="shared" si="11"/>
        <v>12.633333333333335</v>
      </c>
      <c r="S46" s="4">
        <v>10.6</v>
      </c>
      <c r="T46" s="4">
        <v>10.9</v>
      </c>
      <c r="U46" s="4">
        <v>11</v>
      </c>
      <c r="V46" s="4">
        <f t="shared" si="12"/>
        <v>10.833333333333334</v>
      </c>
      <c r="W46" s="1">
        <v>8.1</v>
      </c>
      <c r="X46" s="1">
        <v>7.9</v>
      </c>
      <c r="Y46" s="1">
        <v>8.5</v>
      </c>
      <c r="Z46" s="1">
        <f t="shared" si="13"/>
        <v>8.1666666666666661</v>
      </c>
      <c r="AA46" s="4">
        <v>6.8</v>
      </c>
      <c r="AB46" s="4">
        <v>6.6</v>
      </c>
      <c r="AC46" s="4">
        <v>7</v>
      </c>
      <c r="AD46" s="4">
        <f t="shared" si="14"/>
        <v>6.8</v>
      </c>
      <c r="AE46" s="1">
        <v>6</v>
      </c>
      <c r="AF46" s="1">
        <v>5.9</v>
      </c>
      <c r="AG46" s="1">
        <v>5.8</v>
      </c>
      <c r="AH46" s="1">
        <f t="shared" si="15"/>
        <v>5.8999999999999995</v>
      </c>
    </row>
    <row r="47" spans="1:34" x14ac:dyDescent="0.2">
      <c r="A47" s="1">
        <v>180</v>
      </c>
      <c r="B47" s="1"/>
      <c r="C47" s="4">
        <v>19.7</v>
      </c>
      <c r="D47" s="4">
        <v>19.600000000000001</v>
      </c>
      <c r="E47" s="4">
        <v>18.8</v>
      </c>
      <c r="F47" s="4">
        <f t="shared" si="8"/>
        <v>19.366666666666664</v>
      </c>
      <c r="G47" s="1">
        <v>15.6</v>
      </c>
      <c r="H47" s="1">
        <v>15.8</v>
      </c>
      <c r="I47" s="1">
        <v>16.600000000000001</v>
      </c>
      <c r="J47" s="1">
        <f t="shared" si="9"/>
        <v>16</v>
      </c>
      <c r="K47" s="4">
        <v>14.4</v>
      </c>
      <c r="L47" s="4">
        <v>14.3</v>
      </c>
      <c r="M47" s="4">
        <v>14.1</v>
      </c>
      <c r="N47" s="4">
        <f t="shared" si="10"/>
        <v>14.266666666666667</v>
      </c>
      <c r="O47" s="1">
        <v>12.9</v>
      </c>
      <c r="P47" s="1">
        <v>12</v>
      </c>
      <c r="Q47" s="1">
        <v>12.4</v>
      </c>
      <c r="R47" s="1">
        <f t="shared" si="11"/>
        <v>12.433333333333332</v>
      </c>
      <c r="S47" s="4">
        <v>10.5</v>
      </c>
      <c r="T47" s="4">
        <v>10.3</v>
      </c>
      <c r="U47" s="4">
        <v>9.8000000000000007</v>
      </c>
      <c r="V47" s="4">
        <f t="shared" si="12"/>
        <v>10.200000000000001</v>
      </c>
      <c r="W47" s="1">
        <v>8.1999999999999993</v>
      </c>
      <c r="X47" s="1">
        <v>8</v>
      </c>
      <c r="Y47" s="1">
        <v>8.1</v>
      </c>
      <c r="Z47" s="1">
        <f t="shared" si="13"/>
        <v>8.1</v>
      </c>
      <c r="AA47" s="4">
        <v>7</v>
      </c>
      <c r="AB47" s="4">
        <v>7.1</v>
      </c>
      <c r="AC47" s="4">
        <v>7.2</v>
      </c>
      <c r="AD47" s="4">
        <f t="shared" si="14"/>
        <v>7.1000000000000005</v>
      </c>
      <c r="AE47" s="1">
        <v>5.9</v>
      </c>
      <c r="AF47" s="1">
        <v>5.8</v>
      </c>
      <c r="AG47" s="1">
        <v>5.5</v>
      </c>
      <c r="AH47" s="1">
        <f t="shared" si="15"/>
        <v>5.7333333333333334</v>
      </c>
    </row>
    <row r="48" spans="1:34" x14ac:dyDescent="0.2">
      <c r="A48" s="1">
        <v>190</v>
      </c>
      <c r="B48" s="1"/>
      <c r="C48" s="4">
        <v>20</v>
      </c>
      <c r="D48" s="4">
        <v>20.399999999999999</v>
      </c>
      <c r="E48" s="4">
        <v>19.899999999999999</v>
      </c>
      <c r="F48" s="4">
        <f t="shared" si="8"/>
        <v>20.099999999999998</v>
      </c>
      <c r="G48" s="1">
        <v>17.100000000000001</v>
      </c>
      <c r="H48" s="1">
        <v>16.899999999999999</v>
      </c>
      <c r="I48" s="1">
        <v>16.7</v>
      </c>
      <c r="J48" s="1">
        <f t="shared" si="9"/>
        <v>16.900000000000002</v>
      </c>
      <c r="K48" s="4">
        <v>15.9</v>
      </c>
      <c r="L48" s="4">
        <v>15.7</v>
      </c>
      <c r="M48" s="4">
        <v>15.9</v>
      </c>
      <c r="N48" s="4">
        <f t="shared" si="10"/>
        <v>15.833333333333334</v>
      </c>
      <c r="O48" s="1">
        <v>12.9</v>
      </c>
      <c r="P48" s="1">
        <v>13.1</v>
      </c>
      <c r="Q48" s="1">
        <v>13.2</v>
      </c>
      <c r="R48" s="1">
        <f t="shared" si="11"/>
        <v>13.066666666666668</v>
      </c>
      <c r="S48" s="4">
        <v>10.9</v>
      </c>
      <c r="T48" s="4">
        <v>11</v>
      </c>
      <c r="U48" s="4">
        <v>11.1</v>
      </c>
      <c r="V48" s="4">
        <f t="shared" si="12"/>
        <v>11</v>
      </c>
      <c r="W48" s="1">
        <v>8.6999999999999993</v>
      </c>
      <c r="X48" s="1">
        <v>8.4</v>
      </c>
      <c r="Y48" s="1">
        <v>8.8000000000000007</v>
      </c>
      <c r="Z48" s="1">
        <f t="shared" si="13"/>
        <v>8.6333333333333346</v>
      </c>
      <c r="AA48" s="4">
        <v>7.4</v>
      </c>
      <c r="AB48" s="4">
        <v>7.3</v>
      </c>
      <c r="AC48" s="4">
        <v>6.7</v>
      </c>
      <c r="AD48" s="4">
        <f t="shared" si="14"/>
        <v>7.1333333333333329</v>
      </c>
      <c r="AE48" s="1">
        <v>6.2</v>
      </c>
      <c r="AF48" s="1">
        <v>6.1</v>
      </c>
      <c r="AG48" s="1">
        <v>6.5</v>
      </c>
      <c r="AH48" s="1">
        <f t="shared" si="15"/>
        <v>6.2666666666666666</v>
      </c>
    </row>
    <row r="49" spans="1:34" x14ac:dyDescent="0.2">
      <c r="A49" s="1">
        <v>200</v>
      </c>
      <c r="B49" s="1"/>
      <c r="C49" s="4">
        <v>20.399999999999999</v>
      </c>
      <c r="D49" s="4">
        <v>19.8</v>
      </c>
      <c r="E49" s="4">
        <v>19.8</v>
      </c>
      <c r="F49" s="4">
        <f t="shared" si="8"/>
        <v>20</v>
      </c>
      <c r="G49" s="1">
        <v>17.7</v>
      </c>
      <c r="H49" s="1">
        <v>17.5</v>
      </c>
      <c r="I49" s="1">
        <v>17.100000000000001</v>
      </c>
      <c r="J49" s="1">
        <f t="shared" si="9"/>
        <v>17.433333333333334</v>
      </c>
      <c r="K49" s="4">
        <v>15.2</v>
      </c>
      <c r="L49" s="4">
        <v>15.3</v>
      </c>
      <c r="M49" s="4">
        <v>15.3</v>
      </c>
      <c r="N49" s="4">
        <f t="shared" si="10"/>
        <v>15.266666666666666</v>
      </c>
      <c r="O49" s="1">
        <v>13.4</v>
      </c>
      <c r="P49" s="1">
        <v>13.2</v>
      </c>
      <c r="Q49" s="1">
        <v>13</v>
      </c>
      <c r="R49" s="1">
        <f t="shared" si="11"/>
        <v>13.200000000000001</v>
      </c>
      <c r="S49" s="4">
        <v>11.3</v>
      </c>
      <c r="T49" s="4">
        <v>11.4</v>
      </c>
      <c r="U49" s="4">
        <v>11.6</v>
      </c>
      <c r="V49" s="4">
        <f t="shared" si="12"/>
        <v>11.433333333333335</v>
      </c>
      <c r="W49" s="1">
        <v>9</v>
      </c>
      <c r="X49" s="1">
        <v>9.1</v>
      </c>
      <c r="Y49" s="1">
        <v>8.6999999999999993</v>
      </c>
      <c r="Z49" s="1">
        <f t="shared" si="13"/>
        <v>8.9333333333333336</v>
      </c>
      <c r="AA49" s="4">
        <v>7.4</v>
      </c>
      <c r="AB49" s="4">
        <v>7.2</v>
      </c>
      <c r="AC49" s="4">
        <v>7.5</v>
      </c>
      <c r="AD49" s="4">
        <f t="shared" si="14"/>
        <v>7.3666666666666671</v>
      </c>
      <c r="AE49" s="1">
        <v>6.5</v>
      </c>
      <c r="AF49" s="1">
        <v>6.6</v>
      </c>
      <c r="AG49" s="1">
        <v>6.6</v>
      </c>
      <c r="AH49" s="1">
        <f t="shared" si="15"/>
        <v>6.5666666666666664</v>
      </c>
    </row>
    <row r="50" spans="1:34" x14ac:dyDescent="0.2">
      <c r="A50" s="1">
        <v>210</v>
      </c>
      <c r="B50" s="1"/>
      <c r="C50" s="4">
        <v>21.1</v>
      </c>
      <c r="D50" s="4">
        <v>20.7</v>
      </c>
      <c r="E50" s="4">
        <v>20.5</v>
      </c>
      <c r="F50" s="4">
        <f t="shared" si="8"/>
        <v>20.766666666666666</v>
      </c>
      <c r="G50" s="1">
        <v>18</v>
      </c>
      <c r="H50" s="1">
        <v>18.399999999999999</v>
      </c>
      <c r="I50" s="1">
        <v>18.7</v>
      </c>
      <c r="J50" s="1">
        <f t="shared" si="9"/>
        <v>18.366666666666664</v>
      </c>
      <c r="K50" s="4">
        <v>16.7</v>
      </c>
      <c r="L50" s="4">
        <v>16.3</v>
      </c>
      <c r="M50" s="4">
        <v>16</v>
      </c>
      <c r="N50" s="4">
        <f t="shared" si="10"/>
        <v>16.333333333333332</v>
      </c>
      <c r="O50" s="1">
        <v>14.2</v>
      </c>
      <c r="P50" s="1">
        <v>14</v>
      </c>
      <c r="Q50" s="1">
        <v>13.9</v>
      </c>
      <c r="R50" s="1">
        <f t="shared" si="11"/>
        <v>14.033333333333333</v>
      </c>
      <c r="S50" s="4">
        <v>12.3</v>
      </c>
      <c r="T50" s="4">
        <v>12.4</v>
      </c>
      <c r="U50" s="4">
        <v>12.1</v>
      </c>
      <c r="V50" s="4">
        <f t="shared" si="12"/>
        <v>12.266666666666667</v>
      </c>
      <c r="W50" s="1">
        <v>9.1999999999999993</v>
      </c>
      <c r="X50" s="1">
        <v>9.6999999999999993</v>
      </c>
      <c r="Y50" s="1">
        <v>10</v>
      </c>
      <c r="Z50" s="1">
        <f t="shared" si="13"/>
        <v>9.6333333333333329</v>
      </c>
      <c r="AA50" s="4">
        <v>7.6</v>
      </c>
      <c r="AB50" s="4">
        <v>7.4</v>
      </c>
      <c r="AC50" s="4">
        <v>7.6</v>
      </c>
      <c r="AD50" s="4">
        <f t="shared" si="14"/>
        <v>7.5333333333333341</v>
      </c>
      <c r="AE50" s="1">
        <v>6.9</v>
      </c>
      <c r="AF50" s="1">
        <v>7.1</v>
      </c>
      <c r="AG50" s="1">
        <v>7</v>
      </c>
      <c r="AH50" s="1">
        <f t="shared" si="15"/>
        <v>7</v>
      </c>
    </row>
    <row r="51" spans="1:34" x14ac:dyDescent="0.2">
      <c r="A51" s="1">
        <v>220</v>
      </c>
      <c r="B51" s="1"/>
      <c r="C51" s="4">
        <v>21.4</v>
      </c>
      <c r="D51" s="4">
        <v>21.9</v>
      </c>
      <c r="E51" s="4">
        <v>21.7</v>
      </c>
      <c r="F51" s="4">
        <f t="shared" si="8"/>
        <v>21.666666666666668</v>
      </c>
      <c r="G51" s="1">
        <v>18.399999999999999</v>
      </c>
      <c r="H51" s="1">
        <v>18.8</v>
      </c>
      <c r="I51" s="1">
        <v>18.5</v>
      </c>
      <c r="J51" s="1">
        <f t="shared" si="9"/>
        <v>18.566666666666666</v>
      </c>
      <c r="K51" s="4">
        <v>16.8</v>
      </c>
      <c r="L51" s="4">
        <v>16.8</v>
      </c>
      <c r="M51" s="4">
        <v>15.8</v>
      </c>
      <c r="N51" s="4">
        <f t="shared" si="10"/>
        <v>16.466666666666669</v>
      </c>
      <c r="O51" s="1">
        <v>14</v>
      </c>
      <c r="P51" s="1">
        <v>13.8</v>
      </c>
      <c r="Q51" s="1">
        <v>13.9</v>
      </c>
      <c r="R51" s="1">
        <f t="shared" si="11"/>
        <v>13.9</v>
      </c>
      <c r="S51" s="4">
        <v>11.2</v>
      </c>
      <c r="T51" s="4">
        <v>11.4</v>
      </c>
      <c r="U51" s="4">
        <v>11.6</v>
      </c>
      <c r="V51" s="4">
        <f t="shared" si="12"/>
        <v>11.4</v>
      </c>
      <c r="W51" s="1">
        <v>9.4</v>
      </c>
      <c r="X51" s="1">
        <v>9.1</v>
      </c>
      <c r="Y51" s="1">
        <v>9.3000000000000007</v>
      </c>
      <c r="Z51" s="1">
        <f t="shared" si="13"/>
        <v>9.2666666666666675</v>
      </c>
      <c r="AA51" s="4">
        <v>7.8</v>
      </c>
      <c r="AB51" s="4">
        <v>7.8</v>
      </c>
      <c r="AC51" s="4">
        <v>8.1</v>
      </c>
      <c r="AD51" s="4">
        <f t="shared" si="14"/>
        <v>7.8999999999999995</v>
      </c>
      <c r="AE51" s="1">
        <v>7.3</v>
      </c>
      <c r="AF51" s="1">
        <v>6.7</v>
      </c>
      <c r="AG51" s="1">
        <v>6.8</v>
      </c>
      <c r="AH51" s="1">
        <f t="shared" si="15"/>
        <v>6.9333333333333336</v>
      </c>
    </row>
    <row r="52" spans="1:34" x14ac:dyDescent="0.2">
      <c r="A52" s="1">
        <v>230</v>
      </c>
      <c r="B52" s="1"/>
      <c r="C52" s="4">
        <v>21.9</v>
      </c>
      <c r="D52" s="4">
        <v>21.7</v>
      </c>
      <c r="E52" s="4">
        <v>22.1</v>
      </c>
      <c r="F52" s="4">
        <f t="shared" si="8"/>
        <v>21.899999999999995</v>
      </c>
      <c r="G52" s="1">
        <v>19.2</v>
      </c>
      <c r="H52" s="1">
        <v>19</v>
      </c>
      <c r="I52" s="1">
        <v>18.8</v>
      </c>
      <c r="J52" s="1">
        <f t="shared" si="9"/>
        <v>19</v>
      </c>
      <c r="K52" s="4">
        <v>17.8</v>
      </c>
      <c r="L52" s="4">
        <v>17.7</v>
      </c>
      <c r="M52" s="4">
        <v>17.5</v>
      </c>
      <c r="N52" s="4">
        <f t="shared" si="10"/>
        <v>17.666666666666668</v>
      </c>
      <c r="O52" s="1">
        <v>15</v>
      </c>
      <c r="P52" s="1">
        <v>14.8</v>
      </c>
      <c r="Q52" s="1">
        <v>15.1</v>
      </c>
      <c r="R52" s="1">
        <f t="shared" si="11"/>
        <v>14.966666666666667</v>
      </c>
      <c r="S52" s="4">
        <v>12.1</v>
      </c>
      <c r="T52" s="4">
        <v>12.6</v>
      </c>
      <c r="U52" s="4">
        <v>12.8</v>
      </c>
      <c r="V52" s="4">
        <f t="shared" si="12"/>
        <v>12.5</v>
      </c>
      <c r="W52" s="1">
        <v>9.8000000000000007</v>
      </c>
      <c r="X52" s="1">
        <v>9.6</v>
      </c>
      <c r="Y52" s="1">
        <v>10.1</v>
      </c>
      <c r="Z52" s="1">
        <f t="shared" si="13"/>
        <v>9.8333333333333339</v>
      </c>
      <c r="AA52" s="4">
        <v>8.6</v>
      </c>
      <c r="AB52" s="4">
        <v>8.4</v>
      </c>
      <c r="AC52" s="4">
        <v>8</v>
      </c>
      <c r="AD52" s="4">
        <f t="shared" si="14"/>
        <v>8.3333333333333339</v>
      </c>
      <c r="AE52" s="1">
        <v>6.9</v>
      </c>
      <c r="AF52" s="1">
        <v>6.8</v>
      </c>
      <c r="AG52" s="1">
        <v>7</v>
      </c>
      <c r="AH52" s="1">
        <f t="shared" si="15"/>
        <v>6.8999999999999995</v>
      </c>
    </row>
    <row r="53" spans="1:34" x14ac:dyDescent="0.2">
      <c r="A53" s="1">
        <v>240</v>
      </c>
      <c r="B53" s="1"/>
      <c r="C53" s="4">
        <v>21.6</v>
      </c>
      <c r="D53" s="4">
        <v>21.2</v>
      </c>
      <c r="E53" s="4">
        <v>21.3</v>
      </c>
      <c r="F53" s="4">
        <f t="shared" si="8"/>
        <v>21.366666666666664</v>
      </c>
      <c r="G53" s="1">
        <v>20</v>
      </c>
      <c r="H53" s="1">
        <v>19.7</v>
      </c>
      <c r="I53" s="1">
        <v>19.8</v>
      </c>
      <c r="J53" s="1">
        <f t="shared" si="9"/>
        <v>19.833333333333332</v>
      </c>
      <c r="K53" s="4">
        <v>17</v>
      </c>
      <c r="L53" s="4">
        <v>17.2</v>
      </c>
      <c r="M53" s="4">
        <v>16.600000000000001</v>
      </c>
      <c r="N53" s="4">
        <f t="shared" si="10"/>
        <v>16.933333333333334</v>
      </c>
      <c r="O53" s="1">
        <v>15.1</v>
      </c>
      <c r="P53" s="1">
        <v>14.9</v>
      </c>
      <c r="Q53" s="1">
        <v>15</v>
      </c>
      <c r="R53" s="1">
        <f t="shared" si="11"/>
        <v>15</v>
      </c>
      <c r="S53" s="4">
        <v>12.8</v>
      </c>
      <c r="T53" s="4">
        <v>12.4</v>
      </c>
      <c r="U53" s="4">
        <v>12.9</v>
      </c>
      <c r="V53" s="4">
        <f t="shared" si="12"/>
        <v>12.700000000000001</v>
      </c>
      <c r="W53" s="1">
        <v>9.6999999999999993</v>
      </c>
      <c r="X53" s="1">
        <v>9.9</v>
      </c>
      <c r="Y53" s="1">
        <v>9.6</v>
      </c>
      <c r="Z53" s="1">
        <f t="shared" si="13"/>
        <v>9.7333333333333343</v>
      </c>
      <c r="AA53" s="4">
        <v>8.8000000000000007</v>
      </c>
      <c r="AB53" s="4">
        <v>9</v>
      </c>
      <c r="AC53" s="4">
        <v>8.6999999999999993</v>
      </c>
      <c r="AD53" s="4">
        <f t="shared" si="14"/>
        <v>8.8333333333333339</v>
      </c>
      <c r="AE53" s="1">
        <v>7</v>
      </c>
      <c r="AF53" s="1">
        <v>6.9</v>
      </c>
      <c r="AG53" s="1">
        <v>7.1</v>
      </c>
      <c r="AH53" s="1">
        <f t="shared" si="15"/>
        <v>7</v>
      </c>
    </row>
    <row r="54" spans="1:34" x14ac:dyDescent="0.2">
      <c r="A54" s="1">
        <v>250</v>
      </c>
      <c r="B54" s="1"/>
      <c r="C54" s="4">
        <v>22.5</v>
      </c>
      <c r="D54" s="4">
        <v>22</v>
      </c>
      <c r="E54" s="4">
        <v>22</v>
      </c>
      <c r="F54" s="4">
        <f t="shared" si="8"/>
        <v>22.166666666666668</v>
      </c>
      <c r="G54" s="1">
        <v>20</v>
      </c>
      <c r="H54" s="1">
        <v>20.399999999999999</v>
      </c>
      <c r="I54" s="1">
        <v>20.6</v>
      </c>
      <c r="J54" s="1">
        <f t="shared" si="9"/>
        <v>20.333333333333332</v>
      </c>
      <c r="K54" s="4">
        <v>17</v>
      </c>
      <c r="L54" s="4">
        <v>17.5</v>
      </c>
      <c r="M54" s="4">
        <v>17.3</v>
      </c>
      <c r="N54" s="4">
        <f t="shared" si="10"/>
        <v>17.266666666666666</v>
      </c>
      <c r="O54" s="1">
        <v>14.9</v>
      </c>
      <c r="P54" s="1">
        <v>15.4</v>
      </c>
      <c r="Q54" s="1">
        <v>15.3</v>
      </c>
      <c r="R54" s="1">
        <f t="shared" si="11"/>
        <v>15.200000000000001</v>
      </c>
      <c r="S54" s="4">
        <v>12.4</v>
      </c>
      <c r="T54" s="4">
        <v>12.5</v>
      </c>
      <c r="U54" s="4">
        <v>12.3</v>
      </c>
      <c r="V54" s="4">
        <f t="shared" si="12"/>
        <v>12.4</v>
      </c>
      <c r="W54" s="1">
        <v>10.4</v>
      </c>
      <c r="X54" s="1">
        <v>10.5</v>
      </c>
      <c r="Y54" s="1">
        <v>10</v>
      </c>
      <c r="Z54" s="1">
        <f t="shared" si="13"/>
        <v>10.299999999999999</v>
      </c>
      <c r="AA54" s="4">
        <v>8.1</v>
      </c>
      <c r="AB54" s="4">
        <v>8.6</v>
      </c>
      <c r="AC54" s="4">
        <v>8.6999999999999993</v>
      </c>
      <c r="AD54" s="4">
        <f t="shared" si="14"/>
        <v>8.4666666666666668</v>
      </c>
      <c r="AE54" s="1">
        <v>7.2</v>
      </c>
      <c r="AF54" s="1">
        <v>7</v>
      </c>
      <c r="AG54" s="1">
        <v>7.2</v>
      </c>
      <c r="AH54" s="1">
        <f t="shared" si="15"/>
        <v>7.1333333333333329</v>
      </c>
    </row>
    <row r="57" spans="1:34" x14ac:dyDescent="0.2">
      <c r="A57" s="1" t="s">
        <v>0</v>
      </c>
      <c r="B57" s="1"/>
      <c r="C57" s="3" t="s">
        <v>17</v>
      </c>
      <c r="D57" s="3"/>
      <c r="E57" s="3"/>
      <c r="F57" s="3"/>
      <c r="G57" s="2" t="s">
        <v>18</v>
      </c>
      <c r="H57" s="2"/>
      <c r="I57" s="2"/>
      <c r="J57" s="2"/>
      <c r="K57" s="3" t="s">
        <v>19</v>
      </c>
      <c r="L57" s="3"/>
      <c r="M57" s="3"/>
      <c r="N57" s="3"/>
    </row>
    <row r="58" spans="1:34" x14ac:dyDescent="0.2">
      <c r="A58" s="1">
        <v>10</v>
      </c>
      <c r="B58" s="1"/>
      <c r="C58" s="4">
        <v>0.4</v>
      </c>
      <c r="D58" s="4">
        <v>0.3</v>
      </c>
      <c r="E58" s="4">
        <v>0.4</v>
      </c>
      <c r="F58" s="4">
        <f>AVERAGE(C58:E58)</f>
        <v>0.3666666666666667</v>
      </c>
      <c r="G58" s="1">
        <v>0.3</v>
      </c>
      <c r="H58" s="1">
        <v>0.3</v>
      </c>
      <c r="I58" s="1">
        <v>0.3</v>
      </c>
      <c r="J58" s="1">
        <f>AVERAGE(G58:I58)</f>
        <v>0.3</v>
      </c>
      <c r="K58" s="4">
        <v>0.2</v>
      </c>
      <c r="L58" s="4">
        <v>0.2</v>
      </c>
      <c r="M58" s="4">
        <v>0.3</v>
      </c>
      <c r="N58" s="4">
        <f>AVERAGE(K58:M58)</f>
        <v>0.23333333333333331</v>
      </c>
    </row>
    <row r="59" spans="1:34" x14ac:dyDescent="0.2">
      <c r="A59" s="1">
        <v>20</v>
      </c>
      <c r="B59" s="1"/>
      <c r="C59" s="4">
        <v>0.6</v>
      </c>
      <c r="D59" s="4">
        <v>0.6</v>
      </c>
      <c r="E59" s="4">
        <v>0.6</v>
      </c>
      <c r="F59" s="4">
        <f t="shared" ref="F59:F82" si="16">AVERAGE(C59:E59)</f>
        <v>0.6</v>
      </c>
      <c r="G59" s="1">
        <v>0.5</v>
      </c>
      <c r="H59" s="1">
        <v>0.5</v>
      </c>
      <c r="I59" s="1">
        <v>0.5</v>
      </c>
      <c r="J59" s="1">
        <f t="shared" ref="J59:J82" si="17">AVERAGE(G59:I59)</f>
        <v>0.5</v>
      </c>
      <c r="K59" s="4">
        <v>0.4</v>
      </c>
      <c r="L59" s="4">
        <v>0.5</v>
      </c>
      <c r="M59" s="4">
        <v>0.4</v>
      </c>
      <c r="N59" s="4">
        <f t="shared" ref="N59:N82" si="18">AVERAGE(K59:M59)</f>
        <v>0.43333333333333335</v>
      </c>
    </row>
    <row r="60" spans="1:34" x14ac:dyDescent="0.2">
      <c r="A60" s="1">
        <v>30</v>
      </c>
      <c r="B60" s="1"/>
      <c r="C60" s="4">
        <v>1</v>
      </c>
      <c r="D60" s="4">
        <v>1</v>
      </c>
      <c r="E60" s="4">
        <v>0.9</v>
      </c>
      <c r="F60" s="4">
        <f t="shared" si="16"/>
        <v>0.96666666666666667</v>
      </c>
      <c r="G60" s="1">
        <v>0.8</v>
      </c>
      <c r="H60" s="1">
        <v>0.8</v>
      </c>
      <c r="I60" s="1">
        <v>0.8</v>
      </c>
      <c r="J60" s="1">
        <f t="shared" si="17"/>
        <v>0.80000000000000016</v>
      </c>
      <c r="K60" s="4">
        <v>0.7</v>
      </c>
      <c r="L60" s="4">
        <v>0.7</v>
      </c>
      <c r="M60" s="4">
        <v>0.7</v>
      </c>
      <c r="N60" s="4">
        <f t="shared" si="18"/>
        <v>0.69999999999999984</v>
      </c>
    </row>
    <row r="61" spans="1:34" x14ac:dyDescent="0.2">
      <c r="A61" s="1">
        <v>40</v>
      </c>
      <c r="B61" s="1"/>
      <c r="C61" s="4">
        <v>1.4</v>
      </c>
      <c r="D61" s="4">
        <v>1.4</v>
      </c>
      <c r="E61" s="4">
        <v>1.3</v>
      </c>
      <c r="F61" s="4">
        <f t="shared" si="16"/>
        <v>1.3666666666666665</v>
      </c>
      <c r="G61" s="1">
        <v>1</v>
      </c>
      <c r="H61" s="1">
        <v>1.1000000000000001</v>
      </c>
      <c r="I61" s="1">
        <v>1</v>
      </c>
      <c r="J61" s="1">
        <f t="shared" si="17"/>
        <v>1.0333333333333334</v>
      </c>
      <c r="K61" s="4">
        <v>0.9</v>
      </c>
      <c r="L61" s="4">
        <v>0.9</v>
      </c>
      <c r="M61" s="4">
        <v>0.9</v>
      </c>
      <c r="N61" s="4">
        <f t="shared" si="18"/>
        <v>0.9</v>
      </c>
    </row>
    <row r="62" spans="1:34" x14ac:dyDescent="0.2">
      <c r="A62" s="1">
        <v>50</v>
      </c>
      <c r="B62" s="1"/>
      <c r="C62" s="4">
        <v>1.6</v>
      </c>
      <c r="D62" s="4">
        <v>1.5</v>
      </c>
      <c r="E62" s="4">
        <v>1.6</v>
      </c>
      <c r="F62" s="4">
        <f t="shared" si="16"/>
        <v>1.5666666666666667</v>
      </c>
      <c r="G62" s="1">
        <v>1.3</v>
      </c>
      <c r="H62" s="1">
        <v>1.2</v>
      </c>
      <c r="I62" s="1">
        <v>1.3</v>
      </c>
      <c r="J62" s="1">
        <f t="shared" si="17"/>
        <v>1.2666666666666666</v>
      </c>
      <c r="K62" s="4">
        <v>1</v>
      </c>
      <c r="L62" s="4">
        <v>1.1000000000000001</v>
      </c>
      <c r="M62" s="4">
        <v>1</v>
      </c>
      <c r="N62" s="4">
        <f t="shared" si="18"/>
        <v>1.0333333333333334</v>
      </c>
    </row>
    <row r="63" spans="1:34" x14ac:dyDescent="0.2">
      <c r="A63" s="1">
        <v>60</v>
      </c>
      <c r="B63" s="1"/>
      <c r="C63" s="4">
        <v>1.9</v>
      </c>
      <c r="D63" s="4">
        <v>1.9</v>
      </c>
      <c r="E63" s="4">
        <v>2</v>
      </c>
      <c r="F63" s="4">
        <f t="shared" si="16"/>
        <v>1.9333333333333333</v>
      </c>
      <c r="G63" s="1">
        <v>1.6</v>
      </c>
      <c r="H63" s="1">
        <v>1.6</v>
      </c>
      <c r="I63" s="1">
        <v>1.7</v>
      </c>
      <c r="J63" s="1">
        <f t="shared" si="17"/>
        <v>1.6333333333333335</v>
      </c>
      <c r="K63" s="4">
        <v>1.3</v>
      </c>
      <c r="L63" s="4">
        <v>1.4</v>
      </c>
      <c r="M63" s="4">
        <v>1.3</v>
      </c>
      <c r="N63" s="4">
        <f t="shared" si="18"/>
        <v>1.3333333333333333</v>
      </c>
    </row>
    <row r="64" spans="1:34" x14ac:dyDescent="0.2">
      <c r="A64" s="1">
        <v>70</v>
      </c>
      <c r="B64" s="1"/>
      <c r="C64" s="4">
        <v>2.2000000000000002</v>
      </c>
      <c r="D64" s="4">
        <v>2.2999999999999998</v>
      </c>
      <c r="E64" s="4">
        <v>2.2000000000000002</v>
      </c>
      <c r="F64" s="4">
        <f t="shared" si="16"/>
        <v>2.2333333333333334</v>
      </c>
      <c r="G64" s="1">
        <v>1.9</v>
      </c>
      <c r="H64" s="1">
        <v>1.8</v>
      </c>
      <c r="I64" s="1">
        <v>1.7</v>
      </c>
      <c r="J64" s="1">
        <f t="shared" si="17"/>
        <v>1.8</v>
      </c>
      <c r="K64" s="4">
        <v>1.5</v>
      </c>
      <c r="L64" s="4">
        <v>1.6</v>
      </c>
      <c r="M64" s="4">
        <v>1.5</v>
      </c>
      <c r="N64" s="4">
        <f t="shared" si="18"/>
        <v>1.5333333333333332</v>
      </c>
    </row>
    <row r="65" spans="1:14" x14ac:dyDescent="0.2">
      <c r="A65" s="1">
        <v>80</v>
      </c>
      <c r="B65" s="1"/>
      <c r="C65" s="4">
        <v>2.4</v>
      </c>
      <c r="D65" s="4">
        <v>2.5</v>
      </c>
      <c r="E65" s="4">
        <v>2.6</v>
      </c>
      <c r="F65" s="4">
        <f t="shared" si="16"/>
        <v>2.5</v>
      </c>
      <c r="G65" s="1">
        <v>2</v>
      </c>
      <c r="H65" s="1">
        <v>1.9</v>
      </c>
      <c r="I65" s="1">
        <v>2</v>
      </c>
      <c r="J65" s="1">
        <f t="shared" si="17"/>
        <v>1.9666666666666668</v>
      </c>
      <c r="K65" s="4">
        <v>1.7</v>
      </c>
      <c r="L65" s="4">
        <v>1.6</v>
      </c>
      <c r="M65" s="4">
        <v>1.7</v>
      </c>
      <c r="N65" s="4">
        <f t="shared" si="18"/>
        <v>1.6666666666666667</v>
      </c>
    </row>
    <row r="66" spans="1:14" x14ac:dyDescent="0.2">
      <c r="A66" s="1">
        <v>90</v>
      </c>
      <c r="B66" s="1"/>
      <c r="C66" s="4">
        <v>2.5</v>
      </c>
      <c r="D66" s="4">
        <v>2.6</v>
      </c>
      <c r="E66" s="4">
        <v>2.4</v>
      </c>
      <c r="F66" s="4">
        <f t="shared" si="16"/>
        <v>2.5</v>
      </c>
      <c r="G66" s="1">
        <v>2.2999999999999998</v>
      </c>
      <c r="H66" s="1">
        <v>2.2000000000000002</v>
      </c>
      <c r="I66" s="1">
        <v>2.2000000000000002</v>
      </c>
      <c r="J66" s="1">
        <f t="shared" si="17"/>
        <v>2.2333333333333334</v>
      </c>
      <c r="K66" s="4">
        <v>1.8</v>
      </c>
      <c r="L66" s="4">
        <v>1.7</v>
      </c>
      <c r="M66" s="4">
        <v>1.8</v>
      </c>
      <c r="N66" s="4">
        <f t="shared" si="18"/>
        <v>1.7666666666666666</v>
      </c>
    </row>
    <row r="67" spans="1:14" x14ac:dyDescent="0.2">
      <c r="A67" s="1">
        <v>100</v>
      </c>
      <c r="B67" s="1"/>
      <c r="C67" s="4">
        <v>3.1</v>
      </c>
      <c r="D67" s="4">
        <v>2.9</v>
      </c>
      <c r="E67" s="4">
        <v>2.7</v>
      </c>
      <c r="F67" s="4">
        <f t="shared" si="16"/>
        <v>2.9</v>
      </c>
      <c r="G67" s="1">
        <v>2.6</v>
      </c>
      <c r="H67" s="1">
        <v>2.5</v>
      </c>
      <c r="I67" s="1">
        <v>2.6</v>
      </c>
      <c r="J67" s="1">
        <f t="shared" si="17"/>
        <v>2.5666666666666664</v>
      </c>
      <c r="K67" s="4">
        <v>2</v>
      </c>
      <c r="L67" s="4">
        <v>2.1</v>
      </c>
      <c r="M67" s="4">
        <v>2.1</v>
      </c>
      <c r="N67" s="4">
        <f t="shared" si="18"/>
        <v>2.0666666666666664</v>
      </c>
    </row>
    <row r="68" spans="1:14" x14ac:dyDescent="0.2">
      <c r="A68" s="1">
        <v>110</v>
      </c>
      <c r="B68" s="1"/>
      <c r="C68" s="4">
        <v>3.1</v>
      </c>
      <c r="D68" s="4">
        <v>3.2</v>
      </c>
      <c r="E68" s="4">
        <v>3</v>
      </c>
      <c r="F68" s="4">
        <f t="shared" si="16"/>
        <v>3.1</v>
      </c>
      <c r="G68" s="1">
        <v>2.7</v>
      </c>
      <c r="H68" s="1">
        <v>2.8</v>
      </c>
      <c r="I68" s="1">
        <v>2.7</v>
      </c>
      <c r="J68" s="1">
        <f t="shared" si="17"/>
        <v>2.7333333333333329</v>
      </c>
      <c r="K68" s="4">
        <v>2.1</v>
      </c>
      <c r="L68" s="4">
        <v>2</v>
      </c>
      <c r="M68" s="4">
        <v>2.1</v>
      </c>
      <c r="N68" s="4">
        <f t="shared" si="18"/>
        <v>2.0666666666666664</v>
      </c>
    </row>
    <row r="69" spans="1:14" x14ac:dyDescent="0.2">
      <c r="A69" s="1">
        <v>120</v>
      </c>
      <c r="B69" s="1"/>
      <c r="C69" s="4">
        <v>3.5</v>
      </c>
      <c r="D69" s="4">
        <v>3.3</v>
      </c>
      <c r="E69" s="4">
        <v>3.2</v>
      </c>
      <c r="F69" s="4">
        <f t="shared" si="16"/>
        <v>3.3333333333333335</v>
      </c>
      <c r="G69" s="1">
        <v>2.9</v>
      </c>
      <c r="H69" s="1">
        <v>3</v>
      </c>
      <c r="I69" s="1">
        <v>2.9</v>
      </c>
      <c r="J69" s="1">
        <f t="shared" si="17"/>
        <v>2.9333333333333336</v>
      </c>
      <c r="K69" s="4">
        <v>2.4</v>
      </c>
      <c r="L69" s="4">
        <v>2.5</v>
      </c>
      <c r="M69" s="4">
        <v>2.2999999999999998</v>
      </c>
      <c r="N69" s="4">
        <f t="shared" si="18"/>
        <v>2.4</v>
      </c>
    </row>
    <row r="70" spans="1:14" x14ac:dyDescent="0.2">
      <c r="A70" s="1">
        <v>130</v>
      </c>
      <c r="B70" s="1"/>
      <c r="C70" s="4">
        <v>3.3</v>
      </c>
      <c r="D70" s="4">
        <v>3.4</v>
      </c>
      <c r="E70" s="4">
        <v>3.5</v>
      </c>
      <c r="F70" s="4">
        <f t="shared" si="16"/>
        <v>3.4</v>
      </c>
      <c r="G70" s="1">
        <v>2.9</v>
      </c>
      <c r="H70" s="1">
        <v>3</v>
      </c>
      <c r="I70" s="1">
        <v>3.1</v>
      </c>
      <c r="J70" s="1">
        <f t="shared" si="17"/>
        <v>3</v>
      </c>
      <c r="K70" s="4">
        <v>2.2999999999999998</v>
      </c>
      <c r="L70" s="4">
        <v>2.4</v>
      </c>
      <c r="M70" s="4">
        <v>2.2000000000000002</v>
      </c>
      <c r="N70" s="4">
        <f t="shared" si="18"/>
        <v>2.2999999999999998</v>
      </c>
    </row>
    <row r="71" spans="1:14" x14ac:dyDescent="0.2">
      <c r="A71" s="1">
        <v>140</v>
      </c>
      <c r="B71" s="1"/>
      <c r="C71" s="4">
        <v>3.8</v>
      </c>
      <c r="D71" s="4">
        <v>4</v>
      </c>
      <c r="E71" s="4">
        <v>3.9</v>
      </c>
      <c r="F71" s="4">
        <f t="shared" si="16"/>
        <v>3.9</v>
      </c>
      <c r="G71" s="1">
        <v>3</v>
      </c>
      <c r="H71" s="1">
        <v>3.1</v>
      </c>
      <c r="I71" s="1">
        <v>3</v>
      </c>
      <c r="J71" s="1">
        <f t="shared" si="17"/>
        <v>3.0333333333333332</v>
      </c>
      <c r="K71" s="4">
        <v>2.6</v>
      </c>
      <c r="L71" s="4">
        <v>2.7</v>
      </c>
      <c r="M71" s="4">
        <v>2.5</v>
      </c>
      <c r="N71" s="4">
        <f t="shared" si="18"/>
        <v>2.6</v>
      </c>
    </row>
    <row r="72" spans="1:14" x14ac:dyDescent="0.2">
      <c r="A72" s="1">
        <v>150</v>
      </c>
      <c r="B72" s="1"/>
      <c r="C72" s="4">
        <v>3.9</v>
      </c>
      <c r="D72" s="4">
        <v>4</v>
      </c>
      <c r="E72" s="4">
        <v>3.9</v>
      </c>
      <c r="F72" s="4">
        <f t="shared" si="16"/>
        <v>3.9333333333333336</v>
      </c>
      <c r="G72" s="1">
        <v>3</v>
      </c>
      <c r="H72" s="1">
        <v>2.9</v>
      </c>
      <c r="I72" s="1">
        <v>3.1</v>
      </c>
      <c r="J72" s="1">
        <f t="shared" si="17"/>
        <v>3</v>
      </c>
      <c r="K72" s="4">
        <v>2.7</v>
      </c>
      <c r="L72" s="4">
        <v>2.6</v>
      </c>
      <c r="M72" s="4">
        <v>2.7</v>
      </c>
      <c r="N72" s="4">
        <f t="shared" si="18"/>
        <v>2.6666666666666665</v>
      </c>
    </row>
    <row r="73" spans="1:14" x14ac:dyDescent="0.2">
      <c r="A73" s="1">
        <v>160</v>
      </c>
      <c r="B73" s="1"/>
      <c r="C73" s="4">
        <v>4</v>
      </c>
      <c r="D73" s="4">
        <v>3.7</v>
      </c>
      <c r="E73" s="4">
        <v>3.9</v>
      </c>
      <c r="F73" s="4">
        <f t="shared" si="16"/>
        <v>3.8666666666666667</v>
      </c>
      <c r="G73" s="1">
        <v>3.2</v>
      </c>
      <c r="H73" s="1">
        <v>3.4</v>
      </c>
      <c r="I73" s="1">
        <v>3.3</v>
      </c>
      <c r="J73" s="1">
        <f t="shared" si="17"/>
        <v>3.2999999999999994</v>
      </c>
      <c r="K73" s="4">
        <v>2.8</v>
      </c>
      <c r="L73" s="4">
        <v>2.9</v>
      </c>
      <c r="M73" s="4">
        <v>2.6</v>
      </c>
      <c r="N73" s="4">
        <f t="shared" si="18"/>
        <v>2.7666666666666662</v>
      </c>
    </row>
    <row r="74" spans="1:14" x14ac:dyDescent="0.2">
      <c r="A74" s="1">
        <v>170</v>
      </c>
      <c r="B74" s="1"/>
      <c r="C74" s="4">
        <v>4.2</v>
      </c>
      <c r="D74" s="4">
        <v>3.9</v>
      </c>
      <c r="E74" s="4">
        <v>4.0999999999999996</v>
      </c>
      <c r="F74" s="4">
        <f t="shared" si="16"/>
        <v>4.0666666666666664</v>
      </c>
      <c r="G74" s="1">
        <v>3.2</v>
      </c>
      <c r="H74" s="1">
        <v>3.5</v>
      </c>
      <c r="I74" s="1">
        <v>3.6</v>
      </c>
      <c r="J74" s="1">
        <f t="shared" si="17"/>
        <v>3.4333333333333336</v>
      </c>
      <c r="K74" s="4">
        <v>3</v>
      </c>
      <c r="L74" s="4">
        <v>2.8</v>
      </c>
      <c r="M74" s="4">
        <v>2.9</v>
      </c>
      <c r="N74" s="4">
        <f t="shared" si="18"/>
        <v>2.9</v>
      </c>
    </row>
    <row r="75" spans="1:14" x14ac:dyDescent="0.2">
      <c r="A75" s="1">
        <v>180</v>
      </c>
      <c r="B75" s="1"/>
      <c r="C75" s="4">
        <v>4.2</v>
      </c>
      <c r="D75" s="4">
        <v>3.9</v>
      </c>
      <c r="E75" s="4">
        <v>4.2</v>
      </c>
      <c r="F75" s="4">
        <f t="shared" si="16"/>
        <v>4.1000000000000005</v>
      </c>
      <c r="G75" s="1">
        <v>3.4</v>
      </c>
      <c r="H75" s="1">
        <v>3.6</v>
      </c>
      <c r="I75" s="1">
        <v>3.8</v>
      </c>
      <c r="J75" s="1">
        <f t="shared" si="17"/>
        <v>3.6</v>
      </c>
      <c r="K75" s="4">
        <v>3</v>
      </c>
      <c r="L75" s="4">
        <v>3.1</v>
      </c>
      <c r="M75" s="4">
        <v>3.2</v>
      </c>
      <c r="N75" s="4">
        <f t="shared" si="18"/>
        <v>3.1</v>
      </c>
    </row>
    <row r="76" spans="1:14" x14ac:dyDescent="0.2">
      <c r="A76" s="1">
        <v>190</v>
      </c>
      <c r="B76" s="1"/>
      <c r="C76" s="4">
        <v>4.4000000000000004</v>
      </c>
      <c r="D76" s="4">
        <v>4.0999999999999996</v>
      </c>
      <c r="E76" s="4">
        <v>4.4000000000000004</v>
      </c>
      <c r="F76" s="4">
        <f t="shared" si="16"/>
        <v>4.3</v>
      </c>
      <c r="G76" s="1">
        <v>4</v>
      </c>
      <c r="H76" s="1">
        <v>3.9</v>
      </c>
      <c r="I76" s="1">
        <v>3.7</v>
      </c>
      <c r="J76" s="1">
        <f t="shared" si="17"/>
        <v>3.8666666666666671</v>
      </c>
      <c r="K76" s="4">
        <v>3.4</v>
      </c>
      <c r="L76" s="4">
        <v>3.3</v>
      </c>
      <c r="M76" s="4">
        <v>3.3</v>
      </c>
      <c r="N76" s="4">
        <f t="shared" si="18"/>
        <v>3.3333333333333335</v>
      </c>
    </row>
    <row r="77" spans="1:14" x14ac:dyDescent="0.2">
      <c r="A77" s="1">
        <v>200</v>
      </c>
      <c r="B77" s="1"/>
      <c r="C77" s="4">
        <v>4.3</v>
      </c>
      <c r="D77" s="4">
        <v>4.2</v>
      </c>
      <c r="E77" s="4">
        <v>4.4000000000000004</v>
      </c>
      <c r="F77" s="4">
        <f t="shared" si="16"/>
        <v>4.3</v>
      </c>
      <c r="G77" s="1">
        <v>3.9</v>
      </c>
      <c r="H77" s="1">
        <v>3.6</v>
      </c>
      <c r="I77" s="1">
        <v>3.7</v>
      </c>
      <c r="J77" s="1">
        <f t="shared" si="17"/>
        <v>3.7333333333333329</v>
      </c>
      <c r="K77" s="4">
        <v>3.2</v>
      </c>
      <c r="L77" s="4">
        <v>3.3</v>
      </c>
      <c r="M77" s="4">
        <v>3.1</v>
      </c>
      <c r="N77" s="4">
        <f t="shared" si="18"/>
        <v>3.1999999999999997</v>
      </c>
    </row>
    <row r="78" spans="1:14" x14ac:dyDescent="0.2">
      <c r="A78" s="1">
        <v>210</v>
      </c>
      <c r="B78" s="1"/>
      <c r="C78" s="4">
        <v>4.2</v>
      </c>
      <c r="D78" s="4">
        <v>4.4000000000000004</v>
      </c>
      <c r="E78" s="4">
        <v>4.0999999999999996</v>
      </c>
      <c r="F78" s="4">
        <f t="shared" si="16"/>
        <v>4.2333333333333334</v>
      </c>
      <c r="G78" s="1">
        <v>4</v>
      </c>
      <c r="H78" s="1">
        <v>4.0999999999999996</v>
      </c>
      <c r="I78" s="1">
        <v>4.2</v>
      </c>
      <c r="J78" s="1">
        <f t="shared" si="17"/>
        <v>4.1000000000000005</v>
      </c>
      <c r="K78" s="4">
        <v>3</v>
      </c>
      <c r="L78" s="4">
        <v>3.2</v>
      </c>
      <c r="M78" s="4">
        <v>3.1</v>
      </c>
      <c r="N78" s="4">
        <f t="shared" si="18"/>
        <v>3.1</v>
      </c>
    </row>
    <row r="79" spans="1:14" x14ac:dyDescent="0.2">
      <c r="A79" s="1">
        <v>220</v>
      </c>
      <c r="B79" s="1"/>
      <c r="C79" s="4">
        <v>4.7</v>
      </c>
      <c r="D79" s="4">
        <v>4.9000000000000004</v>
      </c>
      <c r="E79" s="4">
        <v>4.8</v>
      </c>
      <c r="F79" s="4">
        <f t="shared" si="16"/>
        <v>4.8000000000000007</v>
      </c>
      <c r="G79" s="1">
        <v>4.0999999999999996</v>
      </c>
      <c r="H79" s="1">
        <v>4.2</v>
      </c>
      <c r="I79" s="1">
        <v>3.9</v>
      </c>
      <c r="J79" s="1">
        <f t="shared" si="17"/>
        <v>4.0666666666666673</v>
      </c>
      <c r="K79" s="4">
        <v>3.3</v>
      </c>
      <c r="L79" s="4">
        <v>3.2</v>
      </c>
      <c r="M79" s="4">
        <v>3.3</v>
      </c>
      <c r="N79" s="4">
        <f t="shared" si="18"/>
        <v>3.2666666666666671</v>
      </c>
    </row>
    <row r="80" spans="1:14" x14ac:dyDescent="0.2">
      <c r="A80" s="1">
        <v>230</v>
      </c>
      <c r="B80" s="1"/>
      <c r="C80" s="4">
        <v>4.5999999999999996</v>
      </c>
      <c r="D80" s="4">
        <v>4.5</v>
      </c>
      <c r="E80" s="4">
        <v>5</v>
      </c>
      <c r="F80" s="4">
        <f t="shared" si="16"/>
        <v>4.7</v>
      </c>
      <c r="G80" s="1">
        <v>4.5</v>
      </c>
      <c r="H80" s="1">
        <v>4.2</v>
      </c>
      <c r="I80" s="1">
        <v>4.4000000000000004</v>
      </c>
      <c r="J80" s="1">
        <f t="shared" si="17"/>
        <v>4.3666666666666663</v>
      </c>
      <c r="K80" s="4">
        <v>3.5</v>
      </c>
      <c r="L80" s="4">
        <v>3.5</v>
      </c>
      <c r="M80" s="4">
        <v>3.4</v>
      </c>
      <c r="N80" s="4">
        <f t="shared" si="18"/>
        <v>3.4666666666666668</v>
      </c>
    </row>
    <row r="81" spans="1:23" x14ac:dyDescent="0.2">
      <c r="A81" s="1">
        <v>240</v>
      </c>
      <c r="B81" s="1"/>
      <c r="C81" s="4">
        <v>5.2</v>
      </c>
      <c r="D81" s="4">
        <v>5.4</v>
      </c>
      <c r="E81" s="4">
        <v>5</v>
      </c>
      <c r="F81" s="4">
        <f t="shared" si="16"/>
        <v>5.2</v>
      </c>
      <c r="G81" s="1">
        <v>4.2</v>
      </c>
      <c r="H81" s="1">
        <v>4.0999999999999996</v>
      </c>
      <c r="I81" s="1">
        <v>4.2</v>
      </c>
      <c r="J81" s="1">
        <f t="shared" si="17"/>
        <v>4.166666666666667</v>
      </c>
      <c r="K81" s="4">
        <v>3.6</v>
      </c>
      <c r="L81" s="4">
        <v>3.5</v>
      </c>
      <c r="M81" s="4">
        <v>3.3</v>
      </c>
      <c r="N81" s="4">
        <f t="shared" si="18"/>
        <v>3.4666666666666663</v>
      </c>
    </row>
    <row r="82" spans="1:23" x14ac:dyDescent="0.2">
      <c r="A82" s="1">
        <v>250</v>
      </c>
      <c r="B82" s="1"/>
      <c r="C82" s="4">
        <v>5.2</v>
      </c>
      <c r="D82" s="4">
        <v>5</v>
      </c>
      <c r="E82" s="4">
        <v>5.4</v>
      </c>
      <c r="F82" s="4">
        <f t="shared" si="16"/>
        <v>5.2</v>
      </c>
      <c r="G82" s="1">
        <v>4.3</v>
      </c>
      <c r="H82" s="1">
        <v>4.2</v>
      </c>
      <c r="I82" s="1">
        <v>4</v>
      </c>
      <c r="J82" s="1">
        <f t="shared" si="17"/>
        <v>4.166666666666667</v>
      </c>
      <c r="K82" s="4">
        <v>3.4</v>
      </c>
      <c r="L82" s="4">
        <v>3.5</v>
      </c>
      <c r="M82" s="4">
        <v>3.4</v>
      </c>
      <c r="N82" s="4">
        <f t="shared" si="18"/>
        <v>3.4333333333333336</v>
      </c>
    </row>
    <row r="83" spans="1:23" x14ac:dyDescent="0.2">
      <c r="M83" t="s">
        <v>20</v>
      </c>
    </row>
    <row r="87" spans="1:23" x14ac:dyDescent="0.2">
      <c r="C87" s="1" t="s">
        <v>23</v>
      </c>
      <c r="D87" s="5">
        <v>7.0000000000000007E-2</v>
      </c>
      <c r="E87" s="5">
        <v>0.15</v>
      </c>
      <c r="F87" s="5">
        <v>0.22</v>
      </c>
      <c r="G87" s="5">
        <v>0.28000000000000003</v>
      </c>
      <c r="H87" s="5">
        <v>0.35</v>
      </c>
      <c r="I87" s="5">
        <v>0.41</v>
      </c>
      <c r="J87" s="5">
        <v>0.47</v>
      </c>
      <c r="K87" s="5">
        <v>0.53</v>
      </c>
      <c r="L87" s="5">
        <v>0.57999999999999996</v>
      </c>
      <c r="M87" s="5">
        <v>0.64</v>
      </c>
      <c r="N87" s="5">
        <v>0.69</v>
      </c>
      <c r="O87" s="5">
        <v>0.74</v>
      </c>
      <c r="P87" s="5">
        <v>0.78</v>
      </c>
      <c r="Q87" s="5">
        <v>0.82</v>
      </c>
      <c r="R87" s="5">
        <v>0.86</v>
      </c>
      <c r="S87" s="5">
        <v>0.9</v>
      </c>
      <c r="T87" s="5">
        <v>0.93</v>
      </c>
      <c r="U87" s="5">
        <v>0.95</v>
      </c>
      <c r="V87" s="5">
        <v>0.98</v>
      </c>
    </row>
    <row r="88" spans="1:23" x14ac:dyDescent="0.2">
      <c r="C88" s="1" t="s">
        <v>22</v>
      </c>
      <c r="D88" s="1">
        <v>237</v>
      </c>
      <c r="E88" s="1">
        <v>218</v>
      </c>
      <c r="F88" s="1">
        <v>200</v>
      </c>
      <c r="G88" s="1">
        <v>182</v>
      </c>
      <c r="H88" s="1">
        <v>167</v>
      </c>
      <c r="I88" s="1">
        <v>150</v>
      </c>
      <c r="J88" s="1">
        <v>135</v>
      </c>
      <c r="K88" s="1">
        <v>120</v>
      </c>
      <c r="L88" s="1">
        <v>106</v>
      </c>
      <c r="M88" s="1">
        <v>92</v>
      </c>
      <c r="N88" s="1">
        <v>80</v>
      </c>
      <c r="O88" s="1">
        <v>67</v>
      </c>
      <c r="P88" s="1">
        <v>56</v>
      </c>
      <c r="Q88" s="1">
        <v>46</v>
      </c>
      <c r="R88" s="1">
        <v>36</v>
      </c>
      <c r="S88" s="1">
        <v>27</v>
      </c>
      <c r="T88" s="1">
        <v>19</v>
      </c>
      <c r="U88" s="1">
        <v>12</v>
      </c>
      <c r="V88" s="1">
        <v>7</v>
      </c>
    </row>
    <row r="89" spans="1:23" x14ac:dyDescent="0.2">
      <c r="B89" s="6" t="s">
        <v>21</v>
      </c>
      <c r="C89" s="1">
        <v>10</v>
      </c>
      <c r="D89" s="7">
        <v>3.7666666666666671</v>
      </c>
      <c r="E89" s="7">
        <v>3.3666666666666667</v>
      </c>
      <c r="F89" s="7">
        <v>3.1333333333333333</v>
      </c>
      <c r="G89" s="7">
        <v>2.9333333333333336</v>
      </c>
      <c r="H89" s="7">
        <v>2.6</v>
      </c>
      <c r="I89" s="7">
        <v>2.3666666666666667</v>
      </c>
      <c r="J89" s="7">
        <v>2.1999999999999997</v>
      </c>
      <c r="K89" s="7">
        <v>1.9666666666666668</v>
      </c>
      <c r="L89" s="7">
        <v>1.8</v>
      </c>
      <c r="M89" s="7">
        <v>1.4666666666666668</v>
      </c>
      <c r="N89" s="7">
        <v>1.3333333333333333</v>
      </c>
      <c r="O89" s="7">
        <v>1.1666666666666667</v>
      </c>
      <c r="P89" s="7">
        <v>1</v>
      </c>
      <c r="Q89" s="7">
        <v>0.76666666666666661</v>
      </c>
      <c r="R89" s="7">
        <v>0.6333333333333333</v>
      </c>
      <c r="S89" s="7">
        <v>0.53333333333333333</v>
      </c>
      <c r="T89" s="7">
        <v>0.3666666666666667</v>
      </c>
      <c r="U89" s="7">
        <v>0.3</v>
      </c>
      <c r="V89" s="7">
        <v>0.23333333333333331</v>
      </c>
      <c r="W89" s="6" t="s">
        <v>24</v>
      </c>
    </row>
    <row r="90" spans="1:23" x14ac:dyDescent="0.2">
      <c r="B90" s="6" t="s">
        <v>21</v>
      </c>
      <c r="C90" s="1">
        <v>20</v>
      </c>
      <c r="D90" s="7">
        <v>6.2</v>
      </c>
      <c r="E90" s="7">
        <v>5.5666666666666664</v>
      </c>
      <c r="F90" s="7">
        <v>5.1333333333333337</v>
      </c>
      <c r="G90" s="7">
        <v>4.7333333333333334</v>
      </c>
      <c r="H90" s="7">
        <v>4.166666666666667</v>
      </c>
      <c r="I90" s="7">
        <v>3.9666666666666668</v>
      </c>
      <c r="J90" s="7">
        <v>3.6666666666666665</v>
      </c>
      <c r="K90" s="7">
        <v>3.3000000000000003</v>
      </c>
      <c r="L90" s="7">
        <v>2.9333333333333336</v>
      </c>
      <c r="M90" s="7">
        <v>2.5333333333333332</v>
      </c>
      <c r="N90" s="7">
        <v>2.166666666666667</v>
      </c>
      <c r="O90" s="7">
        <v>1.9333333333333333</v>
      </c>
      <c r="P90" s="7">
        <v>1.5666666666666667</v>
      </c>
      <c r="Q90" s="7">
        <v>1.2666666666666666</v>
      </c>
      <c r="R90" s="7">
        <v>1.0333333333333334</v>
      </c>
      <c r="S90" s="7">
        <v>0.8666666666666667</v>
      </c>
      <c r="T90" s="7">
        <v>0.6</v>
      </c>
      <c r="U90" s="7">
        <v>0.5</v>
      </c>
      <c r="V90" s="7">
        <v>0.43333333333333335</v>
      </c>
      <c r="W90" s="6" t="s">
        <v>24</v>
      </c>
    </row>
    <row r="91" spans="1:23" x14ac:dyDescent="0.2">
      <c r="B91" s="6" t="s">
        <v>21</v>
      </c>
      <c r="C91" s="1">
        <v>30</v>
      </c>
      <c r="D91" s="7">
        <v>9.8333333333333339</v>
      </c>
      <c r="E91" s="7">
        <v>8.5666666666666682</v>
      </c>
      <c r="F91" s="7">
        <v>8.0666666666666647</v>
      </c>
      <c r="G91" s="7">
        <v>7.4666666666666659</v>
      </c>
      <c r="H91" s="7">
        <v>6.6000000000000005</v>
      </c>
      <c r="I91" s="7">
        <v>6.0666666666666673</v>
      </c>
      <c r="J91" s="7">
        <v>5.833333333333333</v>
      </c>
      <c r="K91" s="7">
        <v>5.1333333333333337</v>
      </c>
      <c r="L91" s="7">
        <v>4.5999999999999996</v>
      </c>
      <c r="M91" s="7">
        <v>3.9333333333333336</v>
      </c>
      <c r="N91" s="7">
        <v>3.4666666666666668</v>
      </c>
      <c r="O91" s="7">
        <v>3</v>
      </c>
      <c r="P91" s="7">
        <v>2.4666666666666668</v>
      </c>
      <c r="Q91" s="7">
        <v>1.9666666666666668</v>
      </c>
      <c r="R91" s="7">
        <v>1.6666666666666667</v>
      </c>
      <c r="S91" s="7">
        <v>1.3333333333333333</v>
      </c>
      <c r="T91" s="7">
        <v>0.96666666666666667</v>
      </c>
      <c r="U91" s="7">
        <v>0.80000000000000016</v>
      </c>
      <c r="V91" s="7">
        <v>0.69999999999999984</v>
      </c>
      <c r="W91" s="6" t="s">
        <v>24</v>
      </c>
    </row>
    <row r="92" spans="1:23" x14ac:dyDescent="0.2">
      <c r="B92" s="6" t="s">
        <v>21</v>
      </c>
      <c r="C92" s="1">
        <v>40</v>
      </c>
      <c r="D92" s="7">
        <v>12.966666666666667</v>
      </c>
      <c r="E92" s="7">
        <v>11.633333333333333</v>
      </c>
      <c r="F92" s="7">
        <v>10.633333333333333</v>
      </c>
      <c r="G92" s="7">
        <v>9.9666666666666668</v>
      </c>
      <c r="H92" s="7">
        <v>9.2000000000000011</v>
      </c>
      <c r="I92" s="7">
        <v>8.0333333333333332</v>
      </c>
      <c r="J92" s="7">
        <v>8</v>
      </c>
      <c r="K92" s="7">
        <v>6.9000000000000012</v>
      </c>
      <c r="L92" s="7">
        <v>6.1000000000000005</v>
      </c>
      <c r="M92" s="7">
        <v>5.4000000000000012</v>
      </c>
      <c r="N92" s="7">
        <v>4.5333333333333332</v>
      </c>
      <c r="O92" s="7">
        <v>4</v>
      </c>
      <c r="P92" s="7">
        <v>3.3666666666666667</v>
      </c>
      <c r="Q92" s="7">
        <v>2.6333333333333333</v>
      </c>
      <c r="R92" s="7">
        <v>2.1999999999999997</v>
      </c>
      <c r="S92" s="7">
        <v>1.9333333333333336</v>
      </c>
      <c r="T92" s="7">
        <v>1.3666666666666665</v>
      </c>
      <c r="U92" s="7">
        <v>1.0333333333333334</v>
      </c>
      <c r="V92" s="7">
        <v>0.9</v>
      </c>
      <c r="W92" s="6" t="s">
        <v>24</v>
      </c>
    </row>
    <row r="93" spans="1:23" x14ac:dyDescent="0.2">
      <c r="B93" s="6" t="s">
        <v>21</v>
      </c>
      <c r="C93" s="1">
        <v>50</v>
      </c>
      <c r="D93" s="7">
        <v>15.166666666666666</v>
      </c>
      <c r="E93" s="7">
        <v>13</v>
      </c>
      <c r="F93" s="7">
        <v>12.566666666666668</v>
      </c>
      <c r="G93" s="7">
        <v>11.533333333333331</v>
      </c>
      <c r="H93" s="7">
        <v>10.066666666666666</v>
      </c>
      <c r="I93" s="7">
        <v>9.2333333333333325</v>
      </c>
      <c r="J93" s="7">
        <v>9.1666666666666661</v>
      </c>
      <c r="K93" s="7">
        <v>7.8666666666666671</v>
      </c>
      <c r="L93" s="7">
        <v>6.9000000000000012</v>
      </c>
      <c r="M93" s="7">
        <v>6.2333333333333334</v>
      </c>
      <c r="N93" s="7">
        <v>5.2333333333333334</v>
      </c>
      <c r="O93" s="7">
        <v>4.7333333333333334</v>
      </c>
      <c r="P93" s="7">
        <v>3.8333333333333335</v>
      </c>
      <c r="Q93" s="7">
        <v>3.0333333333333332</v>
      </c>
      <c r="R93" s="7">
        <v>2.5333333333333332</v>
      </c>
      <c r="S93" s="7">
        <v>2.166666666666667</v>
      </c>
      <c r="T93" s="7">
        <v>1.5666666666666667</v>
      </c>
      <c r="U93" s="7">
        <v>1.2666666666666666</v>
      </c>
      <c r="V93" s="7">
        <v>1.0333333333333334</v>
      </c>
      <c r="W93" s="6" t="s">
        <v>24</v>
      </c>
    </row>
    <row r="94" spans="1:23" x14ac:dyDescent="0.2">
      <c r="B94" s="6" t="s">
        <v>21</v>
      </c>
      <c r="C94" s="1">
        <v>60</v>
      </c>
      <c r="D94" s="7">
        <v>18.099999999999998</v>
      </c>
      <c r="E94" s="7">
        <v>15.733333333333334</v>
      </c>
      <c r="F94" s="7">
        <v>14.800000000000002</v>
      </c>
      <c r="G94" s="7">
        <v>13.5</v>
      </c>
      <c r="H94" s="7">
        <v>12.066666666666668</v>
      </c>
      <c r="I94" s="7">
        <v>11.299999999999999</v>
      </c>
      <c r="J94" s="7">
        <v>10.9</v>
      </c>
      <c r="K94" s="7">
        <v>9.7999999999999989</v>
      </c>
      <c r="L94" s="7">
        <v>8.4666666666666668</v>
      </c>
      <c r="M94" s="7">
        <v>7.2333333333333334</v>
      </c>
      <c r="N94" s="7">
        <v>6.3</v>
      </c>
      <c r="O94" s="7">
        <v>5.7666666666666666</v>
      </c>
      <c r="P94" s="7">
        <v>4.4666666666666668</v>
      </c>
      <c r="Q94" s="7">
        <v>3.6333333333333333</v>
      </c>
      <c r="R94" s="7">
        <v>3.0333333333333332</v>
      </c>
      <c r="S94" s="7">
        <v>2.7333333333333329</v>
      </c>
      <c r="T94" s="7">
        <v>1.9333333333333333</v>
      </c>
      <c r="U94" s="7">
        <v>1.6333333333333335</v>
      </c>
      <c r="V94" s="7">
        <v>1.3333333333333333</v>
      </c>
      <c r="W94" s="6" t="s">
        <v>24</v>
      </c>
    </row>
    <row r="95" spans="1:23" x14ac:dyDescent="0.2">
      <c r="B95" s="6" t="s">
        <v>21</v>
      </c>
      <c r="C95" s="1">
        <v>70</v>
      </c>
      <c r="D95" s="7">
        <v>20.900000000000002</v>
      </c>
      <c r="E95" s="7">
        <v>18.466666666666665</v>
      </c>
      <c r="F95" s="7">
        <v>17.066666666666666</v>
      </c>
      <c r="G95" s="7">
        <v>15.933333333333335</v>
      </c>
      <c r="H95" s="7">
        <v>14.1</v>
      </c>
      <c r="I95" s="7">
        <v>13.033333333333333</v>
      </c>
      <c r="J95" s="7">
        <v>12.666666666666666</v>
      </c>
      <c r="K95" s="7">
        <v>11.333333333333334</v>
      </c>
      <c r="L95" s="7">
        <v>9.8666666666666654</v>
      </c>
      <c r="M95" s="7">
        <v>8.2999999999999989</v>
      </c>
      <c r="N95" s="7">
        <v>7.1333333333333329</v>
      </c>
      <c r="O95" s="7">
        <v>6.3999999999999995</v>
      </c>
      <c r="P95" s="7">
        <v>5.4333333333333336</v>
      </c>
      <c r="Q95" s="7">
        <v>4.2333333333333334</v>
      </c>
      <c r="R95" s="7">
        <v>3.8000000000000003</v>
      </c>
      <c r="S95" s="7">
        <v>3.0666666666666664</v>
      </c>
      <c r="T95" s="7">
        <v>2.2333333333333334</v>
      </c>
      <c r="U95" s="7">
        <v>1.8</v>
      </c>
      <c r="V95" s="7">
        <v>1.5333333333333332</v>
      </c>
      <c r="W95" s="6" t="s">
        <v>24</v>
      </c>
    </row>
    <row r="96" spans="1:23" x14ac:dyDescent="0.2">
      <c r="B96" s="6" t="s">
        <v>21</v>
      </c>
      <c r="C96" s="1">
        <v>80</v>
      </c>
      <c r="D96" s="7">
        <v>22.033333333333331</v>
      </c>
      <c r="E96" s="7">
        <v>19.833333333333332</v>
      </c>
      <c r="F96" s="7">
        <v>18.533333333333331</v>
      </c>
      <c r="G96" s="7">
        <v>17.233333333333331</v>
      </c>
      <c r="H96" s="7">
        <v>15.633333333333333</v>
      </c>
      <c r="I96" s="7">
        <v>13.800000000000002</v>
      </c>
      <c r="J96" s="7">
        <v>13.633333333333335</v>
      </c>
      <c r="K96" s="7">
        <v>12.200000000000001</v>
      </c>
      <c r="L96" s="7">
        <v>10.700000000000001</v>
      </c>
      <c r="M96" s="7">
        <v>9.4</v>
      </c>
      <c r="N96" s="7">
        <v>7.7333333333333334</v>
      </c>
      <c r="O96" s="7">
        <v>6.8</v>
      </c>
      <c r="P96" s="7">
        <v>5.8999999999999995</v>
      </c>
      <c r="Q96" s="7">
        <v>4.6333333333333337</v>
      </c>
      <c r="R96" s="7">
        <v>4</v>
      </c>
      <c r="S96" s="7">
        <v>3.1999999999999997</v>
      </c>
      <c r="T96" s="7">
        <v>2.5</v>
      </c>
      <c r="U96" s="7">
        <v>1.9666666666666668</v>
      </c>
      <c r="V96" s="7">
        <v>1.6666666666666667</v>
      </c>
      <c r="W96" s="6" t="s">
        <v>24</v>
      </c>
    </row>
    <row r="97" spans="2:23" x14ac:dyDescent="0.2">
      <c r="B97" s="6" t="s">
        <v>21</v>
      </c>
      <c r="C97" s="1">
        <v>90</v>
      </c>
      <c r="D97" s="7">
        <v>24.933333333333334</v>
      </c>
      <c r="E97" s="7">
        <v>22</v>
      </c>
      <c r="F97" s="7">
        <v>20.566666666666666</v>
      </c>
      <c r="G97" s="7">
        <v>19.400000000000002</v>
      </c>
      <c r="H97" s="7">
        <v>17.299999999999997</v>
      </c>
      <c r="I97" s="7">
        <v>15.700000000000001</v>
      </c>
      <c r="J97" s="7">
        <v>15.233333333333334</v>
      </c>
      <c r="K97" s="7">
        <v>13.800000000000002</v>
      </c>
      <c r="L97" s="7">
        <v>11.466666666666667</v>
      </c>
      <c r="M97" s="7">
        <v>10.433333333333334</v>
      </c>
      <c r="N97" s="7">
        <v>8.8000000000000007</v>
      </c>
      <c r="O97" s="7">
        <v>7.6000000000000005</v>
      </c>
      <c r="P97" s="7">
        <v>6.7333333333333343</v>
      </c>
      <c r="Q97" s="7">
        <v>5.4333333333333336</v>
      </c>
      <c r="R97" s="7">
        <v>4.2333333333333334</v>
      </c>
      <c r="S97" s="7">
        <v>3.6999999999999997</v>
      </c>
      <c r="T97" s="7">
        <v>2.5</v>
      </c>
      <c r="U97" s="7">
        <v>2.2333333333333334</v>
      </c>
      <c r="V97" s="7">
        <v>1.7666666666666666</v>
      </c>
      <c r="W97" s="6" t="s">
        <v>24</v>
      </c>
    </row>
    <row r="98" spans="2:23" x14ac:dyDescent="0.2">
      <c r="B98" s="6" t="s">
        <v>21</v>
      </c>
      <c r="C98" s="1">
        <v>100</v>
      </c>
      <c r="D98" s="7">
        <v>27.466666666666669</v>
      </c>
      <c r="E98" s="7">
        <v>24.266666666666666</v>
      </c>
      <c r="F98" s="7">
        <v>22.399999999999995</v>
      </c>
      <c r="G98" s="7">
        <v>21.5</v>
      </c>
      <c r="H98" s="7">
        <v>18.533333333333335</v>
      </c>
      <c r="I98" s="7">
        <v>17.100000000000001</v>
      </c>
      <c r="J98" s="7">
        <v>16.433333333333334</v>
      </c>
      <c r="K98" s="7">
        <v>14.933333333333335</v>
      </c>
      <c r="L98" s="7">
        <v>12.733333333333334</v>
      </c>
      <c r="M98" s="7">
        <v>11.200000000000001</v>
      </c>
      <c r="N98" s="7">
        <v>9.5333333333333332</v>
      </c>
      <c r="O98" s="7">
        <v>8.5333333333333332</v>
      </c>
      <c r="P98" s="7">
        <v>7.0333333333333341</v>
      </c>
      <c r="Q98" s="7">
        <v>5.5333333333333341</v>
      </c>
      <c r="R98" s="7">
        <v>4.6999999999999993</v>
      </c>
      <c r="S98" s="7">
        <v>3.8333333333333335</v>
      </c>
      <c r="T98" s="7">
        <v>2.9</v>
      </c>
      <c r="U98" s="7">
        <v>2.5666666666666664</v>
      </c>
      <c r="V98" s="7">
        <v>2.0666666666666664</v>
      </c>
      <c r="W98" s="6" t="s">
        <v>24</v>
      </c>
    </row>
    <row r="99" spans="2:23" x14ac:dyDescent="0.2">
      <c r="B99" s="6" t="s">
        <v>21</v>
      </c>
      <c r="C99" s="1">
        <v>110</v>
      </c>
      <c r="D99" s="7">
        <v>29.233333333333334</v>
      </c>
      <c r="E99" s="7">
        <v>25.2</v>
      </c>
      <c r="F99" s="7">
        <v>24.033333333333331</v>
      </c>
      <c r="G99" s="7">
        <v>22.5</v>
      </c>
      <c r="H99" s="7">
        <v>19.899999999999999</v>
      </c>
      <c r="I99" s="7">
        <v>18.066666666666666</v>
      </c>
      <c r="J99" s="7">
        <v>17.366666666666664</v>
      </c>
      <c r="K99" s="7">
        <v>16.066666666666666</v>
      </c>
      <c r="L99" s="7">
        <v>13.533333333333331</v>
      </c>
      <c r="M99" s="7">
        <v>12</v>
      </c>
      <c r="N99" s="7">
        <v>10.333333333333334</v>
      </c>
      <c r="O99" s="7">
        <v>9.1333333333333346</v>
      </c>
      <c r="P99" s="7">
        <v>7.4333333333333336</v>
      </c>
      <c r="Q99" s="7">
        <v>6.166666666666667</v>
      </c>
      <c r="R99" s="7">
        <v>4.7333333333333334</v>
      </c>
      <c r="S99" s="7">
        <v>4.2</v>
      </c>
      <c r="T99" s="7">
        <v>3.1</v>
      </c>
      <c r="U99" s="7">
        <v>2.7333333333333329</v>
      </c>
      <c r="V99" s="7">
        <v>2.0666666666666664</v>
      </c>
      <c r="W99" s="6" t="s">
        <v>24</v>
      </c>
    </row>
    <row r="100" spans="2:23" x14ac:dyDescent="0.2">
      <c r="B100" s="6" t="s">
        <v>21</v>
      </c>
      <c r="C100" s="1">
        <v>120</v>
      </c>
      <c r="D100" s="7">
        <v>31.266666666666666</v>
      </c>
      <c r="E100" s="7">
        <v>27.100000000000005</v>
      </c>
      <c r="F100" s="7">
        <v>25.5</v>
      </c>
      <c r="G100" s="7">
        <v>23.733333333333331</v>
      </c>
      <c r="H100" s="7">
        <v>21.133333333333336</v>
      </c>
      <c r="I100" s="7">
        <v>19.066666666666666</v>
      </c>
      <c r="J100" s="7">
        <v>18.633333333333333</v>
      </c>
      <c r="K100" s="7">
        <v>17.066666666666666</v>
      </c>
      <c r="L100" s="7">
        <v>14.066666666666668</v>
      </c>
      <c r="M100" s="7">
        <v>12.200000000000001</v>
      </c>
      <c r="N100" s="7">
        <v>10.833333333333334</v>
      </c>
      <c r="O100" s="7">
        <v>9.2333333333333343</v>
      </c>
      <c r="P100" s="7">
        <v>8.2666666666666675</v>
      </c>
      <c r="Q100" s="7">
        <v>6.333333333333333</v>
      </c>
      <c r="R100" s="7">
        <v>5.0333333333333341</v>
      </c>
      <c r="S100" s="7">
        <v>4.3999999999999995</v>
      </c>
      <c r="T100" s="7">
        <v>3.3333333333333335</v>
      </c>
      <c r="U100" s="7">
        <v>2.9333333333333336</v>
      </c>
      <c r="V100" s="7">
        <v>2.4</v>
      </c>
      <c r="W100" s="6" t="s">
        <v>24</v>
      </c>
    </row>
    <row r="101" spans="2:23" x14ac:dyDescent="0.2">
      <c r="B101" s="6" t="s">
        <v>21</v>
      </c>
      <c r="C101" s="1">
        <v>130</v>
      </c>
      <c r="D101" s="7">
        <v>32.633333333333333</v>
      </c>
      <c r="E101" s="7">
        <v>29.2</v>
      </c>
      <c r="F101" s="7">
        <v>27.099999999999998</v>
      </c>
      <c r="G101" s="7">
        <v>25.233333333333334</v>
      </c>
      <c r="H101" s="7">
        <v>22.766666666666669</v>
      </c>
      <c r="I101" s="7">
        <v>20.066666666666666</v>
      </c>
      <c r="J101" s="7">
        <v>19.899999999999999</v>
      </c>
      <c r="K101" s="7">
        <v>17.400000000000002</v>
      </c>
      <c r="L101" s="7">
        <v>15.733333333333333</v>
      </c>
      <c r="M101" s="7">
        <v>13.266666666666667</v>
      </c>
      <c r="N101" s="7">
        <v>11.366666666666667</v>
      </c>
      <c r="O101" s="7">
        <v>9.7999999999999989</v>
      </c>
      <c r="P101" s="7">
        <v>8.1666666666666661</v>
      </c>
      <c r="Q101" s="7">
        <v>6.7666666666666666</v>
      </c>
      <c r="R101" s="7">
        <v>5.5</v>
      </c>
      <c r="S101" s="7">
        <v>4.9333333333333327</v>
      </c>
      <c r="T101" s="7">
        <v>3.4</v>
      </c>
      <c r="U101" s="7">
        <v>3</v>
      </c>
      <c r="V101" s="7">
        <v>2.2999999999999998</v>
      </c>
      <c r="W101" s="6" t="s">
        <v>24</v>
      </c>
    </row>
    <row r="102" spans="2:23" x14ac:dyDescent="0.2">
      <c r="B102" s="6" t="s">
        <v>21</v>
      </c>
      <c r="C102" s="1">
        <v>140</v>
      </c>
      <c r="D102" s="7">
        <v>34.833333333333336</v>
      </c>
      <c r="E102" s="7">
        <v>27.600000000000005</v>
      </c>
      <c r="F102" s="7">
        <v>29.099999999999998</v>
      </c>
      <c r="G102" s="7">
        <v>27.633333333333329</v>
      </c>
      <c r="H102" s="7">
        <v>23.666666666666668</v>
      </c>
      <c r="I102" s="7">
        <v>22</v>
      </c>
      <c r="J102" s="7">
        <v>20.533333333333335</v>
      </c>
      <c r="K102" s="7">
        <v>19</v>
      </c>
      <c r="L102" s="7">
        <v>16.233333333333334</v>
      </c>
      <c r="M102" s="7">
        <v>13.966666666666667</v>
      </c>
      <c r="N102" s="7">
        <v>12.533333333333333</v>
      </c>
      <c r="O102" s="7">
        <v>10.966666666666667</v>
      </c>
      <c r="P102" s="7">
        <v>8.7000000000000011</v>
      </c>
      <c r="Q102" s="7">
        <v>7.4666666666666659</v>
      </c>
      <c r="R102" s="7">
        <v>6.1000000000000005</v>
      </c>
      <c r="S102" s="7">
        <v>4.9999999999999991</v>
      </c>
      <c r="T102" s="7">
        <v>3.9</v>
      </c>
      <c r="U102" s="7">
        <v>3.0333333333333332</v>
      </c>
      <c r="V102" s="7">
        <v>2.6</v>
      </c>
      <c r="W102" s="6" t="s">
        <v>24</v>
      </c>
    </row>
    <row r="103" spans="2:23" x14ac:dyDescent="0.2">
      <c r="B103" s="6" t="s">
        <v>21</v>
      </c>
      <c r="C103" s="1">
        <v>150</v>
      </c>
      <c r="D103" s="7">
        <v>36.133333333333333</v>
      </c>
      <c r="E103" s="7">
        <v>31.599999999999998</v>
      </c>
      <c r="F103" s="7">
        <v>29.566666666666666</v>
      </c>
      <c r="G103" s="7">
        <v>28.733333333333331</v>
      </c>
      <c r="H103" s="7">
        <v>24.433333333333334</v>
      </c>
      <c r="I103" s="7">
        <v>22.2</v>
      </c>
      <c r="J103" s="7">
        <v>21.466666666666669</v>
      </c>
      <c r="K103" s="7">
        <v>19.433333333333334</v>
      </c>
      <c r="L103" s="7">
        <v>16.733333333333334</v>
      </c>
      <c r="M103" s="7">
        <v>14.866666666666665</v>
      </c>
      <c r="N103" s="7">
        <v>12.733333333333334</v>
      </c>
      <c r="O103" s="7">
        <v>10.6</v>
      </c>
      <c r="P103" s="7">
        <v>9.2666666666666675</v>
      </c>
      <c r="Q103" s="7">
        <v>7.2333333333333334</v>
      </c>
      <c r="R103" s="7">
        <v>6.2</v>
      </c>
      <c r="S103" s="7">
        <v>5.333333333333333</v>
      </c>
      <c r="T103" s="7">
        <v>3.9333333333333336</v>
      </c>
      <c r="U103" s="7">
        <v>3</v>
      </c>
      <c r="V103" s="7">
        <v>2.6666666666666665</v>
      </c>
      <c r="W103" s="6" t="s">
        <v>24</v>
      </c>
    </row>
    <row r="104" spans="2:23" x14ac:dyDescent="0.2">
      <c r="B104" s="6" t="s">
        <v>21</v>
      </c>
      <c r="C104" s="1">
        <v>160</v>
      </c>
      <c r="D104" s="7">
        <v>37.766666666666673</v>
      </c>
      <c r="E104" s="7">
        <v>33.333333333333336</v>
      </c>
      <c r="F104" s="7">
        <v>31.333333333333332</v>
      </c>
      <c r="G104" s="7">
        <v>29.033333333333335</v>
      </c>
      <c r="H104" s="7">
        <v>26.166666666666668</v>
      </c>
      <c r="I104" s="7">
        <v>23.5</v>
      </c>
      <c r="J104" s="7">
        <v>22.333333333333332</v>
      </c>
      <c r="K104" s="7">
        <v>20.299999999999997</v>
      </c>
      <c r="L104" s="7">
        <v>17.3</v>
      </c>
      <c r="M104" s="7">
        <v>15.533333333333333</v>
      </c>
      <c r="N104" s="7">
        <v>13.299999999999999</v>
      </c>
      <c r="O104" s="7">
        <v>11.366666666666667</v>
      </c>
      <c r="P104" s="7">
        <v>10</v>
      </c>
      <c r="Q104" s="7">
        <v>7.9333333333333327</v>
      </c>
      <c r="R104" s="7">
        <v>6.6000000000000005</v>
      </c>
      <c r="S104" s="7">
        <v>5.3999999999999995</v>
      </c>
      <c r="T104" s="7">
        <v>3.8666666666666667</v>
      </c>
      <c r="U104" s="7">
        <v>3.2999999999999994</v>
      </c>
      <c r="V104" s="7">
        <v>2.7666666666666662</v>
      </c>
      <c r="W104" s="6" t="s">
        <v>24</v>
      </c>
    </row>
    <row r="105" spans="2:23" x14ac:dyDescent="0.2">
      <c r="B105" s="6" t="s">
        <v>21</v>
      </c>
      <c r="C105" s="1">
        <v>170</v>
      </c>
      <c r="D105" s="7">
        <v>39.366666666666667</v>
      </c>
      <c r="E105" s="7">
        <v>34.699999999999996</v>
      </c>
      <c r="F105" s="7">
        <v>32.800000000000004</v>
      </c>
      <c r="G105" s="7">
        <v>30.5</v>
      </c>
      <c r="H105" s="7">
        <v>27.833333333333332</v>
      </c>
      <c r="I105" s="7">
        <v>25.133333333333336</v>
      </c>
      <c r="J105" s="7">
        <v>23.599999999999998</v>
      </c>
      <c r="K105" s="7">
        <v>21</v>
      </c>
      <c r="L105" s="7">
        <v>18.5</v>
      </c>
      <c r="M105" s="7">
        <v>16.333333333333332</v>
      </c>
      <c r="N105" s="7">
        <v>14.266666666666666</v>
      </c>
      <c r="O105" s="7">
        <v>12.633333333333335</v>
      </c>
      <c r="P105" s="7">
        <v>10.833333333333334</v>
      </c>
      <c r="Q105" s="7">
        <v>8.1666666666666661</v>
      </c>
      <c r="R105" s="7">
        <v>6.8</v>
      </c>
      <c r="S105" s="7">
        <v>5.8999999999999995</v>
      </c>
      <c r="T105" s="7">
        <v>4.0666666666666664</v>
      </c>
      <c r="U105" s="7">
        <v>3.4333333333333336</v>
      </c>
      <c r="V105" s="7">
        <v>2.9</v>
      </c>
      <c r="W105" s="6" t="s">
        <v>24</v>
      </c>
    </row>
    <row r="106" spans="2:23" x14ac:dyDescent="0.2">
      <c r="B106" s="6" t="s">
        <v>21</v>
      </c>
      <c r="C106" s="1">
        <v>180</v>
      </c>
      <c r="D106" s="7">
        <v>40.566666666666663</v>
      </c>
      <c r="E106" s="7">
        <v>35.6</v>
      </c>
      <c r="F106" s="7">
        <v>33.633333333333333</v>
      </c>
      <c r="G106" s="7">
        <v>31.599999999999998</v>
      </c>
      <c r="H106" s="7">
        <v>28.266666666666669</v>
      </c>
      <c r="I106" s="7">
        <v>25.333333333333332</v>
      </c>
      <c r="J106" s="7">
        <v>24.533333333333331</v>
      </c>
      <c r="K106" s="7">
        <v>21.366666666666664</v>
      </c>
      <c r="L106" s="7">
        <v>19.366666666666664</v>
      </c>
      <c r="M106" s="7">
        <v>16</v>
      </c>
      <c r="N106" s="7">
        <v>14.266666666666667</v>
      </c>
      <c r="O106" s="7">
        <v>12.433333333333332</v>
      </c>
      <c r="P106" s="7">
        <v>10.200000000000001</v>
      </c>
      <c r="Q106" s="7">
        <v>8.1</v>
      </c>
      <c r="R106" s="7">
        <v>7.1000000000000005</v>
      </c>
      <c r="S106" s="7">
        <v>5.7333333333333334</v>
      </c>
      <c r="T106" s="7">
        <v>4.1000000000000005</v>
      </c>
      <c r="U106" s="7">
        <v>3.6</v>
      </c>
      <c r="V106" s="7">
        <v>3.1</v>
      </c>
      <c r="W106" s="6" t="s">
        <v>24</v>
      </c>
    </row>
    <row r="107" spans="2:23" x14ac:dyDescent="0.2">
      <c r="B107" s="6" t="s">
        <v>21</v>
      </c>
      <c r="C107" s="1">
        <v>190</v>
      </c>
      <c r="D107" s="7">
        <v>42.133333333333333</v>
      </c>
      <c r="E107" s="7">
        <v>37.5</v>
      </c>
      <c r="F107" s="7">
        <v>34.666666666666664</v>
      </c>
      <c r="G107" s="7">
        <v>33.43333333333333</v>
      </c>
      <c r="H107" s="7">
        <v>28.833333333333332</v>
      </c>
      <c r="I107" s="7">
        <v>25.833333333333332</v>
      </c>
      <c r="J107" s="7">
        <v>25</v>
      </c>
      <c r="K107" s="7">
        <v>21.466666666666665</v>
      </c>
      <c r="L107" s="7">
        <v>20.099999999999998</v>
      </c>
      <c r="M107" s="7">
        <v>16.900000000000002</v>
      </c>
      <c r="N107" s="7">
        <v>15.833333333333334</v>
      </c>
      <c r="O107" s="7">
        <v>13.066666666666668</v>
      </c>
      <c r="P107" s="7">
        <v>11</v>
      </c>
      <c r="Q107" s="7">
        <v>8.6333333333333346</v>
      </c>
      <c r="R107" s="7">
        <v>7.1333333333333329</v>
      </c>
      <c r="S107" s="7">
        <v>6.2666666666666666</v>
      </c>
      <c r="T107" s="7">
        <v>4.3</v>
      </c>
      <c r="U107" s="7">
        <v>3.8666666666666671</v>
      </c>
      <c r="V107" s="7">
        <v>3.3333333333333335</v>
      </c>
      <c r="W107" s="6" t="s">
        <v>24</v>
      </c>
    </row>
    <row r="108" spans="2:23" x14ac:dyDescent="0.2">
      <c r="B108" s="6" t="s">
        <v>21</v>
      </c>
      <c r="C108" s="1">
        <v>200</v>
      </c>
      <c r="D108" s="7">
        <v>43.166666666666664</v>
      </c>
      <c r="E108" s="7">
        <v>38.6</v>
      </c>
      <c r="F108" s="7">
        <v>35.866666666666667</v>
      </c>
      <c r="G108" s="7">
        <v>33.333333333333336</v>
      </c>
      <c r="H108" s="7">
        <v>29.566666666666666</v>
      </c>
      <c r="I108" s="7">
        <v>27.3</v>
      </c>
      <c r="J108" s="7">
        <v>25.899999999999995</v>
      </c>
      <c r="K108" s="7">
        <v>23.066666666666666</v>
      </c>
      <c r="L108" s="7">
        <v>20</v>
      </c>
      <c r="M108" s="7">
        <v>17.433333333333334</v>
      </c>
      <c r="N108" s="7">
        <v>15.266666666666666</v>
      </c>
      <c r="O108" s="7">
        <v>13.200000000000001</v>
      </c>
      <c r="P108" s="7">
        <v>11.433333333333335</v>
      </c>
      <c r="Q108" s="7">
        <v>8.9333333333333336</v>
      </c>
      <c r="R108" s="7">
        <v>7.3666666666666671</v>
      </c>
      <c r="S108" s="7">
        <v>6.5666666666666664</v>
      </c>
      <c r="T108" s="7">
        <v>4.3</v>
      </c>
      <c r="U108" s="7">
        <v>3.7333333333333329</v>
      </c>
      <c r="V108" s="7">
        <v>3.1999999999999997</v>
      </c>
      <c r="W108" s="6" t="s">
        <v>24</v>
      </c>
    </row>
    <row r="109" spans="2:23" x14ac:dyDescent="0.2">
      <c r="B109" s="6" t="s">
        <v>21</v>
      </c>
      <c r="C109" s="1">
        <v>210</v>
      </c>
      <c r="D109" s="7">
        <v>44.5</v>
      </c>
      <c r="E109" s="7">
        <v>39.1</v>
      </c>
      <c r="F109" s="7">
        <v>36.133333333333333</v>
      </c>
      <c r="G109" s="7">
        <v>35.233333333333334</v>
      </c>
      <c r="H109" s="7">
        <v>30.666666666666668</v>
      </c>
      <c r="I109" s="7">
        <v>28.3</v>
      </c>
      <c r="J109" s="7">
        <v>26.433333333333334</v>
      </c>
      <c r="K109" s="7">
        <v>24</v>
      </c>
      <c r="L109" s="7">
        <v>20.766666666666666</v>
      </c>
      <c r="M109" s="7">
        <v>18.366666666666664</v>
      </c>
      <c r="N109" s="7">
        <v>16.333333333333332</v>
      </c>
      <c r="O109" s="7">
        <v>14.033333333333333</v>
      </c>
      <c r="P109" s="7">
        <v>12.266666666666667</v>
      </c>
      <c r="Q109" s="7">
        <v>9.6333333333333329</v>
      </c>
      <c r="R109" s="7">
        <v>7.5333333333333341</v>
      </c>
      <c r="S109" s="7">
        <v>7</v>
      </c>
      <c r="T109" s="7">
        <v>4.2333333333333334</v>
      </c>
      <c r="U109" s="7">
        <v>4.1000000000000005</v>
      </c>
      <c r="V109" s="7">
        <v>3.1</v>
      </c>
      <c r="W109" s="6" t="s">
        <v>24</v>
      </c>
    </row>
    <row r="110" spans="2:23" x14ac:dyDescent="0.2">
      <c r="B110" s="6" t="s">
        <v>21</v>
      </c>
      <c r="C110" s="1">
        <v>220</v>
      </c>
      <c r="D110" s="7">
        <v>45.9</v>
      </c>
      <c r="E110" s="7">
        <v>40.233333333333341</v>
      </c>
      <c r="F110" s="7">
        <v>38.466666666666669</v>
      </c>
      <c r="G110" s="7">
        <v>34.800000000000004</v>
      </c>
      <c r="H110" s="7">
        <v>30.5</v>
      </c>
      <c r="I110" s="7">
        <v>28.900000000000002</v>
      </c>
      <c r="J110" s="7">
        <v>27.466666666666669</v>
      </c>
      <c r="K110" s="7">
        <v>24.266666666666666</v>
      </c>
      <c r="L110" s="7">
        <v>21.666666666666668</v>
      </c>
      <c r="M110" s="7">
        <v>18.566666666666666</v>
      </c>
      <c r="N110" s="7">
        <v>16.466666666666669</v>
      </c>
      <c r="O110" s="7">
        <v>13.9</v>
      </c>
      <c r="P110" s="7">
        <v>11.4</v>
      </c>
      <c r="Q110" s="7">
        <v>9.2666666666666675</v>
      </c>
      <c r="R110" s="7">
        <v>7.8999999999999995</v>
      </c>
      <c r="S110" s="7">
        <v>6.9333333333333336</v>
      </c>
      <c r="T110" s="7">
        <v>4.8000000000000007</v>
      </c>
      <c r="U110" s="7">
        <v>4.0666666666666673</v>
      </c>
      <c r="V110" s="7">
        <v>3.2666666666666671</v>
      </c>
      <c r="W110" s="6" t="s">
        <v>24</v>
      </c>
    </row>
    <row r="111" spans="2:23" x14ac:dyDescent="0.2">
      <c r="B111" s="6" t="s">
        <v>21</v>
      </c>
      <c r="C111" s="1">
        <v>230</v>
      </c>
      <c r="D111" s="7">
        <v>46.1</v>
      </c>
      <c r="E111" s="7">
        <v>41.43333333333333</v>
      </c>
      <c r="F111" s="7">
        <v>39.06666666666667</v>
      </c>
      <c r="G111" s="7">
        <v>36.766666666666673</v>
      </c>
      <c r="H111" s="7">
        <v>31.733333333333334</v>
      </c>
      <c r="I111" s="7">
        <v>28.533333333333331</v>
      </c>
      <c r="J111" s="7">
        <v>28.366666666666664</v>
      </c>
      <c r="K111" s="7">
        <v>24.599999999999998</v>
      </c>
      <c r="L111" s="7">
        <v>21.899999999999995</v>
      </c>
      <c r="M111" s="7">
        <v>19</v>
      </c>
      <c r="N111" s="7">
        <v>17.666666666666668</v>
      </c>
      <c r="O111" s="7">
        <v>14.966666666666667</v>
      </c>
      <c r="P111" s="7">
        <v>12.5</v>
      </c>
      <c r="Q111" s="7">
        <v>9.8333333333333339</v>
      </c>
      <c r="R111" s="7">
        <v>8.3333333333333339</v>
      </c>
      <c r="S111" s="7">
        <v>6.8999999999999995</v>
      </c>
      <c r="T111" s="7">
        <v>4.7</v>
      </c>
      <c r="U111" s="7">
        <v>4.3666666666666663</v>
      </c>
      <c r="V111" s="7">
        <v>3.4666666666666668</v>
      </c>
      <c r="W111" s="6" t="s">
        <v>24</v>
      </c>
    </row>
    <row r="112" spans="2:23" x14ac:dyDescent="0.2">
      <c r="B112" s="6" t="s">
        <v>21</v>
      </c>
      <c r="C112" s="1">
        <v>240</v>
      </c>
      <c r="D112" s="7">
        <v>47.766666666666673</v>
      </c>
      <c r="E112" s="7">
        <v>41.866666666666667</v>
      </c>
      <c r="F112" s="7">
        <v>40.033333333333331</v>
      </c>
      <c r="G112" s="7">
        <v>36.466666666666669</v>
      </c>
      <c r="H112" s="7">
        <v>32.766666666666666</v>
      </c>
      <c r="I112" s="7">
        <v>30.033333333333331</v>
      </c>
      <c r="J112" s="7">
        <v>28.766666666666666</v>
      </c>
      <c r="K112" s="7">
        <v>25.366666666666664</v>
      </c>
      <c r="L112" s="7">
        <v>21.366666666666664</v>
      </c>
      <c r="M112" s="7">
        <v>19.833333333333332</v>
      </c>
      <c r="N112" s="7">
        <v>16.933333333333334</v>
      </c>
      <c r="O112" s="7">
        <v>15</v>
      </c>
      <c r="P112" s="7">
        <v>12.700000000000001</v>
      </c>
      <c r="Q112" s="7">
        <v>9.7333333333333343</v>
      </c>
      <c r="R112" s="7">
        <v>8.8333333333333339</v>
      </c>
      <c r="S112" s="7">
        <v>7</v>
      </c>
      <c r="T112" s="7">
        <v>5.2</v>
      </c>
      <c r="U112" s="7">
        <v>4.166666666666667</v>
      </c>
      <c r="V112" s="7">
        <v>3.4666666666666663</v>
      </c>
      <c r="W112" s="6" t="s">
        <v>24</v>
      </c>
    </row>
    <row r="113" spans="2:23" x14ac:dyDescent="0.2">
      <c r="B113" s="6" t="s">
        <v>21</v>
      </c>
      <c r="C113" s="1">
        <v>250</v>
      </c>
      <c r="D113" s="7">
        <v>49.033333333333339</v>
      </c>
      <c r="E113" s="7">
        <v>43.066666666666663</v>
      </c>
      <c r="F113" s="7">
        <v>40.06666666666667</v>
      </c>
      <c r="G113" s="7">
        <v>37.533333333333331</v>
      </c>
      <c r="H113" s="7">
        <v>33.9</v>
      </c>
      <c r="I113" s="7">
        <v>30.166666666666668</v>
      </c>
      <c r="J113" s="7">
        <v>28.400000000000002</v>
      </c>
      <c r="K113" s="7">
        <v>25.833333333333332</v>
      </c>
      <c r="L113" s="7">
        <v>22.166666666666668</v>
      </c>
      <c r="M113" s="7">
        <v>20.333333333333332</v>
      </c>
      <c r="N113" s="7">
        <v>17.266666666666666</v>
      </c>
      <c r="O113" s="7">
        <v>15.200000000000001</v>
      </c>
      <c r="P113" s="7">
        <v>12.4</v>
      </c>
      <c r="Q113" s="7">
        <v>10.299999999999999</v>
      </c>
      <c r="R113" s="7">
        <v>8.4666666666666668</v>
      </c>
      <c r="S113" s="7">
        <v>7.1333333333333329</v>
      </c>
      <c r="T113" s="7">
        <v>5.2</v>
      </c>
      <c r="U113" s="7">
        <v>4.166666666666667</v>
      </c>
      <c r="V113" s="7">
        <v>3.4333333333333336</v>
      </c>
      <c r="W113" s="6" t="s">
        <v>24</v>
      </c>
    </row>
  </sheetData>
  <mergeCells count="19">
    <mergeCell ref="O1:R1"/>
    <mergeCell ref="S1:V1"/>
    <mergeCell ref="W1:Z1"/>
    <mergeCell ref="C57:F57"/>
    <mergeCell ref="G57:J57"/>
    <mergeCell ref="K57:N57"/>
    <mergeCell ref="AA1:AD1"/>
    <mergeCell ref="AE1:AH1"/>
    <mergeCell ref="C29:F29"/>
    <mergeCell ref="G29:J29"/>
    <mergeCell ref="K29:N29"/>
    <mergeCell ref="O29:R29"/>
    <mergeCell ref="S29:V29"/>
    <mergeCell ref="W29:Z29"/>
    <mergeCell ref="AA29:AD29"/>
    <mergeCell ref="AE29:AH29"/>
    <mergeCell ref="C1:F1"/>
    <mergeCell ref="G1:J1"/>
    <mergeCell ref="K1:N1"/>
  </mergeCells>
  <phoneticPr fontId="2" type="noConversion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2019-04-03T08:20:30Z</cp:lastPrinted>
  <dcterms:created xsi:type="dcterms:W3CDTF">2019-04-03T08:05:29Z</dcterms:created>
  <dcterms:modified xsi:type="dcterms:W3CDTF">2019-04-04T09:34:41Z</dcterms:modified>
</cp:coreProperties>
</file>