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附件" sheetId="5" r:id="rId1"/>
  </sheets>
  <definedNames>
    <definedName name="_xlnm._FilterDatabase" localSheetId="0" hidden="1">附件!$A$1:$O$100</definedName>
    <definedName name="_xlnm.Print_Titles" localSheetId="0">附件!$1:$2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<sst xmlns="http://schemas.openxmlformats.org/spreadsheetml/2006/main" count="1095" uniqueCount="435">
  <si>
    <t>晋中市市直部分事业单位2025年公开招聘工作人员拟聘用人员名单（二）</t>
  </si>
  <si>
    <t>序号</t>
  </si>
  <si>
    <t>招聘单位</t>
  </si>
  <si>
    <t>招聘岗位</t>
  </si>
  <si>
    <t>招聘人数</t>
  </si>
  <si>
    <t>招聘专业</t>
  </si>
  <si>
    <t>姓名</t>
  </si>
  <si>
    <t>性别</t>
  </si>
  <si>
    <t>出生年月</t>
  </si>
  <si>
    <t>毕业学校</t>
  </si>
  <si>
    <t>所学专业</t>
  </si>
  <si>
    <t xml:space="preserve">学历    </t>
  </si>
  <si>
    <t xml:space="preserve">学位    </t>
  </si>
  <si>
    <t>综合成绩</t>
  </si>
  <si>
    <t>排序</t>
  </si>
  <si>
    <t>备注</t>
  </si>
  <si>
    <t>晋中师范高等专科学校</t>
  </si>
  <si>
    <t>专技7</t>
  </si>
  <si>
    <t xml:space="preserve">研究生：儿少卫生与妇幼保健学（100404）、儿科学（100202）、护理学（101100）、临床医学（100200）
</t>
  </si>
  <si>
    <t>侯文娅</t>
  </si>
  <si>
    <t>女</t>
  </si>
  <si>
    <t>1992.09</t>
  </si>
  <si>
    <t>山西医科大学</t>
  </si>
  <si>
    <t>护理学</t>
  </si>
  <si>
    <t>硕士研究生</t>
  </si>
  <si>
    <t>硕士学位</t>
  </si>
  <si>
    <t xml:space="preserve">71.11 </t>
  </si>
  <si>
    <t>专技8</t>
  </si>
  <si>
    <t xml:space="preserve">研究生：体育教育训练学（040303）、体育教学（045201）、运动训练（045202）
</t>
  </si>
  <si>
    <t>张雄雄</t>
  </si>
  <si>
    <t>男</t>
  </si>
  <si>
    <t>1997.10</t>
  </si>
  <si>
    <t>天津体育学院</t>
  </si>
  <si>
    <t>运动训练</t>
  </si>
  <si>
    <t xml:space="preserve">74.08 </t>
  </si>
  <si>
    <t>晋中市职业中专学校</t>
  </si>
  <si>
    <t>专技1</t>
  </si>
  <si>
    <t xml:space="preserve">研究生：中国语言文学（0501）、学科教学（语文）（045103）、课程与教学论（040102）、国际中文教育（0453）
</t>
  </si>
  <si>
    <t>张嘉奇</t>
  </si>
  <si>
    <t>2001.11</t>
  </si>
  <si>
    <t>山西师范大学</t>
  </si>
  <si>
    <t>学科教学（语文）</t>
  </si>
  <si>
    <t xml:space="preserve">71.69 </t>
  </si>
  <si>
    <t>武襄彬</t>
  </si>
  <si>
    <t>1999.05</t>
  </si>
  <si>
    <t>长沙理工大学</t>
  </si>
  <si>
    <t>中国语言文学</t>
  </si>
  <si>
    <t xml:space="preserve">71.21 </t>
  </si>
  <si>
    <t>专技2</t>
  </si>
  <si>
    <t>李昀晓</t>
  </si>
  <si>
    <t>1993.01</t>
  </si>
  <si>
    <t>香港教育大学</t>
  </si>
  <si>
    <t>中文研究（语文教育）</t>
  </si>
  <si>
    <t xml:space="preserve">73.30 </t>
  </si>
  <si>
    <t>亢美辰</t>
  </si>
  <si>
    <t>1992.02</t>
  </si>
  <si>
    <t>太原师范学院</t>
  </si>
  <si>
    <t xml:space="preserve">69.71 </t>
  </si>
  <si>
    <t>专技3</t>
  </si>
  <si>
    <t xml:space="preserve">研究生：数学（0701）、学科教学（数学）（045104）、课程与教学论（040102）
</t>
  </si>
  <si>
    <t>李佳敏</t>
  </si>
  <si>
    <t>1999.07</t>
  </si>
  <si>
    <t>中北大学</t>
  </si>
  <si>
    <t>数学</t>
  </si>
  <si>
    <t xml:space="preserve">73.50 </t>
  </si>
  <si>
    <t>李嘉慧</t>
  </si>
  <si>
    <t>1998.03</t>
  </si>
  <si>
    <t>辽宁科技大学</t>
  </si>
  <si>
    <t xml:space="preserve">71.41 </t>
  </si>
  <si>
    <t>专技4</t>
  </si>
  <si>
    <t>鹿浩楠</t>
  </si>
  <si>
    <t>2001.06</t>
  </si>
  <si>
    <t>学科教学（数学）</t>
  </si>
  <si>
    <t xml:space="preserve">67.80 </t>
  </si>
  <si>
    <t>专技5</t>
  </si>
  <si>
    <t>庞钰阳</t>
  </si>
  <si>
    <t>2000.07</t>
  </si>
  <si>
    <t>山西大学</t>
  </si>
  <si>
    <t>基础数学</t>
  </si>
  <si>
    <t xml:space="preserve">71.35 </t>
  </si>
  <si>
    <t>康雅雯</t>
  </si>
  <si>
    <t>2000.03</t>
  </si>
  <si>
    <t xml:space="preserve">71.04 </t>
  </si>
  <si>
    <t>专技6</t>
  </si>
  <si>
    <t xml:space="preserve">研究生：英语语言文学（050201）、学科教学（英语）（045108）、英语笔译（055101）、英语口译（055102）、课程与教学论（040102）、外国语言学及应用语言学（英语）（050211）、英语教育（0502Z6）、商务英语研究（0502Z1）
</t>
  </si>
  <si>
    <t>宋佳翼</t>
  </si>
  <si>
    <t>1992.05</t>
  </si>
  <si>
    <t>太原理工大学</t>
  </si>
  <si>
    <t>英语笔译</t>
  </si>
  <si>
    <t xml:space="preserve">72.64 </t>
  </si>
  <si>
    <t>晋伟</t>
  </si>
  <si>
    <t>1997.09</t>
  </si>
  <si>
    <t>上海大学</t>
  </si>
  <si>
    <t>外国语言学及应用语言学</t>
  </si>
  <si>
    <t xml:space="preserve">71.60 </t>
  </si>
  <si>
    <t xml:space="preserve">研究生：化学（0703）、化学工程与技术（0817）、学科教学（化学）（045106）、课程与教学论（040102）、化学工程（085602）
</t>
  </si>
  <si>
    <t>张雪</t>
  </si>
  <si>
    <t>1996.10</t>
  </si>
  <si>
    <t>化学</t>
  </si>
  <si>
    <t xml:space="preserve">74.27 </t>
  </si>
  <si>
    <t>张新宇</t>
  </si>
  <si>
    <t>2000.06</t>
  </si>
  <si>
    <t>材料化学</t>
  </si>
  <si>
    <t xml:space="preserve">67.26 </t>
  </si>
  <si>
    <t>专技9</t>
  </si>
  <si>
    <t>朱晓敏</t>
  </si>
  <si>
    <t>1996.02</t>
  </si>
  <si>
    <t>广西师范大学</t>
  </si>
  <si>
    <t xml:space="preserve">72.85 </t>
  </si>
  <si>
    <t>专技10</t>
  </si>
  <si>
    <t xml:space="preserve">研究生：生物学（0710）、学科教学（生物）（045107）、课程与教学论（040102）、生态学（0713）、生物工程（083600）、生物技术与工程（086001）、应用生物科学（0904Z3）、发酵工程（082203、086004）
</t>
  </si>
  <si>
    <t>郝媛</t>
  </si>
  <si>
    <t>2000.02</t>
  </si>
  <si>
    <t>生物工程</t>
  </si>
  <si>
    <t xml:space="preserve">71.82 </t>
  </si>
  <si>
    <t>专技11</t>
  </si>
  <si>
    <t>马应鹏</t>
  </si>
  <si>
    <t>1999.04</t>
  </si>
  <si>
    <t>动物学</t>
  </si>
  <si>
    <t xml:space="preserve">66.44 </t>
  </si>
  <si>
    <t>专技12</t>
  </si>
  <si>
    <t>王雅</t>
  </si>
  <si>
    <t>1995.01</t>
  </si>
  <si>
    <t>生态学</t>
  </si>
  <si>
    <t xml:space="preserve">71.95 </t>
  </si>
  <si>
    <t>专技13</t>
  </si>
  <si>
    <t xml:space="preserve">高职本科：社会体育指导与管理（370301）、休闲体育（370302）、体能训练（370303）、电子竞技技术与管理（370304）
本科：体育学类（0402）
研究生：体育学（0403）、体育教育学（0401Z1）、学科教学（体育）（045112）、体育（0452）
</t>
  </si>
  <si>
    <t>何雪如</t>
  </si>
  <si>
    <t>2002.12</t>
  </si>
  <si>
    <t>晋中学院</t>
  </si>
  <si>
    <t>体育教育专业</t>
  </si>
  <si>
    <t>大学本科</t>
  </si>
  <si>
    <t>学士学位</t>
  </si>
  <si>
    <t xml:space="preserve">68.07 </t>
  </si>
  <si>
    <t>专技14</t>
  </si>
  <si>
    <t>张雨田</t>
  </si>
  <si>
    <t>2001.09</t>
  </si>
  <si>
    <t>体育教育</t>
  </si>
  <si>
    <t xml:space="preserve">70.58 </t>
  </si>
  <si>
    <t>专技15</t>
  </si>
  <si>
    <t>崔鹏程</t>
  </si>
  <si>
    <t>1999.10</t>
  </si>
  <si>
    <t>河南师范大学</t>
  </si>
  <si>
    <t xml:space="preserve">68.74 </t>
  </si>
  <si>
    <t>晋中学院实验学校</t>
  </si>
  <si>
    <t xml:space="preserve">本科：政治学类（0302）、马克思主义理论类（0305）
研究生：政治学（0302）、马克思主义理论（0305）、学科教学（思政）（045102）、课程与教学论（040102）
</t>
  </si>
  <si>
    <t>周楠</t>
  </si>
  <si>
    <t>山西财经大学</t>
  </si>
  <si>
    <t>马克思主义理论</t>
  </si>
  <si>
    <t xml:space="preserve">73.97 </t>
  </si>
  <si>
    <t xml:space="preserve">本科：历史学类（0601）
研究生：历史学（06）、学科教学（历史）（045109）、课程与教学论（040102）
</t>
  </si>
  <si>
    <t>张新纬</t>
  </si>
  <si>
    <t>2002.07</t>
  </si>
  <si>
    <t>忻州师范学院</t>
  </si>
  <si>
    <t>历史学</t>
  </si>
  <si>
    <t xml:space="preserve">75.63 </t>
  </si>
  <si>
    <t xml:space="preserve">本科：地理科学类（0705）
研究生：地理学（0705）、学科教学（地理）（045110）、课程与教学论（040102）、地图制图学与地理信息工程（081603）
</t>
  </si>
  <si>
    <t>宋枚倩</t>
  </si>
  <si>
    <t>2001.12</t>
  </si>
  <si>
    <t>地理科学</t>
  </si>
  <si>
    <t xml:space="preserve">72.10 </t>
  </si>
  <si>
    <t>太谷师范附属小学</t>
  </si>
  <si>
    <t xml:space="preserve">本科：英语（050201）、翻译（050261）、商务英语（050262）、小学教育（040107）
研究生：英语语言文学（050201）、学科教学（英语）（045108）、英语笔译（055101）、英语口译（055102）、课程与教学论（040102）、外国语言学及应用语言学（英语）（050211）、英语教育（0502Z6）、商务英语研究（0502Z1）、小学教育学（0401Z6）、小学教育（045115）
</t>
  </si>
  <si>
    <t>李佩妍</t>
  </si>
  <si>
    <t>2002.03</t>
  </si>
  <si>
    <t>小学教育</t>
  </si>
  <si>
    <t xml:space="preserve">69.58 </t>
  </si>
  <si>
    <t>太师陶行知实验学校</t>
  </si>
  <si>
    <t xml:space="preserve">本科：政治学类（0302）、马克思主义理论类（0305）、小学教育（040107）
研究生：政治学（0302）、马克思主义理论（0305）、学科教学（思政）（045102）、课程与教学论（040102）、小学教育学（0401Z6）、小学教育（045115）
</t>
  </si>
  <si>
    <t>王潇玄</t>
  </si>
  <si>
    <t>2003.07</t>
  </si>
  <si>
    <t>山西大同大学</t>
  </si>
  <si>
    <t>思想政治教育专业</t>
  </si>
  <si>
    <t xml:space="preserve">73.15 </t>
  </si>
  <si>
    <t xml:space="preserve">本科：美术学类（1304）、艺术教育（040105）
研究生：美术学、美术、学科教学（美术）（045113）、美术与书法（135600）
</t>
  </si>
  <si>
    <t>李铭</t>
  </si>
  <si>
    <t>1995.06</t>
  </si>
  <si>
    <t>黑河学院</t>
  </si>
  <si>
    <t>美术学</t>
  </si>
  <si>
    <t xml:space="preserve">71.33 </t>
  </si>
  <si>
    <t xml:space="preserve">本科：书法学（130405）
</t>
  </si>
  <si>
    <t>郝佳璐</t>
  </si>
  <si>
    <t>2003.06</t>
  </si>
  <si>
    <t>书法学</t>
  </si>
  <si>
    <t xml:space="preserve">76.71 </t>
  </si>
  <si>
    <t>晋中师范高等专科学校附属学校</t>
  </si>
  <si>
    <t xml:space="preserve">本科：科学教育（040102）、物理学类（0702）、化学类（0703）、化学工程与工艺（081301）、生物科学类（0710）、生物工程（083001）、地理科学类（0705）、控制科学、小学教育（040107）
研究生：物理学（0702）、学科教学（物理）（045105）、化学（0703）、化学工程与技术（0817）、学科教学（化学）（045106）、化学工程（085602）、生物学（0710）、学科教学（生物）（045107）、生态学（0713）、生物工程（083600）、生物技术与工程（086001）、应用生物科学（0904Z3）、发酵工程（082203、086004）、地理学（0705）、学科教学（地理）（045110）、地图制图学与地理信息工程（081603）、科学与技术教育（045117）、科学教育（0401J1）、科学传播与科学教育（0401J7）、科学教育学（0401Z3）、控制科学与工程（0811）、人工智能（085410）、人工智能科学与工程（0811J1）、人工智能与绿色制造（0835J4）、人工智能与机器学习（0835Z6）、控制科学与智能工程（0810Z1）、课程与教学论（040102）、小学教育（045115）、小学教育学（0401Z6）
</t>
  </si>
  <si>
    <t>梁文迪</t>
  </si>
  <si>
    <t>2002.01</t>
  </si>
  <si>
    <t>生物科学</t>
  </si>
  <si>
    <t xml:space="preserve">73.56 </t>
  </si>
  <si>
    <t>晋中市第二幼儿园</t>
  </si>
  <si>
    <t xml:space="preserve">高职本科：学前教育（370101）
本科：学前教育（040106）
研究生：学前教育学（040105）、学前教育（045118）
</t>
  </si>
  <si>
    <t>许一馨</t>
  </si>
  <si>
    <t>2003.05</t>
  </si>
  <si>
    <t>学前教育</t>
  </si>
  <si>
    <t xml:space="preserve">71.83 </t>
  </si>
  <si>
    <t xml:space="preserve">本科：会计学（120203）、财务管理（120204）、审计学（120207）、金融学（020301）
研究生：会计学（120201）、会计（1253）、财务学（1202Z1）、财务管理（1202Z1）、审计学（1202Z1）、审计（125700）、金融学（020204）、金融（0251）
</t>
  </si>
  <si>
    <t>史晓颖</t>
  </si>
  <si>
    <t>2002.05</t>
  </si>
  <si>
    <t>昆明理工大学</t>
  </si>
  <si>
    <t>金融学</t>
  </si>
  <si>
    <t xml:space="preserve">75.99 </t>
  </si>
  <si>
    <t>晋中市教育局直属学校</t>
  </si>
  <si>
    <t xml:space="preserve">研究生：物理学（0702）、学科教学（物理）（045105）、课程与教学论（040102）
</t>
  </si>
  <si>
    <t>张慧宇</t>
  </si>
  <si>
    <t>2000.04</t>
  </si>
  <si>
    <t>吉林大学</t>
  </si>
  <si>
    <t>原子与分子物理</t>
  </si>
  <si>
    <t xml:space="preserve">69.79 </t>
  </si>
  <si>
    <t>党龙辉</t>
  </si>
  <si>
    <t>2000.10</t>
  </si>
  <si>
    <t>学科教学（物理）</t>
  </si>
  <si>
    <t xml:space="preserve">69.70 </t>
  </si>
  <si>
    <t xml:space="preserve">本科：汉语言文学（050101）、汉语言（050102）、汉语国际教育（050103）、中国语言与文化（050108）、应用语言学（050106）
研究生：中国语言文学（0501）、学科教学（语文）（045103）、课程与教学论（040102）、国际中文教育（0453）
</t>
  </si>
  <si>
    <t>马兰芳</t>
  </si>
  <si>
    <t>2003.09</t>
  </si>
  <si>
    <t>汉语言文学</t>
  </si>
  <si>
    <t xml:space="preserve">75.06 </t>
  </si>
  <si>
    <t>赵晓阳</t>
  </si>
  <si>
    <t>2002.10</t>
  </si>
  <si>
    <t xml:space="preserve">71.50 </t>
  </si>
  <si>
    <t>马文冰</t>
  </si>
  <si>
    <t>山西大学商务学院</t>
  </si>
  <si>
    <t>汉语国际教育</t>
  </si>
  <si>
    <t xml:space="preserve">71.27 </t>
  </si>
  <si>
    <t>韩笑笑</t>
  </si>
  <si>
    <t>1996.04</t>
  </si>
  <si>
    <t>文艺学</t>
  </si>
  <si>
    <t xml:space="preserve">71.03 </t>
  </si>
  <si>
    <t>成雨欣</t>
  </si>
  <si>
    <t>2000.11</t>
  </si>
  <si>
    <t>齐齐哈尔大学</t>
  </si>
  <si>
    <t xml:space="preserve">72.60 </t>
  </si>
  <si>
    <t>刘科扬</t>
  </si>
  <si>
    <t>张佩玉</t>
  </si>
  <si>
    <t>2002.09</t>
  </si>
  <si>
    <t xml:space="preserve">71.63 </t>
  </si>
  <si>
    <t>张一帆</t>
  </si>
  <si>
    <t>1997.11</t>
  </si>
  <si>
    <t xml:space="preserve">71.25 </t>
  </si>
  <si>
    <t>朱卿瑞</t>
  </si>
  <si>
    <t>1996.11</t>
  </si>
  <si>
    <t>海南师范大学</t>
  </si>
  <si>
    <t xml:space="preserve">71.20 </t>
  </si>
  <si>
    <t>李鑫岩</t>
  </si>
  <si>
    <t>1996.05</t>
  </si>
  <si>
    <t>西安工业大学北方信息工程学院</t>
  </si>
  <si>
    <t>汉语言文学专业</t>
  </si>
  <si>
    <t xml:space="preserve">72.09 </t>
  </si>
  <si>
    <t xml:space="preserve">本科：数学类（0701）
研究生：数学（0701）、学科教学（数学）（045104）、课程与教学论（040102）
</t>
  </si>
  <si>
    <t>李婷</t>
  </si>
  <si>
    <t>吕梁学院</t>
  </si>
  <si>
    <t>数学与应用数学</t>
  </si>
  <si>
    <t xml:space="preserve">71.74 </t>
  </si>
  <si>
    <t>杜欣如</t>
  </si>
  <si>
    <t xml:space="preserve">70.57 </t>
  </si>
  <si>
    <t>许晓琴</t>
  </si>
  <si>
    <t>安阳师范学院</t>
  </si>
  <si>
    <t xml:space="preserve">70.34 </t>
  </si>
  <si>
    <t>薄凯元</t>
  </si>
  <si>
    <t>2001.02</t>
  </si>
  <si>
    <t xml:space="preserve">70.03 </t>
  </si>
  <si>
    <t>张超</t>
  </si>
  <si>
    <t>2000.12</t>
  </si>
  <si>
    <t>运城学院</t>
  </si>
  <si>
    <t xml:space="preserve">69.87 </t>
  </si>
  <si>
    <t>蒋嘉异</t>
  </si>
  <si>
    <t>2001.07</t>
  </si>
  <si>
    <t xml:space="preserve">69.83 </t>
  </si>
  <si>
    <t>张智媛</t>
  </si>
  <si>
    <t>浙江海洋大学</t>
  </si>
  <si>
    <t>数学与应用数学（师范）</t>
  </si>
  <si>
    <t xml:space="preserve">70.15 </t>
  </si>
  <si>
    <t>蔡笑妍</t>
  </si>
  <si>
    <t>2002.04</t>
  </si>
  <si>
    <t>上饶师范学院</t>
  </si>
  <si>
    <t xml:space="preserve">70.66 </t>
  </si>
  <si>
    <t>郝梦予</t>
  </si>
  <si>
    <t>1998.07</t>
  </si>
  <si>
    <t>信息与计算科学</t>
  </si>
  <si>
    <t xml:space="preserve">69.95 </t>
  </si>
  <si>
    <t>王梦婷</t>
  </si>
  <si>
    <t>1999.02</t>
  </si>
  <si>
    <t xml:space="preserve">69.74 </t>
  </si>
  <si>
    <t>齐文雪</t>
  </si>
  <si>
    <t xml:space="preserve">64.91 </t>
  </si>
  <si>
    <t xml:space="preserve">本科：英语（050201）、翻译（050261）、商务英语（050262）
研究生：英语语言文学（050201）、学科教学（英语）（045108）、英语笔译（055101）、英语口译（055102）、课程与教学论（040102）、外国语言学及应用语言学（英语）（050211）、英语教育（0502Z6）、商务英语研究（0502Z1）
</t>
  </si>
  <si>
    <t>王欣宇</t>
  </si>
  <si>
    <t>2001.05</t>
  </si>
  <si>
    <t>英语专业（英俄双语方向）</t>
  </si>
  <si>
    <t xml:space="preserve">74.77 </t>
  </si>
  <si>
    <t>王小颖</t>
  </si>
  <si>
    <t>2000.09</t>
  </si>
  <si>
    <t>英语</t>
  </si>
  <si>
    <t xml:space="preserve">72.02 </t>
  </si>
  <si>
    <t>郭静一</t>
  </si>
  <si>
    <t xml:space="preserve">70.43 </t>
  </si>
  <si>
    <t>高晓婷</t>
  </si>
  <si>
    <t>1999.09</t>
  </si>
  <si>
    <t xml:space="preserve">76.23 </t>
  </si>
  <si>
    <t>王婧</t>
  </si>
  <si>
    <t>2000.05</t>
  </si>
  <si>
    <t>翻译</t>
  </si>
  <si>
    <t>付雅欣</t>
  </si>
  <si>
    <t>1996.08</t>
  </si>
  <si>
    <t>中北大学信息商务学院</t>
  </si>
  <si>
    <t xml:space="preserve">71.31 </t>
  </si>
  <si>
    <t>刘江红</t>
  </si>
  <si>
    <t xml:space="preserve">71.14 </t>
  </si>
  <si>
    <t>朱树瑶</t>
  </si>
  <si>
    <t>山西农业大学</t>
  </si>
  <si>
    <t xml:space="preserve">71.07 </t>
  </si>
  <si>
    <t xml:space="preserve">本科：物理学类（0702）
研究生：物理学（0702）、学科教学物理（045105）、课程与教学论（040102）
</t>
  </si>
  <si>
    <t>张凯星</t>
  </si>
  <si>
    <t>物理学</t>
  </si>
  <si>
    <t xml:space="preserve">71.24 </t>
  </si>
  <si>
    <t>王文琪</t>
  </si>
  <si>
    <t>长治学院</t>
  </si>
  <si>
    <t xml:space="preserve">70.25 </t>
  </si>
  <si>
    <t>胡善潇</t>
  </si>
  <si>
    <t xml:space="preserve">68.11 </t>
  </si>
  <si>
    <t>王泽宇</t>
  </si>
  <si>
    <t>2002.11</t>
  </si>
  <si>
    <t xml:space="preserve">67.60 </t>
  </si>
  <si>
    <t>递补</t>
  </si>
  <si>
    <t xml:space="preserve">本科：生物科学类（0710）、生物工程（083001）
研究生：生物学（0710）、学科教学（生物）（045107）、课程与教学论（040102）、生态学（0713）、生物工程（083600）、生物技术与工程（086001）、应用生物科学（0904Z3）、发酵工程（082203、086004）
</t>
  </si>
  <si>
    <t>白慧敏</t>
  </si>
  <si>
    <t>2001.10</t>
  </si>
  <si>
    <t>生物信息学</t>
  </si>
  <si>
    <t xml:space="preserve">71.09 </t>
  </si>
  <si>
    <t>张晨健</t>
  </si>
  <si>
    <t>山西师范大学现代文理学院</t>
  </si>
  <si>
    <t xml:space="preserve">70.33 </t>
  </si>
  <si>
    <t>专技16</t>
  </si>
  <si>
    <t>王斌瑞</t>
  </si>
  <si>
    <t xml:space="preserve">75.53 </t>
  </si>
  <si>
    <t>专技17</t>
  </si>
  <si>
    <t>郑艳蓉</t>
  </si>
  <si>
    <t>2003.12</t>
  </si>
  <si>
    <t xml:space="preserve">69.23 </t>
  </si>
  <si>
    <t>专技18</t>
  </si>
  <si>
    <t>房宏磊</t>
  </si>
  <si>
    <t xml:space="preserve">68.33 </t>
  </si>
  <si>
    <t>专技19</t>
  </si>
  <si>
    <t xml:space="preserve">本科：汉语言文学（050101）、汉语言（050102）、汉语国际教育（050103）、中国语言与文化（050108）、应用语言学（050106）、小学教育（040107）
研究生：中国语言文学（0501）、学科教学（语文）（045103）、课程与教学论（040102）、国际中文教育（0453）、小学教育学（0401Z6）、小学教育（045115）
</t>
  </si>
  <si>
    <t>郭佳钰</t>
  </si>
  <si>
    <t xml:space="preserve">72.99 </t>
  </si>
  <si>
    <t>雷超俊</t>
  </si>
  <si>
    <t>2001.08</t>
  </si>
  <si>
    <t xml:space="preserve">72.36 </t>
  </si>
  <si>
    <t>孙炜莉</t>
  </si>
  <si>
    <t xml:space="preserve">72.34 </t>
  </si>
  <si>
    <t>李佳聪</t>
  </si>
  <si>
    <t>荆楚理工学院</t>
  </si>
  <si>
    <t xml:space="preserve">71.64 </t>
  </si>
  <si>
    <t>卫嘉怡</t>
  </si>
  <si>
    <t>冯珊珊</t>
  </si>
  <si>
    <t xml:space="preserve">71.28 </t>
  </si>
  <si>
    <t>专技20</t>
  </si>
  <si>
    <t>杜晓燕</t>
  </si>
  <si>
    <t xml:space="preserve">71.96 </t>
  </si>
  <si>
    <t>郝姝菲</t>
  </si>
  <si>
    <t>1997.05</t>
  </si>
  <si>
    <t>绵阳师范学院</t>
  </si>
  <si>
    <t xml:space="preserve">71.61 </t>
  </si>
  <si>
    <t>李洋</t>
  </si>
  <si>
    <t>1994.02</t>
  </si>
  <si>
    <t xml:space="preserve">71.43 </t>
  </si>
  <si>
    <t>本科：汉语言文学（050101）、汉语言（050102）、汉语国际教育（050103）、中国语言与文化（050108）、应用语言学（050106）、小学教育（040107）
研究生：中国语言文学（0501）、学科教学（语文）（045103）、课程与教学论（040102）、国际中文教育（0453）、小学教育学（0401Z6）、小学教育（045115）</t>
  </si>
  <si>
    <t>张也</t>
  </si>
  <si>
    <t>1994.06</t>
  </si>
  <si>
    <t>邵阳学院</t>
  </si>
  <si>
    <t xml:space="preserve">68.60 </t>
  </si>
  <si>
    <t>专技21</t>
  </si>
  <si>
    <t>李玲玉</t>
  </si>
  <si>
    <t>1997.01</t>
  </si>
  <si>
    <t xml:space="preserve">67.43 </t>
  </si>
  <si>
    <t>专技22</t>
  </si>
  <si>
    <t xml:space="preserve">本科：数学类（0701）、小学教育（040107）
研究生：数学（0701）、学科教学（数学）（045104）、课程与教学论（040102）、小学教育学（0401Z6）、小学教育（045115）
</t>
  </si>
  <si>
    <t>阎玉婷</t>
  </si>
  <si>
    <t>2001.04</t>
  </si>
  <si>
    <t xml:space="preserve">72.97 </t>
  </si>
  <si>
    <t>本科：数学类（0701）、小学教育（040107）
研究生：数学（0701）、学科教学（数学）（045104）、课程与教学论（040102）、小学教育学（0401Z6）、小学教育（045115）</t>
  </si>
  <si>
    <t>冯妍</t>
  </si>
  <si>
    <t>太原学院</t>
  </si>
  <si>
    <t xml:space="preserve">72.76 </t>
  </si>
  <si>
    <t>贾睿</t>
  </si>
  <si>
    <t>1998.12</t>
  </si>
  <si>
    <t xml:space="preserve">72.24 </t>
  </si>
  <si>
    <t>专技23</t>
  </si>
  <si>
    <t>李姣蓉</t>
  </si>
  <si>
    <t>1999.11</t>
  </si>
  <si>
    <t xml:space="preserve">67.76 </t>
  </si>
  <si>
    <t>李蓉</t>
  </si>
  <si>
    <t>1996.01</t>
  </si>
  <si>
    <t xml:space="preserve">67.46 </t>
  </si>
  <si>
    <t>专技24</t>
  </si>
  <si>
    <t xml:space="preserve">本科：音乐与舞蹈学类（1302）、艺术教育（040105）
研究生：学科教学（音乐）（045111）、音乐与舞蹈学、音乐（135200）、舞蹈（135300）
</t>
  </si>
  <si>
    <t>郝俊丽</t>
  </si>
  <si>
    <t>1996.12</t>
  </si>
  <si>
    <t>盐城师范学院</t>
  </si>
  <si>
    <t>音乐表演</t>
  </si>
  <si>
    <t xml:space="preserve">69.97 </t>
  </si>
  <si>
    <t>吴赛楠</t>
  </si>
  <si>
    <t>湖南省女子学院</t>
  </si>
  <si>
    <t>音乐学</t>
  </si>
  <si>
    <t>冯鹏程</t>
  </si>
  <si>
    <t>1994.11</t>
  </si>
  <si>
    <t xml:space="preserve">69.65 </t>
  </si>
  <si>
    <t>专技25</t>
  </si>
  <si>
    <t>郝玲艺</t>
  </si>
  <si>
    <t xml:space="preserve">70.37 </t>
  </si>
  <si>
    <t>专技26</t>
  </si>
  <si>
    <t>刘海涛</t>
  </si>
  <si>
    <t xml:space="preserve">69.48 </t>
  </si>
  <si>
    <t>专技27</t>
  </si>
  <si>
    <t>李鹏飞</t>
  </si>
  <si>
    <t>1995.07</t>
  </si>
  <si>
    <t>社会体育指导与管理</t>
  </si>
  <si>
    <t>专技28</t>
  </si>
  <si>
    <t xml:space="preserve">本科：心理学类（0711）
研究生：心理学（0402、0771）、应用心理（0454）、心理健康教育（045116）、社会心理学（0303Z2）、心理教育（0401Z1）、临床心理学（1002Z1）、医学心理学（1002Z3）、心理卫生学（1004Z1）
</t>
  </si>
  <si>
    <t>郝永霞</t>
  </si>
  <si>
    <t>应用心理学</t>
  </si>
  <si>
    <t>庞露杰</t>
  </si>
  <si>
    <t xml:space="preserve">70.64 </t>
  </si>
  <si>
    <t>专技29</t>
  </si>
  <si>
    <t xml:space="preserve">本科：临床医学（100201）、麻醉学（100202）、医学影像学（100203）、精神医学（100205）、放射医学（100206）、儿科学（100207）、预防医学（100401）、妇幼保健医学（100403）、中西医临床医学（100601）
研究生：临床医学（1051）、中西医结合临床（105709）、公共卫生（1053）
</t>
  </si>
  <si>
    <t>周晓瑛</t>
  </si>
  <si>
    <t>精神医学</t>
  </si>
  <si>
    <t xml:space="preserve">70.32 </t>
  </si>
  <si>
    <t>李佳欣</t>
  </si>
  <si>
    <t>中国中医科学院</t>
  </si>
  <si>
    <t>中西医结合基础</t>
  </si>
  <si>
    <t xml:space="preserve">70.81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</si>
</sst>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2"/>
      <name val="方正小标宋简体"/>
      <charset val="134"/>
    </font>
    <font>
      <sz val="12"/>
      <color theme="1"/>
      <name val="黑体"/>
      <charset val="134"/>
    </font>
    <font>
      <sz val="12"/>
      <color rgb="FF000000"/>
      <name val="黑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>
      <alignment vertical="center"/>
    </xf>
    <xf numFmtId="0" fontId="28" fillId="0" borderId="0"/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0" borderId="1" xfId="0" applyFont="1" applyBorder="1" applyAlignment="1" quotePrefix="1">
      <alignment horizontal="center" vertical="center" wrapText="1"/>
    </xf>
    <xf numFmtId="176" fontId="6" fillId="0" borderId="1" xfId="0" applyNumberFormat="1" applyFont="1" applyBorder="1" applyAlignment="1" quotePrefix="1">
      <alignment horizontal="center" vertical="center" wrapText="1"/>
    </xf>
    <xf numFmtId="0" fontId="5" fillId="0" borderId="1" xfId="0" applyFont="1" applyBorder="1" applyAlignment="1" quotePrefix="1">
      <alignment horizontal="center" vertical="center" wrapText="1"/>
    </xf>
    <xf numFmtId="176" fontId="5" fillId="0" borderId="1" xfId="0" applyNumberFormat="1" applyFont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176" fontId="5" fillId="0" borderId="1" xfId="0" applyNumberFormat="1" applyFont="1" applyFill="1" applyBorder="1" applyAlignment="1" quotePrefix="1">
      <alignment horizontal="center" vertical="center" wrapText="1"/>
    </xf>
    <xf numFmtId="176" fontId="0" fillId="0" borderId="0" xfId="0" applyNumberFormat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11" xfId="50"/>
    <cellStyle name="常规 2" xfId="51"/>
    <cellStyle name="Normal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O100"/>
  <sheetViews>
    <sheetView tabSelected="1" zoomScale="70" zoomScaleNormal="70" workbookViewId="0">
      <pane ySplit="2" topLeftCell="A84" activePane="bottomLeft" state="frozen"/>
      <selection/>
      <selection pane="bottomLeft" activeCell="H90" sqref="H90"/>
    </sheetView>
  </sheetViews>
  <sheetFormatPr defaultColWidth="9" defaultRowHeight="13.5"/>
  <cols>
    <col min="1" max="1" width="9" style="3"/>
    <col min="2" max="2" width="13.925" customWidth="1"/>
    <col min="5" max="5" width="41.525" style="4" customWidth="1"/>
    <col min="6" max="7" width="10.875" customWidth="1"/>
    <col min="8" max="8" width="10" customWidth="1"/>
    <col min="9" max="9" width="18.3916666666667" customWidth="1"/>
    <col min="10" max="10" width="19.8083333333333" customWidth="1"/>
    <col min="11" max="11" width="11" customWidth="1"/>
    <col min="13" max="13" width="10.7166666666667" style="5" customWidth="1"/>
    <col min="15" max="15" width="9" customWidth="1"/>
  </cols>
  <sheetData>
    <row r="1" ht="48" customHeight="1" spans="1:15">
      <c r="A1" s="6" t="s">
        <v>0</v>
      </c>
      <c r="B1" s="6"/>
      <c r="C1" s="6"/>
      <c r="D1" s="6"/>
      <c r="E1" s="7"/>
      <c r="F1" s="6"/>
      <c r="G1" s="6"/>
      <c r="H1" s="6"/>
      <c r="I1" s="6"/>
      <c r="J1" s="6"/>
      <c r="K1" s="6"/>
      <c r="L1" s="6"/>
      <c r="M1" s="21"/>
      <c r="N1" s="6"/>
      <c r="O1" s="6"/>
    </row>
    <row r="2" s="1" customFormat="1" ht="30" customHeight="1" spans="1:15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22" t="s">
        <v>13</v>
      </c>
      <c r="N2" s="10" t="s">
        <v>14</v>
      </c>
      <c r="O2" s="9" t="s">
        <v>15</v>
      </c>
    </row>
    <row r="3" s="1" customFormat="1" ht="57" spans="1:15">
      <c r="A3" s="11">
        <f t="shared" ref="A3:A66" si="0">ROW()-2</f>
        <v>1</v>
      </c>
      <c r="B3" s="12" t="s">
        <v>16</v>
      </c>
      <c r="C3" s="13" t="s">
        <v>17</v>
      </c>
      <c r="D3" s="13">
        <v>1</v>
      </c>
      <c r="E3" s="14" t="s">
        <v>18</v>
      </c>
      <c r="F3" s="12" t="s">
        <v>19</v>
      </c>
      <c r="G3" s="12" t="s">
        <v>20</v>
      </c>
      <c r="H3" s="29" t="s">
        <v>21</v>
      </c>
      <c r="I3" s="12" t="s">
        <v>22</v>
      </c>
      <c r="J3" s="12" t="s">
        <v>23</v>
      </c>
      <c r="K3" s="12" t="s">
        <v>24</v>
      </c>
      <c r="L3" s="18" t="s">
        <v>25</v>
      </c>
      <c r="M3" s="30" t="s">
        <v>26</v>
      </c>
      <c r="N3" s="12">
        <v>1</v>
      </c>
      <c r="O3" s="13"/>
    </row>
    <row r="4" s="1" customFormat="1" ht="42.75" spans="1:15">
      <c r="A4" s="11">
        <f t="shared" si="0"/>
        <v>2</v>
      </c>
      <c r="B4" s="12" t="s">
        <v>16</v>
      </c>
      <c r="C4" s="13" t="s">
        <v>27</v>
      </c>
      <c r="D4" s="13">
        <v>1</v>
      </c>
      <c r="E4" s="14" t="s">
        <v>28</v>
      </c>
      <c r="F4" s="12" t="s">
        <v>29</v>
      </c>
      <c r="G4" s="12" t="s">
        <v>30</v>
      </c>
      <c r="H4" s="29" t="s">
        <v>31</v>
      </c>
      <c r="I4" s="12" t="s">
        <v>32</v>
      </c>
      <c r="J4" s="12" t="s">
        <v>33</v>
      </c>
      <c r="K4" s="12" t="s">
        <v>24</v>
      </c>
      <c r="L4" s="18" t="s">
        <v>25</v>
      </c>
      <c r="M4" s="30" t="s">
        <v>34</v>
      </c>
      <c r="N4" s="12">
        <v>1</v>
      </c>
      <c r="O4" s="13"/>
    </row>
    <row r="5" ht="57" spans="1:15">
      <c r="A5" s="11">
        <f t="shared" si="0"/>
        <v>3</v>
      </c>
      <c r="B5" s="15" t="s">
        <v>35</v>
      </c>
      <c r="C5" s="15" t="s">
        <v>36</v>
      </c>
      <c r="D5" s="16">
        <v>2</v>
      </c>
      <c r="E5" s="17" t="s">
        <v>37</v>
      </c>
      <c r="F5" s="18" t="s">
        <v>38</v>
      </c>
      <c r="G5" s="18" t="s">
        <v>20</v>
      </c>
      <c r="H5" s="31" t="s">
        <v>39</v>
      </c>
      <c r="I5" s="18" t="s">
        <v>40</v>
      </c>
      <c r="J5" s="18" t="s">
        <v>41</v>
      </c>
      <c r="K5" s="18" t="s">
        <v>24</v>
      </c>
      <c r="L5" s="18" t="s">
        <v>25</v>
      </c>
      <c r="M5" s="32" t="s">
        <v>42</v>
      </c>
      <c r="N5" s="18">
        <v>1</v>
      </c>
      <c r="O5" s="18"/>
    </row>
    <row r="6" ht="57" spans="1:15">
      <c r="A6" s="11">
        <f t="shared" si="0"/>
        <v>4</v>
      </c>
      <c r="B6" s="15" t="s">
        <v>35</v>
      </c>
      <c r="C6" s="15" t="s">
        <v>36</v>
      </c>
      <c r="D6" s="16">
        <v>2</v>
      </c>
      <c r="E6" s="17" t="s">
        <v>37</v>
      </c>
      <c r="F6" s="18" t="s">
        <v>43</v>
      </c>
      <c r="G6" s="18" t="s">
        <v>20</v>
      </c>
      <c r="H6" s="31" t="s">
        <v>44</v>
      </c>
      <c r="I6" s="18" t="s">
        <v>45</v>
      </c>
      <c r="J6" s="18" t="s">
        <v>46</v>
      </c>
      <c r="K6" s="18" t="s">
        <v>24</v>
      </c>
      <c r="L6" s="18" t="s">
        <v>25</v>
      </c>
      <c r="M6" s="32" t="s">
        <v>47</v>
      </c>
      <c r="N6" s="18">
        <v>2</v>
      </c>
      <c r="O6" s="18"/>
    </row>
    <row r="7" ht="57" spans="1:15">
      <c r="A7" s="11">
        <f t="shared" si="0"/>
        <v>5</v>
      </c>
      <c r="B7" s="15" t="s">
        <v>35</v>
      </c>
      <c r="C7" s="15" t="s">
        <v>48</v>
      </c>
      <c r="D7" s="16">
        <v>2</v>
      </c>
      <c r="E7" s="17" t="s">
        <v>37</v>
      </c>
      <c r="F7" s="18" t="s">
        <v>49</v>
      </c>
      <c r="G7" s="18" t="s">
        <v>20</v>
      </c>
      <c r="H7" s="31" t="s">
        <v>50</v>
      </c>
      <c r="I7" s="18" t="s">
        <v>51</v>
      </c>
      <c r="J7" s="18" t="s">
        <v>52</v>
      </c>
      <c r="K7" s="18" t="s">
        <v>24</v>
      </c>
      <c r="L7" s="18" t="s">
        <v>25</v>
      </c>
      <c r="M7" s="32" t="s">
        <v>53</v>
      </c>
      <c r="N7" s="18">
        <v>1</v>
      </c>
      <c r="O7" s="18"/>
    </row>
    <row r="8" ht="57" spans="1:15">
      <c r="A8" s="11">
        <f t="shared" si="0"/>
        <v>6</v>
      </c>
      <c r="B8" s="15" t="s">
        <v>35</v>
      </c>
      <c r="C8" s="15" t="s">
        <v>48</v>
      </c>
      <c r="D8" s="16">
        <v>2</v>
      </c>
      <c r="E8" s="17" t="s">
        <v>37</v>
      </c>
      <c r="F8" s="18" t="s">
        <v>54</v>
      </c>
      <c r="G8" s="18" t="s">
        <v>20</v>
      </c>
      <c r="H8" s="31" t="s">
        <v>55</v>
      </c>
      <c r="I8" s="18" t="s">
        <v>56</v>
      </c>
      <c r="J8" s="18" t="s">
        <v>41</v>
      </c>
      <c r="K8" s="18" t="s">
        <v>24</v>
      </c>
      <c r="L8" s="18" t="s">
        <v>25</v>
      </c>
      <c r="M8" s="32" t="s">
        <v>57</v>
      </c>
      <c r="N8" s="18">
        <v>2</v>
      </c>
      <c r="O8" s="18"/>
    </row>
    <row r="9" ht="42.75" spans="1:15">
      <c r="A9" s="11">
        <f t="shared" si="0"/>
        <v>7</v>
      </c>
      <c r="B9" s="15" t="s">
        <v>35</v>
      </c>
      <c r="C9" s="15" t="s">
        <v>58</v>
      </c>
      <c r="D9" s="16">
        <v>2</v>
      </c>
      <c r="E9" s="17" t="s">
        <v>59</v>
      </c>
      <c r="F9" s="18" t="s">
        <v>60</v>
      </c>
      <c r="G9" s="18" t="s">
        <v>20</v>
      </c>
      <c r="H9" s="31" t="s">
        <v>61</v>
      </c>
      <c r="I9" s="18" t="s">
        <v>62</v>
      </c>
      <c r="J9" s="18" t="s">
        <v>63</v>
      </c>
      <c r="K9" s="18" t="s">
        <v>24</v>
      </c>
      <c r="L9" s="18" t="s">
        <v>25</v>
      </c>
      <c r="M9" s="32" t="s">
        <v>64</v>
      </c>
      <c r="N9" s="18">
        <v>1</v>
      </c>
      <c r="O9" s="18"/>
    </row>
    <row r="10" ht="42.75" spans="1:15">
      <c r="A10" s="11">
        <f t="shared" si="0"/>
        <v>8</v>
      </c>
      <c r="B10" s="15" t="s">
        <v>35</v>
      </c>
      <c r="C10" s="15" t="s">
        <v>58</v>
      </c>
      <c r="D10" s="16">
        <v>2</v>
      </c>
      <c r="E10" s="17" t="s">
        <v>59</v>
      </c>
      <c r="F10" s="18" t="s">
        <v>65</v>
      </c>
      <c r="G10" s="18" t="s">
        <v>20</v>
      </c>
      <c r="H10" s="31" t="s">
        <v>66</v>
      </c>
      <c r="I10" s="18" t="s">
        <v>67</v>
      </c>
      <c r="J10" s="18" t="s">
        <v>63</v>
      </c>
      <c r="K10" s="18" t="s">
        <v>24</v>
      </c>
      <c r="L10" s="18" t="s">
        <v>25</v>
      </c>
      <c r="M10" s="32" t="s">
        <v>68</v>
      </c>
      <c r="N10" s="18">
        <v>2</v>
      </c>
      <c r="O10" s="18"/>
    </row>
    <row r="11" ht="42.75" spans="1:15">
      <c r="A11" s="11">
        <f t="shared" si="0"/>
        <v>9</v>
      </c>
      <c r="B11" s="15" t="s">
        <v>35</v>
      </c>
      <c r="C11" s="15" t="s">
        <v>69</v>
      </c>
      <c r="D11" s="16">
        <v>1</v>
      </c>
      <c r="E11" s="17" t="s">
        <v>59</v>
      </c>
      <c r="F11" s="18" t="s">
        <v>70</v>
      </c>
      <c r="G11" s="18" t="s">
        <v>30</v>
      </c>
      <c r="H11" s="31" t="s">
        <v>71</v>
      </c>
      <c r="I11" s="18" t="s">
        <v>56</v>
      </c>
      <c r="J11" s="18" t="s">
        <v>72</v>
      </c>
      <c r="K11" s="18" t="s">
        <v>24</v>
      </c>
      <c r="L11" s="18" t="s">
        <v>25</v>
      </c>
      <c r="M11" s="32" t="s">
        <v>73</v>
      </c>
      <c r="N11" s="18">
        <v>1</v>
      </c>
      <c r="O11" s="18"/>
    </row>
    <row r="12" ht="42.75" spans="1:15">
      <c r="A12" s="11">
        <f t="shared" si="0"/>
        <v>10</v>
      </c>
      <c r="B12" s="15" t="s">
        <v>35</v>
      </c>
      <c r="C12" s="15" t="s">
        <v>74</v>
      </c>
      <c r="D12" s="16">
        <v>2</v>
      </c>
      <c r="E12" s="17" t="s">
        <v>59</v>
      </c>
      <c r="F12" s="18" t="s">
        <v>75</v>
      </c>
      <c r="G12" s="18" t="s">
        <v>20</v>
      </c>
      <c r="H12" s="31" t="s">
        <v>76</v>
      </c>
      <c r="I12" s="18" t="s">
        <v>77</v>
      </c>
      <c r="J12" s="18" t="s">
        <v>78</v>
      </c>
      <c r="K12" s="18" t="s">
        <v>24</v>
      </c>
      <c r="L12" s="18" t="s">
        <v>25</v>
      </c>
      <c r="M12" s="32" t="s">
        <v>79</v>
      </c>
      <c r="N12" s="18">
        <v>1</v>
      </c>
      <c r="O12" s="18"/>
    </row>
    <row r="13" ht="42.75" spans="1:15">
      <c r="A13" s="11">
        <f t="shared" si="0"/>
        <v>11</v>
      </c>
      <c r="B13" s="15" t="s">
        <v>35</v>
      </c>
      <c r="C13" s="15" t="s">
        <v>74</v>
      </c>
      <c r="D13" s="16">
        <v>2</v>
      </c>
      <c r="E13" s="17" t="s">
        <v>59</v>
      </c>
      <c r="F13" s="18" t="s">
        <v>80</v>
      </c>
      <c r="G13" s="18" t="s">
        <v>20</v>
      </c>
      <c r="H13" s="31" t="s">
        <v>81</v>
      </c>
      <c r="I13" s="18" t="s">
        <v>40</v>
      </c>
      <c r="J13" s="18" t="s">
        <v>63</v>
      </c>
      <c r="K13" s="18" t="s">
        <v>24</v>
      </c>
      <c r="L13" s="18" t="s">
        <v>25</v>
      </c>
      <c r="M13" s="32" t="s">
        <v>82</v>
      </c>
      <c r="N13" s="18">
        <v>2</v>
      </c>
      <c r="O13" s="18"/>
    </row>
    <row r="14" ht="99.75" spans="1:15">
      <c r="A14" s="11">
        <f t="shared" si="0"/>
        <v>12</v>
      </c>
      <c r="B14" s="15" t="s">
        <v>35</v>
      </c>
      <c r="C14" s="15" t="s">
        <v>83</v>
      </c>
      <c r="D14" s="16">
        <v>2</v>
      </c>
      <c r="E14" s="17" t="s">
        <v>84</v>
      </c>
      <c r="F14" s="18" t="s">
        <v>85</v>
      </c>
      <c r="G14" s="18" t="s">
        <v>20</v>
      </c>
      <c r="H14" s="31" t="s">
        <v>86</v>
      </c>
      <c r="I14" s="18" t="s">
        <v>87</v>
      </c>
      <c r="J14" s="18" t="s">
        <v>88</v>
      </c>
      <c r="K14" s="18" t="s">
        <v>24</v>
      </c>
      <c r="L14" s="18" t="s">
        <v>25</v>
      </c>
      <c r="M14" s="32" t="s">
        <v>89</v>
      </c>
      <c r="N14" s="18">
        <v>1</v>
      </c>
      <c r="O14" s="18"/>
    </row>
    <row r="15" ht="99.75" spans="1:15">
      <c r="A15" s="11">
        <f t="shared" si="0"/>
        <v>13</v>
      </c>
      <c r="B15" s="15" t="s">
        <v>35</v>
      </c>
      <c r="C15" s="15" t="s">
        <v>83</v>
      </c>
      <c r="D15" s="16">
        <v>2</v>
      </c>
      <c r="E15" s="17" t="s">
        <v>84</v>
      </c>
      <c r="F15" s="18" t="s">
        <v>90</v>
      </c>
      <c r="G15" s="18" t="s">
        <v>20</v>
      </c>
      <c r="H15" s="31" t="s">
        <v>91</v>
      </c>
      <c r="I15" s="18" t="s">
        <v>92</v>
      </c>
      <c r="J15" s="18" t="s">
        <v>93</v>
      </c>
      <c r="K15" s="18" t="s">
        <v>24</v>
      </c>
      <c r="L15" s="18" t="s">
        <v>25</v>
      </c>
      <c r="M15" s="32" t="s">
        <v>94</v>
      </c>
      <c r="N15" s="18">
        <v>2</v>
      </c>
      <c r="O15" s="18"/>
    </row>
    <row r="16" ht="57" spans="1:15">
      <c r="A16" s="11">
        <f t="shared" si="0"/>
        <v>14</v>
      </c>
      <c r="B16" s="15" t="s">
        <v>35</v>
      </c>
      <c r="C16" s="15" t="s">
        <v>17</v>
      </c>
      <c r="D16" s="16">
        <v>1</v>
      </c>
      <c r="E16" s="17" t="s">
        <v>95</v>
      </c>
      <c r="F16" s="18" t="s">
        <v>96</v>
      </c>
      <c r="G16" s="18" t="s">
        <v>20</v>
      </c>
      <c r="H16" s="31" t="s">
        <v>97</v>
      </c>
      <c r="I16" s="18" t="s">
        <v>40</v>
      </c>
      <c r="J16" s="18" t="s">
        <v>98</v>
      </c>
      <c r="K16" s="18" t="s">
        <v>24</v>
      </c>
      <c r="L16" s="18" t="s">
        <v>25</v>
      </c>
      <c r="M16" s="32" t="s">
        <v>99</v>
      </c>
      <c r="N16" s="18">
        <v>1</v>
      </c>
      <c r="O16" s="18"/>
    </row>
    <row r="17" ht="57" spans="1:15">
      <c r="A17" s="11">
        <f t="shared" si="0"/>
        <v>15</v>
      </c>
      <c r="B17" s="15" t="s">
        <v>35</v>
      </c>
      <c r="C17" s="15" t="s">
        <v>27</v>
      </c>
      <c r="D17" s="16">
        <v>1</v>
      </c>
      <c r="E17" s="17" t="s">
        <v>95</v>
      </c>
      <c r="F17" s="18" t="s">
        <v>100</v>
      </c>
      <c r="G17" s="18" t="s">
        <v>30</v>
      </c>
      <c r="H17" s="31" t="s">
        <v>101</v>
      </c>
      <c r="I17" s="18" t="s">
        <v>77</v>
      </c>
      <c r="J17" s="18" t="s">
        <v>102</v>
      </c>
      <c r="K17" s="18" t="s">
        <v>24</v>
      </c>
      <c r="L17" s="18" t="s">
        <v>25</v>
      </c>
      <c r="M17" s="32" t="s">
        <v>103</v>
      </c>
      <c r="N17" s="18">
        <v>1</v>
      </c>
      <c r="O17" s="18"/>
    </row>
    <row r="18" ht="57" spans="1:15">
      <c r="A18" s="11">
        <f t="shared" si="0"/>
        <v>16</v>
      </c>
      <c r="B18" s="15" t="s">
        <v>35</v>
      </c>
      <c r="C18" s="15" t="s">
        <v>104</v>
      </c>
      <c r="D18" s="16">
        <v>1</v>
      </c>
      <c r="E18" s="17" t="s">
        <v>95</v>
      </c>
      <c r="F18" s="18" t="s">
        <v>105</v>
      </c>
      <c r="G18" s="18" t="s">
        <v>20</v>
      </c>
      <c r="H18" s="31" t="s">
        <v>106</v>
      </c>
      <c r="I18" s="18" t="s">
        <v>107</v>
      </c>
      <c r="J18" s="18" t="s">
        <v>98</v>
      </c>
      <c r="K18" s="18" t="s">
        <v>24</v>
      </c>
      <c r="L18" s="18" t="s">
        <v>25</v>
      </c>
      <c r="M18" s="32" t="s">
        <v>108</v>
      </c>
      <c r="N18" s="18">
        <v>1</v>
      </c>
      <c r="O18" s="18"/>
    </row>
    <row r="19" ht="85.5" spans="1:15">
      <c r="A19" s="11">
        <f t="shared" si="0"/>
        <v>17</v>
      </c>
      <c r="B19" s="15" t="s">
        <v>35</v>
      </c>
      <c r="C19" s="15" t="s">
        <v>109</v>
      </c>
      <c r="D19" s="16">
        <v>1</v>
      </c>
      <c r="E19" s="17" t="s">
        <v>110</v>
      </c>
      <c r="F19" s="18" t="s">
        <v>111</v>
      </c>
      <c r="G19" s="18" t="s">
        <v>20</v>
      </c>
      <c r="H19" s="31" t="s">
        <v>112</v>
      </c>
      <c r="I19" s="18" t="s">
        <v>62</v>
      </c>
      <c r="J19" s="18" t="s">
        <v>113</v>
      </c>
      <c r="K19" s="18" t="s">
        <v>24</v>
      </c>
      <c r="L19" s="18" t="s">
        <v>25</v>
      </c>
      <c r="M19" s="32" t="s">
        <v>114</v>
      </c>
      <c r="N19" s="18">
        <v>1</v>
      </c>
      <c r="O19" s="18"/>
    </row>
    <row r="20" ht="85.5" spans="1:15">
      <c r="A20" s="11">
        <f t="shared" si="0"/>
        <v>18</v>
      </c>
      <c r="B20" s="15" t="s">
        <v>35</v>
      </c>
      <c r="C20" s="15" t="s">
        <v>115</v>
      </c>
      <c r="D20" s="16">
        <v>1</v>
      </c>
      <c r="E20" s="17" t="s">
        <v>110</v>
      </c>
      <c r="F20" s="18" t="s">
        <v>116</v>
      </c>
      <c r="G20" s="18" t="s">
        <v>30</v>
      </c>
      <c r="H20" s="31" t="s">
        <v>117</v>
      </c>
      <c r="I20" s="18" t="s">
        <v>77</v>
      </c>
      <c r="J20" s="18" t="s">
        <v>118</v>
      </c>
      <c r="K20" s="18" t="s">
        <v>24</v>
      </c>
      <c r="L20" s="18" t="s">
        <v>25</v>
      </c>
      <c r="M20" s="32" t="s">
        <v>119</v>
      </c>
      <c r="N20" s="18">
        <v>1</v>
      </c>
      <c r="O20" s="18"/>
    </row>
    <row r="21" ht="85.5" spans="1:15">
      <c r="A21" s="11">
        <f t="shared" si="0"/>
        <v>19</v>
      </c>
      <c r="B21" s="15" t="s">
        <v>35</v>
      </c>
      <c r="C21" s="15" t="s">
        <v>120</v>
      </c>
      <c r="D21" s="16">
        <v>1</v>
      </c>
      <c r="E21" s="17" t="s">
        <v>110</v>
      </c>
      <c r="F21" s="18" t="s">
        <v>121</v>
      </c>
      <c r="G21" s="18" t="s">
        <v>20</v>
      </c>
      <c r="H21" s="31" t="s">
        <v>122</v>
      </c>
      <c r="I21" s="18" t="s">
        <v>77</v>
      </c>
      <c r="J21" s="18" t="s">
        <v>123</v>
      </c>
      <c r="K21" s="18" t="s">
        <v>24</v>
      </c>
      <c r="L21" s="18" t="s">
        <v>25</v>
      </c>
      <c r="M21" s="32" t="s">
        <v>124</v>
      </c>
      <c r="N21" s="18">
        <v>1</v>
      </c>
      <c r="O21" s="18"/>
    </row>
    <row r="22" ht="114" spans="1:15">
      <c r="A22" s="11">
        <f t="shared" si="0"/>
        <v>20</v>
      </c>
      <c r="B22" s="15" t="s">
        <v>35</v>
      </c>
      <c r="C22" s="15" t="s">
        <v>125</v>
      </c>
      <c r="D22" s="16">
        <v>1</v>
      </c>
      <c r="E22" s="17" t="s">
        <v>126</v>
      </c>
      <c r="F22" s="18" t="s">
        <v>127</v>
      </c>
      <c r="G22" s="18" t="s">
        <v>20</v>
      </c>
      <c r="H22" s="31" t="s">
        <v>128</v>
      </c>
      <c r="I22" s="18" t="s">
        <v>129</v>
      </c>
      <c r="J22" s="18" t="s">
        <v>130</v>
      </c>
      <c r="K22" s="18" t="s">
        <v>131</v>
      </c>
      <c r="L22" s="18" t="s">
        <v>132</v>
      </c>
      <c r="M22" s="32" t="s">
        <v>133</v>
      </c>
      <c r="N22" s="18">
        <v>1</v>
      </c>
      <c r="O22" s="18"/>
    </row>
    <row r="23" ht="114" spans="1:15">
      <c r="A23" s="11">
        <f t="shared" si="0"/>
        <v>21</v>
      </c>
      <c r="B23" s="15" t="s">
        <v>35</v>
      </c>
      <c r="C23" s="15" t="s">
        <v>134</v>
      </c>
      <c r="D23" s="16">
        <v>1</v>
      </c>
      <c r="E23" s="17" t="s">
        <v>126</v>
      </c>
      <c r="F23" s="18" t="s">
        <v>135</v>
      </c>
      <c r="G23" s="18" t="s">
        <v>30</v>
      </c>
      <c r="H23" s="31" t="s">
        <v>136</v>
      </c>
      <c r="I23" s="18" t="s">
        <v>56</v>
      </c>
      <c r="J23" s="18" t="s">
        <v>137</v>
      </c>
      <c r="K23" s="18" t="s">
        <v>131</v>
      </c>
      <c r="L23" s="18" t="s">
        <v>132</v>
      </c>
      <c r="M23" s="32" t="s">
        <v>138</v>
      </c>
      <c r="N23" s="18">
        <v>1</v>
      </c>
      <c r="O23" s="18"/>
    </row>
    <row r="24" ht="114" spans="1:15">
      <c r="A24" s="11">
        <f t="shared" si="0"/>
        <v>22</v>
      </c>
      <c r="B24" s="15" t="s">
        <v>35</v>
      </c>
      <c r="C24" s="15" t="s">
        <v>139</v>
      </c>
      <c r="D24" s="16">
        <v>1</v>
      </c>
      <c r="E24" s="17" t="s">
        <v>126</v>
      </c>
      <c r="F24" s="18" t="s">
        <v>140</v>
      </c>
      <c r="G24" s="18" t="s">
        <v>30</v>
      </c>
      <c r="H24" s="31" t="s">
        <v>141</v>
      </c>
      <c r="I24" s="18" t="s">
        <v>142</v>
      </c>
      <c r="J24" s="18" t="s">
        <v>33</v>
      </c>
      <c r="K24" s="18" t="s">
        <v>131</v>
      </c>
      <c r="L24" s="18" t="s">
        <v>132</v>
      </c>
      <c r="M24" s="32" t="s">
        <v>143</v>
      </c>
      <c r="N24" s="18">
        <v>1</v>
      </c>
      <c r="O24" s="18"/>
    </row>
    <row r="25" ht="85.5" spans="1:15">
      <c r="A25" s="11">
        <f t="shared" si="0"/>
        <v>23</v>
      </c>
      <c r="B25" s="15" t="s">
        <v>144</v>
      </c>
      <c r="C25" s="15" t="s">
        <v>36</v>
      </c>
      <c r="D25" s="16">
        <v>1</v>
      </c>
      <c r="E25" s="17" t="s">
        <v>145</v>
      </c>
      <c r="F25" s="18" t="s">
        <v>146</v>
      </c>
      <c r="G25" s="18" t="s">
        <v>20</v>
      </c>
      <c r="H25" s="31" t="s">
        <v>106</v>
      </c>
      <c r="I25" s="18" t="s">
        <v>147</v>
      </c>
      <c r="J25" s="18" t="s">
        <v>148</v>
      </c>
      <c r="K25" s="18" t="s">
        <v>24</v>
      </c>
      <c r="L25" s="18" t="s">
        <v>25</v>
      </c>
      <c r="M25" s="32" t="s">
        <v>149</v>
      </c>
      <c r="N25" s="18">
        <v>1</v>
      </c>
      <c r="O25" s="18"/>
    </row>
    <row r="26" ht="57" spans="1:15">
      <c r="A26" s="11">
        <f t="shared" si="0"/>
        <v>24</v>
      </c>
      <c r="B26" s="15" t="s">
        <v>144</v>
      </c>
      <c r="C26" s="15" t="s">
        <v>48</v>
      </c>
      <c r="D26" s="16">
        <v>1</v>
      </c>
      <c r="E26" s="17" t="s">
        <v>150</v>
      </c>
      <c r="F26" s="18" t="s">
        <v>151</v>
      </c>
      <c r="G26" s="18" t="s">
        <v>30</v>
      </c>
      <c r="H26" s="31" t="s">
        <v>152</v>
      </c>
      <c r="I26" s="18" t="s">
        <v>153</v>
      </c>
      <c r="J26" s="18" t="s">
        <v>154</v>
      </c>
      <c r="K26" s="18" t="s">
        <v>131</v>
      </c>
      <c r="L26" s="18" t="s">
        <v>132</v>
      </c>
      <c r="M26" s="32" t="s">
        <v>155</v>
      </c>
      <c r="N26" s="18">
        <v>1</v>
      </c>
      <c r="O26" s="18"/>
    </row>
    <row r="27" ht="71.25" spans="1:15">
      <c r="A27" s="11">
        <f t="shared" si="0"/>
        <v>25</v>
      </c>
      <c r="B27" s="15" t="s">
        <v>144</v>
      </c>
      <c r="C27" s="15" t="s">
        <v>58</v>
      </c>
      <c r="D27" s="16">
        <v>1</v>
      </c>
      <c r="E27" s="17" t="s">
        <v>156</v>
      </c>
      <c r="F27" s="18" t="s">
        <v>157</v>
      </c>
      <c r="G27" s="18" t="s">
        <v>20</v>
      </c>
      <c r="H27" s="31" t="s">
        <v>158</v>
      </c>
      <c r="I27" s="18" t="s">
        <v>153</v>
      </c>
      <c r="J27" s="18" t="s">
        <v>159</v>
      </c>
      <c r="K27" s="18" t="s">
        <v>131</v>
      </c>
      <c r="L27" s="18" t="s">
        <v>132</v>
      </c>
      <c r="M27" s="32" t="s">
        <v>160</v>
      </c>
      <c r="N27" s="18">
        <v>1</v>
      </c>
      <c r="O27" s="18"/>
    </row>
    <row r="28" s="2" customFormat="1" ht="142.5" spans="1:15">
      <c r="A28" s="11">
        <f t="shared" si="0"/>
        <v>26</v>
      </c>
      <c r="B28" s="15" t="s">
        <v>161</v>
      </c>
      <c r="C28" s="15" t="s">
        <v>36</v>
      </c>
      <c r="D28" s="16">
        <v>1</v>
      </c>
      <c r="E28" s="17" t="s">
        <v>162</v>
      </c>
      <c r="F28" s="19" t="s">
        <v>163</v>
      </c>
      <c r="G28" s="19" t="s">
        <v>20</v>
      </c>
      <c r="H28" s="33" t="s">
        <v>164</v>
      </c>
      <c r="I28" s="19" t="s">
        <v>56</v>
      </c>
      <c r="J28" s="19" t="s">
        <v>165</v>
      </c>
      <c r="K28" s="18" t="s">
        <v>131</v>
      </c>
      <c r="L28" s="19" t="s">
        <v>132</v>
      </c>
      <c r="M28" s="34" t="s">
        <v>166</v>
      </c>
      <c r="N28" s="19">
        <v>1</v>
      </c>
      <c r="O28" s="19"/>
    </row>
    <row r="29" ht="99.75" spans="1:15">
      <c r="A29" s="11">
        <f t="shared" si="0"/>
        <v>27</v>
      </c>
      <c r="B29" s="15" t="s">
        <v>167</v>
      </c>
      <c r="C29" s="15" t="s">
        <v>36</v>
      </c>
      <c r="D29" s="16">
        <v>1</v>
      </c>
      <c r="E29" s="17" t="s">
        <v>168</v>
      </c>
      <c r="F29" s="18" t="s">
        <v>169</v>
      </c>
      <c r="G29" s="18" t="s">
        <v>20</v>
      </c>
      <c r="H29" s="31" t="s">
        <v>170</v>
      </c>
      <c r="I29" s="18" t="s">
        <v>171</v>
      </c>
      <c r="J29" s="18" t="s">
        <v>172</v>
      </c>
      <c r="K29" s="18" t="s">
        <v>131</v>
      </c>
      <c r="L29" s="18" t="s">
        <v>132</v>
      </c>
      <c r="M29" s="32" t="s">
        <v>173</v>
      </c>
      <c r="N29" s="18">
        <v>1</v>
      </c>
      <c r="O29" s="18"/>
    </row>
    <row r="30" ht="71.25" spans="1:15">
      <c r="A30" s="11">
        <f t="shared" si="0"/>
        <v>28</v>
      </c>
      <c r="B30" s="15" t="s">
        <v>167</v>
      </c>
      <c r="C30" s="15" t="s">
        <v>48</v>
      </c>
      <c r="D30" s="16">
        <v>1</v>
      </c>
      <c r="E30" s="17" t="s">
        <v>174</v>
      </c>
      <c r="F30" s="18" t="s">
        <v>175</v>
      </c>
      <c r="G30" s="18" t="s">
        <v>20</v>
      </c>
      <c r="H30" s="31" t="s">
        <v>176</v>
      </c>
      <c r="I30" s="18" t="s">
        <v>177</v>
      </c>
      <c r="J30" s="18" t="s">
        <v>178</v>
      </c>
      <c r="K30" s="18" t="s">
        <v>131</v>
      </c>
      <c r="L30" s="18" t="s">
        <v>132</v>
      </c>
      <c r="M30" s="32" t="s">
        <v>179</v>
      </c>
      <c r="N30" s="18">
        <v>1</v>
      </c>
      <c r="O30" s="18"/>
    </row>
    <row r="31" ht="28.5" spans="1:15">
      <c r="A31" s="11">
        <f t="shared" si="0"/>
        <v>29</v>
      </c>
      <c r="B31" s="15" t="s">
        <v>167</v>
      </c>
      <c r="C31" s="15" t="s">
        <v>58</v>
      </c>
      <c r="D31" s="16">
        <v>1</v>
      </c>
      <c r="E31" s="17" t="s">
        <v>180</v>
      </c>
      <c r="F31" s="18" t="s">
        <v>181</v>
      </c>
      <c r="G31" s="18" t="s">
        <v>20</v>
      </c>
      <c r="H31" s="31" t="s">
        <v>182</v>
      </c>
      <c r="I31" s="18" t="s">
        <v>153</v>
      </c>
      <c r="J31" s="18" t="s">
        <v>183</v>
      </c>
      <c r="K31" s="18" t="s">
        <v>131</v>
      </c>
      <c r="L31" s="18" t="s">
        <v>132</v>
      </c>
      <c r="M31" s="32" t="s">
        <v>184</v>
      </c>
      <c r="N31" s="18">
        <v>1</v>
      </c>
      <c r="O31" s="18"/>
    </row>
    <row r="32" ht="356.25" spans="1:15">
      <c r="A32" s="11">
        <f t="shared" si="0"/>
        <v>30</v>
      </c>
      <c r="B32" s="15" t="s">
        <v>185</v>
      </c>
      <c r="C32" s="15" t="s">
        <v>36</v>
      </c>
      <c r="D32" s="16">
        <v>1</v>
      </c>
      <c r="E32" s="17" t="s">
        <v>186</v>
      </c>
      <c r="F32" s="18" t="s">
        <v>187</v>
      </c>
      <c r="G32" s="18" t="s">
        <v>20</v>
      </c>
      <c r="H32" s="31" t="s">
        <v>188</v>
      </c>
      <c r="I32" s="18" t="s">
        <v>56</v>
      </c>
      <c r="J32" s="18" t="s">
        <v>189</v>
      </c>
      <c r="K32" s="18" t="s">
        <v>131</v>
      </c>
      <c r="L32" s="18" t="s">
        <v>132</v>
      </c>
      <c r="M32" s="32" t="s">
        <v>190</v>
      </c>
      <c r="N32" s="18">
        <v>1</v>
      </c>
      <c r="O32" s="18"/>
    </row>
    <row r="33" ht="71.25" spans="1:15">
      <c r="A33" s="11">
        <f t="shared" si="0"/>
        <v>31</v>
      </c>
      <c r="B33" s="15" t="s">
        <v>191</v>
      </c>
      <c r="C33" s="15" t="s">
        <v>36</v>
      </c>
      <c r="D33" s="16">
        <v>1</v>
      </c>
      <c r="E33" s="17" t="s">
        <v>192</v>
      </c>
      <c r="F33" s="18" t="s">
        <v>193</v>
      </c>
      <c r="G33" s="18" t="s">
        <v>20</v>
      </c>
      <c r="H33" s="31" t="s">
        <v>194</v>
      </c>
      <c r="I33" s="18" t="s">
        <v>171</v>
      </c>
      <c r="J33" s="18" t="s">
        <v>195</v>
      </c>
      <c r="K33" s="18" t="s">
        <v>131</v>
      </c>
      <c r="L33" s="18" t="s">
        <v>132</v>
      </c>
      <c r="M33" s="32" t="s">
        <v>196</v>
      </c>
      <c r="N33" s="18">
        <v>1</v>
      </c>
      <c r="O33" s="18"/>
    </row>
    <row r="34" s="2" customFormat="1" ht="114" spans="1:15">
      <c r="A34" s="11">
        <f t="shared" si="0"/>
        <v>32</v>
      </c>
      <c r="B34" s="15" t="s">
        <v>191</v>
      </c>
      <c r="C34" s="15" t="s">
        <v>48</v>
      </c>
      <c r="D34" s="16">
        <v>1</v>
      </c>
      <c r="E34" s="17" t="s">
        <v>197</v>
      </c>
      <c r="F34" s="19" t="s">
        <v>198</v>
      </c>
      <c r="G34" s="19" t="s">
        <v>20</v>
      </c>
      <c r="H34" s="33" t="s">
        <v>199</v>
      </c>
      <c r="I34" s="19" t="s">
        <v>200</v>
      </c>
      <c r="J34" s="19" t="s">
        <v>201</v>
      </c>
      <c r="K34" s="18" t="s">
        <v>131</v>
      </c>
      <c r="L34" s="19" t="s">
        <v>132</v>
      </c>
      <c r="M34" s="34" t="s">
        <v>202</v>
      </c>
      <c r="N34" s="19">
        <v>1</v>
      </c>
      <c r="O34" s="19"/>
    </row>
    <row r="35" ht="42.75" spans="1:15">
      <c r="A35" s="11">
        <f t="shared" si="0"/>
        <v>33</v>
      </c>
      <c r="B35" s="15" t="s">
        <v>203</v>
      </c>
      <c r="C35" s="15" t="s">
        <v>36</v>
      </c>
      <c r="D35" s="16">
        <v>1</v>
      </c>
      <c r="E35" s="17" t="s">
        <v>204</v>
      </c>
      <c r="F35" s="18" t="s">
        <v>205</v>
      </c>
      <c r="G35" s="18" t="s">
        <v>20</v>
      </c>
      <c r="H35" s="31" t="s">
        <v>206</v>
      </c>
      <c r="I35" s="18" t="s">
        <v>207</v>
      </c>
      <c r="J35" s="18" t="s">
        <v>208</v>
      </c>
      <c r="K35" s="18" t="s">
        <v>24</v>
      </c>
      <c r="L35" s="18" t="s">
        <v>25</v>
      </c>
      <c r="M35" s="32" t="s">
        <v>209</v>
      </c>
      <c r="N35" s="18">
        <v>1</v>
      </c>
      <c r="O35" s="18"/>
    </row>
    <row r="36" ht="42.75" spans="1:15">
      <c r="A36" s="11">
        <f t="shared" si="0"/>
        <v>34</v>
      </c>
      <c r="B36" s="15" t="s">
        <v>203</v>
      </c>
      <c r="C36" s="15" t="s">
        <v>48</v>
      </c>
      <c r="D36" s="16">
        <v>1</v>
      </c>
      <c r="E36" s="17" t="s">
        <v>204</v>
      </c>
      <c r="F36" s="18" t="s">
        <v>210</v>
      </c>
      <c r="G36" s="18" t="s">
        <v>30</v>
      </c>
      <c r="H36" s="31" t="s">
        <v>211</v>
      </c>
      <c r="I36" s="18" t="s">
        <v>40</v>
      </c>
      <c r="J36" s="18" t="s">
        <v>212</v>
      </c>
      <c r="K36" s="18" t="s">
        <v>24</v>
      </c>
      <c r="L36" s="18" t="s">
        <v>25</v>
      </c>
      <c r="M36" s="32" t="s">
        <v>213</v>
      </c>
      <c r="N36" s="18">
        <v>1</v>
      </c>
      <c r="O36" s="18"/>
    </row>
    <row r="37" ht="114" spans="1:15">
      <c r="A37" s="11">
        <f t="shared" si="0"/>
        <v>35</v>
      </c>
      <c r="B37" s="15" t="s">
        <v>203</v>
      </c>
      <c r="C37" s="15" t="s">
        <v>58</v>
      </c>
      <c r="D37" s="16">
        <v>4</v>
      </c>
      <c r="E37" s="17" t="s">
        <v>214</v>
      </c>
      <c r="F37" s="18" t="s">
        <v>215</v>
      </c>
      <c r="G37" s="18" t="s">
        <v>20</v>
      </c>
      <c r="H37" s="31" t="s">
        <v>216</v>
      </c>
      <c r="I37" s="18" t="s">
        <v>40</v>
      </c>
      <c r="J37" s="18" t="s">
        <v>217</v>
      </c>
      <c r="K37" s="18" t="s">
        <v>131</v>
      </c>
      <c r="L37" s="18" t="s">
        <v>132</v>
      </c>
      <c r="M37" s="32" t="s">
        <v>218</v>
      </c>
      <c r="N37" s="18">
        <v>1</v>
      </c>
      <c r="O37" s="18"/>
    </row>
    <row r="38" ht="114" spans="1:15">
      <c r="A38" s="11">
        <f t="shared" si="0"/>
        <v>36</v>
      </c>
      <c r="B38" s="15" t="s">
        <v>203</v>
      </c>
      <c r="C38" s="15" t="s">
        <v>58</v>
      </c>
      <c r="D38" s="16">
        <v>4</v>
      </c>
      <c r="E38" s="17" t="s">
        <v>214</v>
      </c>
      <c r="F38" s="18" t="s">
        <v>219</v>
      </c>
      <c r="G38" s="18" t="s">
        <v>20</v>
      </c>
      <c r="H38" s="31" t="s">
        <v>220</v>
      </c>
      <c r="I38" s="18" t="s">
        <v>153</v>
      </c>
      <c r="J38" s="18" t="s">
        <v>217</v>
      </c>
      <c r="K38" s="18" t="s">
        <v>131</v>
      </c>
      <c r="L38" s="18" t="s">
        <v>132</v>
      </c>
      <c r="M38" s="32" t="s">
        <v>221</v>
      </c>
      <c r="N38" s="18">
        <v>2</v>
      </c>
      <c r="O38" s="18"/>
    </row>
    <row r="39" ht="114" spans="1:15">
      <c r="A39" s="11">
        <f t="shared" si="0"/>
        <v>37</v>
      </c>
      <c r="B39" s="15" t="s">
        <v>203</v>
      </c>
      <c r="C39" s="15" t="s">
        <v>58</v>
      </c>
      <c r="D39" s="16">
        <v>4</v>
      </c>
      <c r="E39" s="17" t="s">
        <v>214</v>
      </c>
      <c r="F39" s="18" t="s">
        <v>222</v>
      </c>
      <c r="G39" s="18" t="s">
        <v>20</v>
      </c>
      <c r="H39" s="31" t="s">
        <v>128</v>
      </c>
      <c r="I39" s="18" t="s">
        <v>223</v>
      </c>
      <c r="J39" s="18" t="s">
        <v>224</v>
      </c>
      <c r="K39" s="18" t="s">
        <v>131</v>
      </c>
      <c r="L39" s="18" t="s">
        <v>132</v>
      </c>
      <c r="M39" s="32" t="s">
        <v>225</v>
      </c>
      <c r="N39" s="18">
        <v>3</v>
      </c>
      <c r="O39" s="18"/>
    </row>
    <row r="40" ht="114" spans="1:15">
      <c r="A40" s="11">
        <f t="shared" si="0"/>
        <v>38</v>
      </c>
      <c r="B40" s="15" t="s">
        <v>203</v>
      </c>
      <c r="C40" s="15" t="s">
        <v>58</v>
      </c>
      <c r="D40" s="16">
        <v>4</v>
      </c>
      <c r="E40" s="17" t="s">
        <v>214</v>
      </c>
      <c r="F40" s="18" t="s">
        <v>226</v>
      </c>
      <c r="G40" s="18" t="s">
        <v>20</v>
      </c>
      <c r="H40" s="31" t="s">
        <v>227</v>
      </c>
      <c r="I40" s="18" t="s">
        <v>207</v>
      </c>
      <c r="J40" s="18" t="s">
        <v>228</v>
      </c>
      <c r="K40" s="18" t="s">
        <v>24</v>
      </c>
      <c r="L40" s="18" t="s">
        <v>25</v>
      </c>
      <c r="M40" s="32" t="s">
        <v>229</v>
      </c>
      <c r="N40" s="18">
        <v>4</v>
      </c>
      <c r="O40" s="18"/>
    </row>
    <row r="41" ht="114" spans="1:15">
      <c r="A41" s="11">
        <f t="shared" si="0"/>
        <v>39</v>
      </c>
      <c r="B41" s="15" t="s">
        <v>203</v>
      </c>
      <c r="C41" s="15" t="s">
        <v>69</v>
      </c>
      <c r="D41" s="16">
        <v>5</v>
      </c>
      <c r="E41" s="17" t="s">
        <v>214</v>
      </c>
      <c r="F41" s="18" t="s">
        <v>230</v>
      </c>
      <c r="G41" s="18" t="s">
        <v>20</v>
      </c>
      <c r="H41" s="31" t="s">
        <v>231</v>
      </c>
      <c r="I41" s="18" t="s">
        <v>232</v>
      </c>
      <c r="J41" s="18" t="s">
        <v>224</v>
      </c>
      <c r="K41" s="18" t="s">
        <v>131</v>
      </c>
      <c r="L41" s="18" t="s">
        <v>132</v>
      </c>
      <c r="M41" s="32" t="s">
        <v>233</v>
      </c>
      <c r="N41" s="18">
        <v>1</v>
      </c>
      <c r="O41" s="18"/>
    </row>
    <row r="42" ht="114" spans="1:15">
      <c r="A42" s="11">
        <f t="shared" si="0"/>
        <v>40</v>
      </c>
      <c r="B42" s="15" t="s">
        <v>203</v>
      </c>
      <c r="C42" s="15" t="s">
        <v>69</v>
      </c>
      <c r="D42" s="16">
        <v>5</v>
      </c>
      <c r="E42" s="17" t="s">
        <v>214</v>
      </c>
      <c r="F42" s="18" t="s">
        <v>234</v>
      </c>
      <c r="G42" s="18" t="s">
        <v>30</v>
      </c>
      <c r="H42" s="31" t="s">
        <v>39</v>
      </c>
      <c r="I42" s="18" t="s">
        <v>56</v>
      </c>
      <c r="J42" s="18" t="s">
        <v>217</v>
      </c>
      <c r="K42" s="18" t="s">
        <v>131</v>
      </c>
      <c r="L42" s="18" t="s">
        <v>132</v>
      </c>
      <c r="M42" s="32" t="s">
        <v>196</v>
      </c>
      <c r="N42" s="18">
        <v>2</v>
      </c>
      <c r="O42" s="18"/>
    </row>
    <row r="43" ht="114" spans="1:15">
      <c r="A43" s="11">
        <f t="shared" si="0"/>
        <v>41</v>
      </c>
      <c r="B43" s="15" t="s">
        <v>203</v>
      </c>
      <c r="C43" s="15" t="s">
        <v>69</v>
      </c>
      <c r="D43" s="16">
        <v>5</v>
      </c>
      <c r="E43" s="17" t="s">
        <v>214</v>
      </c>
      <c r="F43" s="18" t="s">
        <v>235</v>
      </c>
      <c r="G43" s="18" t="s">
        <v>20</v>
      </c>
      <c r="H43" s="31" t="s">
        <v>236</v>
      </c>
      <c r="I43" s="18" t="s">
        <v>129</v>
      </c>
      <c r="J43" s="18" t="s">
        <v>217</v>
      </c>
      <c r="K43" s="18" t="s">
        <v>131</v>
      </c>
      <c r="L43" s="18" t="s">
        <v>132</v>
      </c>
      <c r="M43" s="32" t="s">
        <v>237</v>
      </c>
      <c r="N43" s="18">
        <v>3</v>
      </c>
      <c r="O43" s="18"/>
    </row>
    <row r="44" ht="114" spans="1:15">
      <c r="A44" s="11">
        <f t="shared" si="0"/>
        <v>42</v>
      </c>
      <c r="B44" s="15" t="s">
        <v>203</v>
      </c>
      <c r="C44" s="15" t="s">
        <v>69</v>
      </c>
      <c r="D44" s="16">
        <v>5</v>
      </c>
      <c r="E44" s="17" t="s">
        <v>214</v>
      </c>
      <c r="F44" s="18" t="s">
        <v>238</v>
      </c>
      <c r="G44" s="18" t="s">
        <v>20</v>
      </c>
      <c r="H44" s="31" t="s">
        <v>239</v>
      </c>
      <c r="I44" s="18" t="s">
        <v>77</v>
      </c>
      <c r="J44" s="18" t="s">
        <v>46</v>
      </c>
      <c r="K44" s="18" t="s">
        <v>24</v>
      </c>
      <c r="L44" s="18" t="s">
        <v>25</v>
      </c>
      <c r="M44" s="32" t="s">
        <v>240</v>
      </c>
      <c r="N44" s="18">
        <v>4</v>
      </c>
      <c r="O44" s="18"/>
    </row>
    <row r="45" ht="114" spans="1:15">
      <c r="A45" s="11">
        <f t="shared" si="0"/>
        <v>43</v>
      </c>
      <c r="B45" s="15" t="s">
        <v>203</v>
      </c>
      <c r="C45" s="15" t="s">
        <v>69</v>
      </c>
      <c r="D45" s="16">
        <v>5</v>
      </c>
      <c r="E45" s="17" t="s">
        <v>214</v>
      </c>
      <c r="F45" s="18" t="s">
        <v>241</v>
      </c>
      <c r="G45" s="18" t="s">
        <v>20</v>
      </c>
      <c r="H45" s="31" t="s">
        <v>242</v>
      </c>
      <c r="I45" s="18" t="s">
        <v>243</v>
      </c>
      <c r="J45" s="18" t="s">
        <v>217</v>
      </c>
      <c r="K45" s="18" t="s">
        <v>131</v>
      </c>
      <c r="L45" s="18" t="s">
        <v>132</v>
      </c>
      <c r="M45" s="32" t="s">
        <v>244</v>
      </c>
      <c r="N45" s="18">
        <v>5</v>
      </c>
      <c r="O45" s="18"/>
    </row>
    <row r="46" ht="114" spans="1:15">
      <c r="A46" s="11">
        <f t="shared" si="0"/>
        <v>44</v>
      </c>
      <c r="B46" s="15" t="s">
        <v>203</v>
      </c>
      <c r="C46" s="15" t="s">
        <v>74</v>
      </c>
      <c r="D46" s="16">
        <v>1</v>
      </c>
      <c r="E46" s="17" t="s">
        <v>214</v>
      </c>
      <c r="F46" s="18" t="s">
        <v>245</v>
      </c>
      <c r="G46" s="18" t="s">
        <v>20</v>
      </c>
      <c r="H46" s="31" t="s">
        <v>246</v>
      </c>
      <c r="I46" s="18" t="s">
        <v>247</v>
      </c>
      <c r="J46" s="18" t="s">
        <v>248</v>
      </c>
      <c r="K46" s="18" t="s">
        <v>131</v>
      </c>
      <c r="L46" s="18" t="s">
        <v>132</v>
      </c>
      <c r="M46" s="32" t="s">
        <v>249</v>
      </c>
      <c r="N46" s="18">
        <v>1</v>
      </c>
      <c r="O46" s="18"/>
    </row>
    <row r="47" ht="57" spans="1:15">
      <c r="A47" s="11">
        <f t="shared" si="0"/>
        <v>45</v>
      </c>
      <c r="B47" s="15" t="s">
        <v>203</v>
      </c>
      <c r="C47" s="15" t="s">
        <v>83</v>
      </c>
      <c r="D47" s="16">
        <v>3</v>
      </c>
      <c r="E47" s="17" t="s">
        <v>250</v>
      </c>
      <c r="F47" s="18" t="s">
        <v>251</v>
      </c>
      <c r="G47" s="18" t="s">
        <v>20</v>
      </c>
      <c r="H47" s="31" t="s">
        <v>194</v>
      </c>
      <c r="I47" s="18" t="s">
        <v>252</v>
      </c>
      <c r="J47" s="18" t="s">
        <v>253</v>
      </c>
      <c r="K47" s="18" t="s">
        <v>131</v>
      </c>
      <c r="L47" s="18" t="s">
        <v>132</v>
      </c>
      <c r="M47" s="32" t="s">
        <v>254</v>
      </c>
      <c r="N47" s="18">
        <v>1</v>
      </c>
      <c r="O47" s="18"/>
    </row>
    <row r="48" ht="57" spans="1:15">
      <c r="A48" s="11">
        <f t="shared" si="0"/>
        <v>46</v>
      </c>
      <c r="B48" s="15" t="s">
        <v>203</v>
      </c>
      <c r="C48" s="15" t="s">
        <v>83</v>
      </c>
      <c r="D48" s="16">
        <v>3</v>
      </c>
      <c r="E48" s="17" t="s">
        <v>250</v>
      </c>
      <c r="F48" s="18" t="s">
        <v>255</v>
      </c>
      <c r="G48" s="18" t="s">
        <v>20</v>
      </c>
      <c r="H48" s="31" t="s">
        <v>39</v>
      </c>
      <c r="I48" s="18" t="s">
        <v>153</v>
      </c>
      <c r="J48" s="18" t="s">
        <v>253</v>
      </c>
      <c r="K48" s="18" t="s">
        <v>131</v>
      </c>
      <c r="L48" s="18" t="s">
        <v>132</v>
      </c>
      <c r="M48" s="32" t="s">
        <v>256</v>
      </c>
      <c r="N48" s="18">
        <v>2</v>
      </c>
      <c r="O48" s="18"/>
    </row>
    <row r="49" ht="57" spans="1:15">
      <c r="A49" s="11">
        <f t="shared" si="0"/>
        <v>47</v>
      </c>
      <c r="B49" s="15" t="s">
        <v>203</v>
      </c>
      <c r="C49" s="15" t="s">
        <v>83</v>
      </c>
      <c r="D49" s="16">
        <v>3</v>
      </c>
      <c r="E49" s="17" t="s">
        <v>250</v>
      </c>
      <c r="F49" s="18" t="s">
        <v>257</v>
      </c>
      <c r="G49" s="18" t="s">
        <v>20</v>
      </c>
      <c r="H49" s="31" t="s">
        <v>71</v>
      </c>
      <c r="I49" s="18" t="s">
        <v>258</v>
      </c>
      <c r="J49" s="18" t="s">
        <v>72</v>
      </c>
      <c r="K49" s="18" t="s">
        <v>24</v>
      </c>
      <c r="L49" s="18" t="s">
        <v>25</v>
      </c>
      <c r="M49" s="32" t="s">
        <v>259</v>
      </c>
      <c r="N49" s="18">
        <v>3</v>
      </c>
      <c r="O49" s="18"/>
    </row>
    <row r="50" ht="57" spans="1:15">
      <c r="A50" s="11">
        <f t="shared" si="0"/>
        <v>48</v>
      </c>
      <c r="B50" s="15" t="s">
        <v>203</v>
      </c>
      <c r="C50" s="15" t="s">
        <v>17</v>
      </c>
      <c r="D50" s="16">
        <v>3</v>
      </c>
      <c r="E50" s="17" t="s">
        <v>250</v>
      </c>
      <c r="F50" s="18" t="s">
        <v>260</v>
      </c>
      <c r="G50" s="18" t="s">
        <v>30</v>
      </c>
      <c r="H50" s="31" t="s">
        <v>261</v>
      </c>
      <c r="I50" s="18" t="s">
        <v>171</v>
      </c>
      <c r="J50" s="18" t="s">
        <v>253</v>
      </c>
      <c r="K50" s="18" t="s">
        <v>131</v>
      </c>
      <c r="L50" s="18" t="s">
        <v>132</v>
      </c>
      <c r="M50" s="32" t="s">
        <v>262</v>
      </c>
      <c r="N50" s="18">
        <v>1</v>
      </c>
      <c r="O50" s="18"/>
    </row>
    <row r="51" ht="57" spans="1:15">
      <c r="A51" s="11">
        <f t="shared" si="0"/>
        <v>49</v>
      </c>
      <c r="B51" s="15" t="s">
        <v>203</v>
      </c>
      <c r="C51" s="15" t="s">
        <v>17</v>
      </c>
      <c r="D51" s="16">
        <v>3</v>
      </c>
      <c r="E51" s="17" t="s">
        <v>250</v>
      </c>
      <c r="F51" s="18" t="s">
        <v>263</v>
      </c>
      <c r="G51" s="18" t="s">
        <v>30</v>
      </c>
      <c r="H51" s="31" t="s">
        <v>264</v>
      </c>
      <c r="I51" s="18" t="s">
        <v>265</v>
      </c>
      <c r="J51" s="18" t="s">
        <v>253</v>
      </c>
      <c r="K51" s="18" t="s">
        <v>131</v>
      </c>
      <c r="L51" s="18" t="s">
        <v>132</v>
      </c>
      <c r="M51" s="32" t="s">
        <v>266</v>
      </c>
      <c r="N51" s="18">
        <v>2</v>
      </c>
      <c r="O51" s="18"/>
    </row>
    <row r="52" ht="57" spans="1:15">
      <c r="A52" s="11">
        <f t="shared" si="0"/>
        <v>50</v>
      </c>
      <c r="B52" s="15" t="s">
        <v>203</v>
      </c>
      <c r="C52" s="15" t="s">
        <v>17</v>
      </c>
      <c r="D52" s="16">
        <v>3</v>
      </c>
      <c r="E52" s="17" t="s">
        <v>250</v>
      </c>
      <c r="F52" s="18" t="s">
        <v>267</v>
      </c>
      <c r="G52" s="18" t="s">
        <v>30</v>
      </c>
      <c r="H52" s="31" t="s">
        <v>268</v>
      </c>
      <c r="I52" s="18" t="s">
        <v>129</v>
      </c>
      <c r="J52" s="18" t="s">
        <v>253</v>
      </c>
      <c r="K52" s="18" t="s">
        <v>131</v>
      </c>
      <c r="L52" s="18" t="s">
        <v>132</v>
      </c>
      <c r="M52" s="32" t="s">
        <v>269</v>
      </c>
      <c r="N52" s="18">
        <v>3</v>
      </c>
      <c r="O52" s="18"/>
    </row>
    <row r="53" ht="57" spans="1:15">
      <c r="A53" s="11">
        <f t="shared" si="0"/>
        <v>51</v>
      </c>
      <c r="B53" s="15" t="s">
        <v>203</v>
      </c>
      <c r="C53" s="15" t="s">
        <v>27</v>
      </c>
      <c r="D53" s="16">
        <v>4</v>
      </c>
      <c r="E53" s="17" t="s">
        <v>250</v>
      </c>
      <c r="F53" s="18" t="s">
        <v>270</v>
      </c>
      <c r="G53" s="18" t="s">
        <v>20</v>
      </c>
      <c r="H53" s="31" t="s">
        <v>261</v>
      </c>
      <c r="I53" s="18" t="s">
        <v>271</v>
      </c>
      <c r="J53" s="18" t="s">
        <v>272</v>
      </c>
      <c r="K53" s="18" t="s">
        <v>131</v>
      </c>
      <c r="L53" s="18" t="s">
        <v>132</v>
      </c>
      <c r="M53" s="32" t="s">
        <v>273</v>
      </c>
      <c r="N53" s="18">
        <v>1</v>
      </c>
      <c r="O53" s="18"/>
    </row>
    <row r="54" ht="57" spans="1:15">
      <c r="A54" s="11">
        <f t="shared" si="0"/>
        <v>52</v>
      </c>
      <c r="B54" s="15" t="s">
        <v>203</v>
      </c>
      <c r="C54" s="15" t="s">
        <v>27</v>
      </c>
      <c r="D54" s="16">
        <v>4</v>
      </c>
      <c r="E54" s="17" t="s">
        <v>250</v>
      </c>
      <c r="F54" s="18" t="s">
        <v>274</v>
      </c>
      <c r="G54" s="18" t="s">
        <v>20</v>
      </c>
      <c r="H54" s="31" t="s">
        <v>275</v>
      </c>
      <c r="I54" s="18" t="s">
        <v>276</v>
      </c>
      <c r="J54" s="18" t="s">
        <v>253</v>
      </c>
      <c r="K54" s="18" t="s">
        <v>131</v>
      </c>
      <c r="L54" s="18" t="s">
        <v>132</v>
      </c>
      <c r="M54" s="32" t="s">
        <v>277</v>
      </c>
      <c r="N54" s="18">
        <v>2</v>
      </c>
      <c r="O54" s="18"/>
    </row>
    <row r="55" ht="57" spans="1:15">
      <c r="A55" s="11">
        <f t="shared" si="0"/>
        <v>53</v>
      </c>
      <c r="B55" s="15" t="s">
        <v>203</v>
      </c>
      <c r="C55" s="15" t="s">
        <v>27</v>
      </c>
      <c r="D55" s="16">
        <v>4</v>
      </c>
      <c r="E55" s="17" t="s">
        <v>250</v>
      </c>
      <c r="F55" s="18" t="s">
        <v>278</v>
      </c>
      <c r="G55" s="18" t="s">
        <v>20</v>
      </c>
      <c r="H55" s="31" t="s">
        <v>279</v>
      </c>
      <c r="I55" s="18" t="s">
        <v>129</v>
      </c>
      <c r="J55" s="18" t="s">
        <v>280</v>
      </c>
      <c r="K55" s="18" t="s">
        <v>131</v>
      </c>
      <c r="L55" s="18" t="s">
        <v>132</v>
      </c>
      <c r="M55" s="32" t="s">
        <v>281</v>
      </c>
      <c r="N55" s="18">
        <v>3</v>
      </c>
      <c r="O55" s="18"/>
    </row>
    <row r="56" ht="57" spans="1:15">
      <c r="A56" s="11">
        <f t="shared" si="0"/>
        <v>54</v>
      </c>
      <c r="B56" s="15" t="s">
        <v>203</v>
      </c>
      <c r="C56" s="15" t="s">
        <v>27</v>
      </c>
      <c r="D56" s="16">
        <v>4</v>
      </c>
      <c r="E56" s="17" t="s">
        <v>250</v>
      </c>
      <c r="F56" s="18" t="s">
        <v>282</v>
      </c>
      <c r="G56" s="18" t="s">
        <v>20</v>
      </c>
      <c r="H56" s="31" t="s">
        <v>283</v>
      </c>
      <c r="I56" s="18" t="s">
        <v>171</v>
      </c>
      <c r="J56" s="18" t="s">
        <v>253</v>
      </c>
      <c r="K56" s="18" t="s">
        <v>131</v>
      </c>
      <c r="L56" s="18" t="s">
        <v>132</v>
      </c>
      <c r="M56" s="32" t="s">
        <v>284</v>
      </c>
      <c r="N56" s="18">
        <v>4</v>
      </c>
      <c r="O56" s="18"/>
    </row>
    <row r="57" ht="57" spans="1:15">
      <c r="A57" s="11">
        <f t="shared" si="0"/>
        <v>55</v>
      </c>
      <c r="B57" s="15" t="s">
        <v>203</v>
      </c>
      <c r="C57" s="15" t="s">
        <v>104</v>
      </c>
      <c r="D57" s="16">
        <v>1</v>
      </c>
      <c r="E57" s="17" t="s">
        <v>250</v>
      </c>
      <c r="F57" s="18" t="s">
        <v>285</v>
      </c>
      <c r="G57" s="18" t="s">
        <v>20</v>
      </c>
      <c r="H57" s="31" t="s">
        <v>279</v>
      </c>
      <c r="I57" s="18" t="s">
        <v>129</v>
      </c>
      <c r="J57" s="18" t="s">
        <v>253</v>
      </c>
      <c r="K57" s="18" t="s">
        <v>131</v>
      </c>
      <c r="L57" s="18" t="s">
        <v>132</v>
      </c>
      <c r="M57" s="32" t="s">
        <v>286</v>
      </c>
      <c r="N57" s="18">
        <v>1</v>
      </c>
      <c r="O57" s="18"/>
    </row>
    <row r="58" ht="128.25" spans="1:15">
      <c r="A58" s="11">
        <f t="shared" si="0"/>
        <v>56</v>
      </c>
      <c r="B58" s="15" t="s">
        <v>203</v>
      </c>
      <c r="C58" s="15" t="s">
        <v>109</v>
      </c>
      <c r="D58" s="16">
        <v>3</v>
      </c>
      <c r="E58" s="17" t="s">
        <v>287</v>
      </c>
      <c r="F58" s="18" t="s">
        <v>288</v>
      </c>
      <c r="G58" s="18" t="s">
        <v>20</v>
      </c>
      <c r="H58" s="33" t="s">
        <v>289</v>
      </c>
      <c r="I58" s="18" t="s">
        <v>87</v>
      </c>
      <c r="J58" s="18" t="s">
        <v>290</v>
      </c>
      <c r="K58" s="18" t="s">
        <v>131</v>
      </c>
      <c r="L58" s="18" t="s">
        <v>132</v>
      </c>
      <c r="M58" s="32" t="s">
        <v>291</v>
      </c>
      <c r="N58" s="18">
        <v>1</v>
      </c>
      <c r="O58" s="18"/>
    </row>
    <row r="59" ht="128.25" spans="1:15">
      <c r="A59" s="11">
        <f t="shared" si="0"/>
        <v>57</v>
      </c>
      <c r="B59" s="15" t="s">
        <v>203</v>
      </c>
      <c r="C59" s="15" t="s">
        <v>109</v>
      </c>
      <c r="D59" s="16">
        <v>3</v>
      </c>
      <c r="E59" s="17" t="s">
        <v>287</v>
      </c>
      <c r="F59" s="18" t="s">
        <v>292</v>
      </c>
      <c r="G59" s="18" t="s">
        <v>20</v>
      </c>
      <c r="H59" s="33" t="s">
        <v>293</v>
      </c>
      <c r="I59" s="18" t="s">
        <v>56</v>
      </c>
      <c r="J59" s="18" t="s">
        <v>294</v>
      </c>
      <c r="K59" s="18" t="s">
        <v>131</v>
      </c>
      <c r="L59" s="18" t="s">
        <v>132</v>
      </c>
      <c r="M59" s="32" t="s">
        <v>295</v>
      </c>
      <c r="N59" s="18">
        <v>2</v>
      </c>
      <c r="O59" s="18"/>
    </row>
    <row r="60" ht="128.25" spans="1:15">
      <c r="A60" s="11">
        <f t="shared" si="0"/>
        <v>58</v>
      </c>
      <c r="B60" s="15" t="s">
        <v>203</v>
      </c>
      <c r="C60" s="15" t="s">
        <v>109</v>
      </c>
      <c r="D60" s="16">
        <v>3</v>
      </c>
      <c r="E60" s="17" t="s">
        <v>287</v>
      </c>
      <c r="F60" s="18" t="s">
        <v>296</v>
      </c>
      <c r="G60" s="18" t="s">
        <v>20</v>
      </c>
      <c r="H60" s="33" t="s">
        <v>170</v>
      </c>
      <c r="I60" s="18" t="s">
        <v>153</v>
      </c>
      <c r="J60" s="18" t="s">
        <v>294</v>
      </c>
      <c r="K60" s="18" t="s">
        <v>131</v>
      </c>
      <c r="L60" s="18" t="s">
        <v>132</v>
      </c>
      <c r="M60" s="32" t="s">
        <v>297</v>
      </c>
      <c r="N60" s="18">
        <v>3</v>
      </c>
      <c r="O60" s="18"/>
    </row>
    <row r="61" ht="128.25" spans="1:15">
      <c r="A61" s="11">
        <f t="shared" si="0"/>
        <v>59</v>
      </c>
      <c r="B61" s="15" t="s">
        <v>203</v>
      </c>
      <c r="C61" s="15" t="s">
        <v>115</v>
      </c>
      <c r="D61" s="16">
        <v>6</v>
      </c>
      <c r="E61" s="20" t="s">
        <v>287</v>
      </c>
      <c r="F61" s="18" t="s">
        <v>298</v>
      </c>
      <c r="G61" s="18" t="s">
        <v>20</v>
      </c>
      <c r="H61" s="33" t="s">
        <v>299</v>
      </c>
      <c r="I61" s="18" t="s">
        <v>40</v>
      </c>
      <c r="J61" s="18" t="s">
        <v>294</v>
      </c>
      <c r="K61" s="18" t="s">
        <v>131</v>
      </c>
      <c r="L61" s="18" t="s">
        <v>132</v>
      </c>
      <c r="M61" s="32" t="s">
        <v>300</v>
      </c>
      <c r="N61" s="18">
        <v>1</v>
      </c>
      <c r="O61" s="18"/>
    </row>
    <row r="62" ht="128.25" spans="1:15">
      <c r="A62" s="11">
        <f t="shared" si="0"/>
        <v>60</v>
      </c>
      <c r="B62" s="15" t="s">
        <v>203</v>
      </c>
      <c r="C62" s="15" t="s">
        <v>115</v>
      </c>
      <c r="D62" s="16">
        <v>6</v>
      </c>
      <c r="E62" s="20" t="s">
        <v>287</v>
      </c>
      <c r="F62" s="18" t="s">
        <v>301</v>
      </c>
      <c r="G62" s="18" t="s">
        <v>20</v>
      </c>
      <c r="H62" s="33" t="s">
        <v>302</v>
      </c>
      <c r="I62" s="18" t="s">
        <v>129</v>
      </c>
      <c r="J62" s="18" t="s">
        <v>303</v>
      </c>
      <c r="K62" s="18" t="s">
        <v>131</v>
      </c>
      <c r="L62" s="18" t="s">
        <v>132</v>
      </c>
      <c r="M62" s="32" t="s">
        <v>94</v>
      </c>
      <c r="N62" s="18">
        <v>2</v>
      </c>
      <c r="O62" s="18"/>
    </row>
    <row r="63" ht="128.25" spans="1:15">
      <c r="A63" s="11">
        <f t="shared" si="0"/>
        <v>61</v>
      </c>
      <c r="B63" s="15" t="s">
        <v>203</v>
      </c>
      <c r="C63" s="15" t="s">
        <v>115</v>
      </c>
      <c r="D63" s="16">
        <v>6</v>
      </c>
      <c r="E63" s="20" t="s">
        <v>287</v>
      </c>
      <c r="F63" s="18" t="s">
        <v>304</v>
      </c>
      <c r="G63" s="18" t="s">
        <v>20</v>
      </c>
      <c r="H63" s="33" t="s">
        <v>305</v>
      </c>
      <c r="I63" s="18" t="s">
        <v>306</v>
      </c>
      <c r="J63" s="18" t="s">
        <v>294</v>
      </c>
      <c r="K63" s="18" t="s">
        <v>131</v>
      </c>
      <c r="L63" s="18" t="s">
        <v>132</v>
      </c>
      <c r="M63" s="32" t="s">
        <v>307</v>
      </c>
      <c r="N63" s="18">
        <v>3</v>
      </c>
      <c r="O63" s="18"/>
    </row>
    <row r="64" ht="128.25" spans="1:15">
      <c r="A64" s="11">
        <f t="shared" si="0"/>
        <v>62</v>
      </c>
      <c r="B64" s="15" t="s">
        <v>203</v>
      </c>
      <c r="C64" s="15" t="s">
        <v>115</v>
      </c>
      <c r="D64" s="16">
        <v>6</v>
      </c>
      <c r="E64" s="20" t="s">
        <v>287</v>
      </c>
      <c r="F64" s="18" t="s">
        <v>308</v>
      </c>
      <c r="G64" s="18" t="s">
        <v>20</v>
      </c>
      <c r="H64" s="33" t="s">
        <v>211</v>
      </c>
      <c r="I64" s="18" t="s">
        <v>56</v>
      </c>
      <c r="J64" s="18" t="s">
        <v>294</v>
      </c>
      <c r="K64" s="18" t="s">
        <v>131</v>
      </c>
      <c r="L64" s="18" t="s">
        <v>132</v>
      </c>
      <c r="M64" s="32" t="s">
        <v>309</v>
      </c>
      <c r="N64" s="18">
        <v>4</v>
      </c>
      <c r="O64" s="18"/>
    </row>
    <row r="65" ht="128.25" spans="1:15">
      <c r="A65" s="11">
        <f t="shared" si="0"/>
        <v>63</v>
      </c>
      <c r="B65" s="15" t="s">
        <v>203</v>
      </c>
      <c r="C65" s="15" t="s">
        <v>115</v>
      </c>
      <c r="D65" s="16">
        <v>6</v>
      </c>
      <c r="E65" s="20" t="s">
        <v>287</v>
      </c>
      <c r="F65" s="18" t="s">
        <v>310</v>
      </c>
      <c r="G65" s="18" t="s">
        <v>20</v>
      </c>
      <c r="H65" s="33" t="s">
        <v>101</v>
      </c>
      <c r="I65" s="18" t="s">
        <v>311</v>
      </c>
      <c r="J65" s="18" t="s">
        <v>294</v>
      </c>
      <c r="K65" s="18" t="s">
        <v>131</v>
      </c>
      <c r="L65" s="18" t="s">
        <v>132</v>
      </c>
      <c r="M65" s="32" t="s">
        <v>312</v>
      </c>
      <c r="N65" s="18">
        <v>6</v>
      </c>
      <c r="O65" s="18"/>
    </row>
    <row r="66" ht="57" spans="1:15">
      <c r="A66" s="11">
        <f t="shared" si="0"/>
        <v>64</v>
      </c>
      <c r="B66" s="15" t="s">
        <v>203</v>
      </c>
      <c r="C66" s="15" t="s">
        <v>120</v>
      </c>
      <c r="D66" s="16">
        <v>2</v>
      </c>
      <c r="E66" s="20" t="s">
        <v>313</v>
      </c>
      <c r="F66" s="18" t="s">
        <v>314</v>
      </c>
      <c r="G66" s="18" t="s">
        <v>20</v>
      </c>
      <c r="H66" s="33" t="s">
        <v>128</v>
      </c>
      <c r="I66" s="18" t="s">
        <v>56</v>
      </c>
      <c r="J66" s="18" t="s">
        <v>315</v>
      </c>
      <c r="K66" s="18" t="s">
        <v>131</v>
      </c>
      <c r="L66" s="18" t="s">
        <v>132</v>
      </c>
      <c r="M66" s="32" t="s">
        <v>316</v>
      </c>
      <c r="N66" s="18">
        <v>1</v>
      </c>
      <c r="O66" s="18"/>
    </row>
    <row r="67" ht="57" spans="1:15">
      <c r="A67" s="11">
        <f t="shared" ref="A67:A100" si="1">ROW()-2</f>
        <v>65</v>
      </c>
      <c r="B67" s="15" t="s">
        <v>203</v>
      </c>
      <c r="C67" s="15" t="s">
        <v>120</v>
      </c>
      <c r="D67" s="16">
        <v>2</v>
      </c>
      <c r="E67" s="20" t="s">
        <v>313</v>
      </c>
      <c r="F67" s="18" t="s">
        <v>317</v>
      </c>
      <c r="G67" s="18" t="s">
        <v>20</v>
      </c>
      <c r="H67" s="33" t="s">
        <v>136</v>
      </c>
      <c r="I67" s="18" t="s">
        <v>318</v>
      </c>
      <c r="J67" s="18" t="s">
        <v>315</v>
      </c>
      <c r="K67" s="18" t="s">
        <v>131</v>
      </c>
      <c r="L67" s="18" t="s">
        <v>132</v>
      </c>
      <c r="M67" s="32" t="s">
        <v>319</v>
      </c>
      <c r="N67" s="18">
        <v>2</v>
      </c>
      <c r="O67" s="18"/>
    </row>
    <row r="68" ht="57" spans="1:15">
      <c r="A68" s="11">
        <f t="shared" si="1"/>
        <v>66</v>
      </c>
      <c r="B68" s="15" t="s">
        <v>203</v>
      </c>
      <c r="C68" s="15" t="s">
        <v>125</v>
      </c>
      <c r="D68" s="16">
        <v>2</v>
      </c>
      <c r="E68" s="20" t="s">
        <v>313</v>
      </c>
      <c r="F68" s="18" t="s">
        <v>320</v>
      </c>
      <c r="G68" s="18" t="s">
        <v>30</v>
      </c>
      <c r="H68" s="33" t="s">
        <v>293</v>
      </c>
      <c r="I68" s="18" t="s">
        <v>129</v>
      </c>
      <c r="J68" s="18" t="s">
        <v>315</v>
      </c>
      <c r="K68" s="18" t="s">
        <v>131</v>
      </c>
      <c r="L68" s="18" t="s">
        <v>132</v>
      </c>
      <c r="M68" s="32" t="s">
        <v>321</v>
      </c>
      <c r="N68" s="18">
        <v>2</v>
      </c>
      <c r="O68" s="18"/>
    </row>
    <row r="69" ht="57" spans="1:15">
      <c r="A69" s="11">
        <f t="shared" si="1"/>
        <v>67</v>
      </c>
      <c r="B69" s="15" t="s">
        <v>203</v>
      </c>
      <c r="C69" s="15" t="s">
        <v>125</v>
      </c>
      <c r="D69" s="16">
        <v>2</v>
      </c>
      <c r="E69" s="20" t="s">
        <v>313</v>
      </c>
      <c r="F69" s="18" t="s">
        <v>322</v>
      </c>
      <c r="G69" s="18" t="s">
        <v>30</v>
      </c>
      <c r="H69" s="33" t="s">
        <v>323</v>
      </c>
      <c r="I69" s="18" t="s">
        <v>129</v>
      </c>
      <c r="J69" s="18" t="s">
        <v>315</v>
      </c>
      <c r="K69" s="18" t="s">
        <v>131</v>
      </c>
      <c r="L69" s="18" t="s">
        <v>132</v>
      </c>
      <c r="M69" s="32" t="s">
        <v>324</v>
      </c>
      <c r="N69" s="18">
        <v>3</v>
      </c>
      <c r="O69" s="18" t="s">
        <v>325</v>
      </c>
    </row>
    <row r="70" ht="114" spans="1:15">
      <c r="A70" s="11">
        <f t="shared" si="1"/>
        <v>68</v>
      </c>
      <c r="B70" s="15" t="s">
        <v>203</v>
      </c>
      <c r="C70" s="15" t="s">
        <v>134</v>
      </c>
      <c r="D70" s="16">
        <v>1</v>
      </c>
      <c r="E70" s="20" t="s">
        <v>326</v>
      </c>
      <c r="F70" s="18" t="s">
        <v>327</v>
      </c>
      <c r="G70" s="18" t="s">
        <v>20</v>
      </c>
      <c r="H70" s="33" t="s">
        <v>328</v>
      </c>
      <c r="I70" s="18" t="s">
        <v>311</v>
      </c>
      <c r="J70" s="18" t="s">
        <v>329</v>
      </c>
      <c r="K70" s="18" t="s">
        <v>131</v>
      </c>
      <c r="L70" s="18" t="s">
        <v>132</v>
      </c>
      <c r="M70" s="32" t="s">
        <v>330</v>
      </c>
      <c r="N70" s="18">
        <v>1</v>
      </c>
      <c r="O70" s="18"/>
    </row>
    <row r="71" ht="114" spans="1:15">
      <c r="A71" s="11">
        <f t="shared" si="1"/>
        <v>69</v>
      </c>
      <c r="B71" s="15" t="s">
        <v>203</v>
      </c>
      <c r="C71" s="15" t="s">
        <v>139</v>
      </c>
      <c r="D71" s="16">
        <v>1</v>
      </c>
      <c r="E71" s="20" t="s">
        <v>326</v>
      </c>
      <c r="F71" s="18" t="s">
        <v>331</v>
      </c>
      <c r="G71" s="18" t="s">
        <v>30</v>
      </c>
      <c r="H71" s="33" t="s">
        <v>220</v>
      </c>
      <c r="I71" s="18" t="s">
        <v>332</v>
      </c>
      <c r="J71" s="18" t="s">
        <v>189</v>
      </c>
      <c r="K71" s="18" t="s">
        <v>131</v>
      </c>
      <c r="L71" s="18" t="s">
        <v>132</v>
      </c>
      <c r="M71" s="32" t="s">
        <v>333</v>
      </c>
      <c r="N71" s="18">
        <v>1</v>
      </c>
      <c r="O71" s="18"/>
    </row>
    <row r="72" ht="114" spans="1:15">
      <c r="A72" s="11">
        <f t="shared" si="1"/>
        <v>70</v>
      </c>
      <c r="B72" s="15" t="s">
        <v>203</v>
      </c>
      <c r="C72" s="15" t="s">
        <v>334</v>
      </c>
      <c r="D72" s="16">
        <v>1</v>
      </c>
      <c r="E72" s="20" t="s">
        <v>326</v>
      </c>
      <c r="F72" s="18" t="s">
        <v>335</v>
      </c>
      <c r="G72" s="18" t="s">
        <v>30</v>
      </c>
      <c r="H72" s="33" t="s">
        <v>97</v>
      </c>
      <c r="I72" s="18" t="s">
        <v>87</v>
      </c>
      <c r="J72" s="18" t="s">
        <v>113</v>
      </c>
      <c r="K72" s="18" t="s">
        <v>131</v>
      </c>
      <c r="L72" s="18" t="s">
        <v>132</v>
      </c>
      <c r="M72" s="32" t="s">
        <v>336</v>
      </c>
      <c r="N72" s="18">
        <v>1</v>
      </c>
      <c r="O72" s="18"/>
    </row>
    <row r="73" ht="114" spans="1:15">
      <c r="A73" s="11">
        <f t="shared" si="1"/>
        <v>71</v>
      </c>
      <c r="B73" s="15" t="s">
        <v>203</v>
      </c>
      <c r="C73" s="15" t="s">
        <v>337</v>
      </c>
      <c r="D73" s="16">
        <v>1</v>
      </c>
      <c r="E73" s="20" t="s">
        <v>126</v>
      </c>
      <c r="F73" s="18" t="s">
        <v>338</v>
      </c>
      <c r="G73" s="18" t="s">
        <v>20</v>
      </c>
      <c r="H73" s="33" t="s">
        <v>339</v>
      </c>
      <c r="I73" s="18" t="s">
        <v>56</v>
      </c>
      <c r="J73" s="18" t="s">
        <v>137</v>
      </c>
      <c r="K73" s="18" t="s">
        <v>131</v>
      </c>
      <c r="L73" s="18" t="s">
        <v>132</v>
      </c>
      <c r="M73" s="32" t="s">
        <v>340</v>
      </c>
      <c r="N73" s="18">
        <v>1</v>
      </c>
      <c r="O73" s="18"/>
    </row>
    <row r="74" s="2" customFormat="1" ht="114" spans="1:15">
      <c r="A74" s="11">
        <f t="shared" si="1"/>
        <v>72</v>
      </c>
      <c r="B74" s="15" t="s">
        <v>203</v>
      </c>
      <c r="C74" s="15" t="s">
        <v>341</v>
      </c>
      <c r="D74" s="16">
        <v>1</v>
      </c>
      <c r="E74" s="17" t="s">
        <v>126</v>
      </c>
      <c r="F74" s="19" t="s">
        <v>342</v>
      </c>
      <c r="G74" s="19" t="s">
        <v>30</v>
      </c>
      <c r="H74" s="33" t="s">
        <v>128</v>
      </c>
      <c r="I74" s="19" t="s">
        <v>171</v>
      </c>
      <c r="J74" s="19" t="s">
        <v>137</v>
      </c>
      <c r="K74" s="18" t="s">
        <v>131</v>
      </c>
      <c r="L74" s="19" t="s">
        <v>132</v>
      </c>
      <c r="M74" s="34" t="s">
        <v>343</v>
      </c>
      <c r="N74" s="19">
        <v>1</v>
      </c>
      <c r="O74" s="19"/>
    </row>
    <row r="75" ht="128.25" spans="1:15">
      <c r="A75" s="11">
        <f t="shared" si="1"/>
        <v>73</v>
      </c>
      <c r="B75" s="15" t="s">
        <v>203</v>
      </c>
      <c r="C75" s="15" t="s">
        <v>344</v>
      </c>
      <c r="D75" s="16">
        <v>6</v>
      </c>
      <c r="E75" s="17" t="s">
        <v>345</v>
      </c>
      <c r="F75" s="18" t="s">
        <v>346</v>
      </c>
      <c r="G75" s="18" t="s">
        <v>20</v>
      </c>
      <c r="H75" s="33" t="s">
        <v>268</v>
      </c>
      <c r="I75" s="18" t="s">
        <v>129</v>
      </c>
      <c r="J75" s="18" t="s">
        <v>224</v>
      </c>
      <c r="K75" s="18" t="s">
        <v>131</v>
      </c>
      <c r="L75" s="18" t="s">
        <v>132</v>
      </c>
      <c r="M75" s="32" t="s">
        <v>347</v>
      </c>
      <c r="N75" s="18">
        <v>1</v>
      </c>
      <c r="O75" s="18"/>
    </row>
    <row r="76" ht="128.25" spans="1:15">
      <c r="A76" s="11">
        <f t="shared" si="1"/>
        <v>74</v>
      </c>
      <c r="B76" s="15" t="s">
        <v>203</v>
      </c>
      <c r="C76" s="15" t="s">
        <v>344</v>
      </c>
      <c r="D76" s="16">
        <v>6</v>
      </c>
      <c r="E76" s="17" t="s">
        <v>345</v>
      </c>
      <c r="F76" s="18" t="s">
        <v>348</v>
      </c>
      <c r="G76" s="18" t="s">
        <v>20</v>
      </c>
      <c r="H76" s="33" t="s">
        <v>349</v>
      </c>
      <c r="I76" s="18" t="s">
        <v>252</v>
      </c>
      <c r="J76" s="18" t="s">
        <v>217</v>
      </c>
      <c r="K76" s="18" t="s">
        <v>131</v>
      </c>
      <c r="L76" s="18" t="s">
        <v>132</v>
      </c>
      <c r="M76" s="32" t="s">
        <v>350</v>
      </c>
      <c r="N76" s="18">
        <v>2</v>
      </c>
      <c r="O76" s="18"/>
    </row>
    <row r="77" ht="128.25" spans="1:15">
      <c r="A77" s="11">
        <f t="shared" si="1"/>
        <v>75</v>
      </c>
      <c r="B77" s="15" t="s">
        <v>203</v>
      </c>
      <c r="C77" s="15" t="s">
        <v>344</v>
      </c>
      <c r="D77" s="16">
        <v>6</v>
      </c>
      <c r="E77" s="17" t="s">
        <v>345</v>
      </c>
      <c r="F77" s="18" t="s">
        <v>351</v>
      </c>
      <c r="G77" s="18" t="s">
        <v>20</v>
      </c>
      <c r="H77" s="33" t="s">
        <v>261</v>
      </c>
      <c r="I77" s="18" t="s">
        <v>56</v>
      </c>
      <c r="J77" s="18" t="s">
        <v>217</v>
      </c>
      <c r="K77" s="18" t="s">
        <v>131</v>
      </c>
      <c r="L77" s="18" t="s">
        <v>132</v>
      </c>
      <c r="M77" s="32" t="s">
        <v>352</v>
      </c>
      <c r="N77" s="18">
        <v>3</v>
      </c>
      <c r="O77" s="18"/>
    </row>
    <row r="78" ht="128.25" spans="1:15">
      <c r="A78" s="11">
        <f t="shared" si="1"/>
        <v>76</v>
      </c>
      <c r="B78" s="15" t="s">
        <v>203</v>
      </c>
      <c r="C78" s="15" t="s">
        <v>344</v>
      </c>
      <c r="D78" s="16">
        <v>6</v>
      </c>
      <c r="E78" s="17" t="s">
        <v>345</v>
      </c>
      <c r="F78" s="18" t="s">
        <v>353</v>
      </c>
      <c r="G78" s="18" t="s">
        <v>20</v>
      </c>
      <c r="H78" s="33" t="s">
        <v>158</v>
      </c>
      <c r="I78" s="18" t="s">
        <v>354</v>
      </c>
      <c r="J78" s="18" t="s">
        <v>165</v>
      </c>
      <c r="K78" s="18" t="s">
        <v>131</v>
      </c>
      <c r="L78" s="18" t="s">
        <v>132</v>
      </c>
      <c r="M78" s="32" t="s">
        <v>355</v>
      </c>
      <c r="N78" s="18">
        <v>4</v>
      </c>
      <c r="O78" s="18"/>
    </row>
    <row r="79" ht="128.25" spans="1:15">
      <c r="A79" s="11">
        <f t="shared" si="1"/>
        <v>77</v>
      </c>
      <c r="B79" s="15" t="s">
        <v>203</v>
      </c>
      <c r="C79" s="15" t="s">
        <v>344</v>
      </c>
      <c r="D79" s="16">
        <v>6</v>
      </c>
      <c r="E79" s="17" t="s">
        <v>345</v>
      </c>
      <c r="F79" s="18" t="s">
        <v>356</v>
      </c>
      <c r="G79" s="18" t="s">
        <v>20</v>
      </c>
      <c r="H79" s="33" t="s">
        <v>182</v>
      </c>
      <c r="I79" s="18" t="s">
        <v>129</v>
      </c>
      <c r="J79" s="18" t="s">
        <v>165</v>
      </c>
      <c r="K79" s="18" t="s">
        <v>131</v>
      </c>
      <c r="L79" s="18" t="s">
        <v>132</v>
      </c>
      <c r="M79" s="32" t="s">
        <v>68</v>
      </c>
      <c r="N79" s="18">
        <v>5</v>
      </c>
      <c r="O79" s="18"/>
    </row>
    <row r="80" ht="128.25" spans="1:15">
      <c r="A80" s="11">
        <f t="shared" si="1"/>
        <v>78</v>
      </c>
      <c r="B80" s="15" t="s">
        <v>203</v>
      </c>
      <c r="C80" s="15" t="s">
        <v>344</v>
      </c>
      <c r="D80" s="16">
        <v>6</v>
      </c>
      <c r="E80" s="17" t="s">
        <v>345</v>
      </c>
      <c r="F80" s="18" t="s">
        <v>357</v>
      </c>
      <c r="G80" s="18" t="s">
        <v>20</v>
      </c>
      <c r="H80" s="33" t="s">
        <v>279</v>
      </c>
      <c r="I80" s="18" t="s">
        <v>40</v>
      </c>
      <c r="J80" s="18" t="s">
        <v>46</v>
      </c>
      <c r="K80" s="18" t="s">
        <v>24</v>
      </c>
      <c r="L80" s="18" t="s">
        <v>25</v>
      </c>
      <c r="M80" s="32" t="s">
        <v>358</v>
      </c>
      <c r="N80" s="18">
        <v>6</v>
      </c>
      <c r="O80" s="18"/>
    </row>
    <row r="81" ht="128.25" spans="1:15">
      <c r="A81" s="11">
        <f t="shared" si="1"/>
        <v>79</v>
      </c>
      <c r="B81" s="15" t="s">
        <v>203</v>
      </c>
      <c r="C81" s="15" t="s">
        <v>359</v>
      </c>
      <c r="D81" s="16">
        <v>4</v>
      </c>
      <c r="E81" s="17" t="s">
        <v>345</v>
      </c>
      <c r="F81" s="18" t="s">
        <v>360</v>
      </c>
      <c r="G81" s="18" t="s">
        <v>20</v>
      </c>
      <c r="H81" s="33" t="s">
        <v>101</v>
      </c>
      <c r="I81" s="18" t="s">
        <v>265</v>
      </c>
      <c r="J81" s="18" t="s">
        <v>165</v>
      </c>
      <c r="K81" s="18" t="s">
        <v>131</v>
      </c>
      <c r="L81" s="18" t="s">
        <v>132</v>
      </c>
      <c r="M81" s="32" t="s">
        <v>361</v>
      </c>
      <c r="N81" s="18">
        <v>1</v>
      </c>
      <c r="O81" s="18"/>
    </row>
    <row r="82" ht="128.25" spans="1:15">
      <c r="A82" s="11">
        <f t="shared" si="1"/>
        <v>80</v>
      </c>
      <c r="B82" s="15" t="s">
        <v>203</v>
      </c>
      <c r="C82" s="15" t="s">
        <v>359</v>
      </c>
      <c r="D82" s="16">
        <v>4</v>
      </c>
      <c r="E82" s="17" t="s">
        <v>345</v>
      </c>
      <c r="F82" s="18" t="s">
        <v>362</v>
      </c>
      <c r="G82" s="18" t="s">
        <v>20</v>
      </c>
      <c r="H82" s="33" t="s">
        <v>363</v>
      </c>
      <c r="I82" s="18" t="s">
        <v>364</v>
      </c>
      <c r="J82" s="18" t="s">
        <v>217</v>
      </c>
      <c r="K82" s="18" t="s">
        <v>131</v>
      </c>
      <c r="L82" s="18" t="s">
        <v>132</v>
      </c>
      <c r="M82" s="32" t="s">
        <v>365</v>
      </c>
      <c r="N82" s="18">
        <v>2</v>
      </c>
      <c r="O82" s="18"/>
    </row>
    <row r="83" ht="128.25" spans="1:15">
      <c r="A83" s="11">
        <f t="shared" si="1"/>
        <v>81</v>
      </c>
      <c r="B83" s="15" t="s">
        <v>203</v>
      </c>
      <c r="C83" s="15" t="s">
        <v>359</v>
      </c>
      <c r="D83" s="16">
        <v>4</v>
      </c>
      <c r="E83" s="17" t="s">
        <v>345</v>
      </c>
      <c r="F83" s="18" t="s">
        <v>366</v>
      </c>
      <c r="G83" s="18" t="s">
        <v>20</v>
      </c>
      <c r="H83" s="33" t="s">
        <v>367</v>
      </c>
      <c r="I83" s="18" t="s">
        <v>265</v>
      </c>
      <c r="J83" s="18" t="s">
        <v>165</v>
      </c>
      <c r="K83" s="18" t="s">
        <v>131</v>
      </c>
      <c r="L83" s="18" t="s">
        <v>132</v>
      </c>
      <c r="M83" s="32" t="s">
        <v>368</v>
      </c>
      <c r="N83" s="18">
        <v>3</v>
      </c>
      <c r="O83" s="18"/>
    </row>
    <row r="84" ht="114" spans="1:15">
      <c r="A84" s="11">
        <f t="shared" si="1"/>
        <v>82</v>
      </c>
      <c r="B84" s="15" t="s">
        <v>203</v>
      </c>
      <c r="C84" s="15" t="s">
        <v>359</v>
      </c>
      <c r="D84" s="16">
        <v>4</v>
      </c>
      <c r="E84" s="17" t="s">
        <v>369</v>
      </c>
      <c r="F84" s="18" t="s">
        <v>370</v>
      </c>
      <c r="G84" s="18" t="s">
        <v>20</v>
      </c>
      <c r="H84" s="33" t="s">
        <v>371</v>
      </c>
      <c r="I84" s="18" t="s">
        <v>372</v>
      </c>
      <c r="J84" s="18" t="s">
        <v>217</v>
      </c>
      <c r="K84" s="18" t="s">
        <v>131</v>
      </c>
      <c r="L84" s="18" t="s">
        <v>132</v>
      </c>
      <c r="M84" s="32" t="s">
        <v>373</v>
      </c>
      <c r="N84" s="18">
        <v>4</v>
      </c>
      <c r="O84" s="18"/>
    </row>
    <row r="85" ht="114" spans="1:15">
      <c r="A85" s="11">
        <f t="shared" si="1"/>
        <v>83</v>
      </c>
      <c r="B85" s="15" t="s">
        <v>203</v>
      </c>
      <c r="C85" s="15" t="s">
        <v>374</v>
      </c>
      <c r="D85" s="16">
        <v>2</v>
      </c>
      <c r="E85" s="17" t="s">
        <v>369</v>
      </c>
      <c r="F85" s="18" t="s">
        <v>375</v>
      </c>
      <c r="G85" s="18" t="s">
        <v>20</v>
      </c>
      <c r="H85" s="33" t="s">
        <v>376</v>
      </c>
      <c r="I85" s="18" t="s">
        <v>129</v>
      </c>
      <c r="J85" s="18" t="s">
        <v>217</v>
      </c>
      <c r="K85" s="18" t="s">
        <v>131</v>
      </c>
      <c r="L85" s="18" t="s">
        <v>132</v>
      </c>
      <c r="M85" s="32" t="s">
        <v>377</v>
      </c>
      <c r="N85" s="18">
        <v>2</v>
      </c>
      <c r="O85" s="18"/>
    </row>
    <row r="86" s="2" customFormat="1" ht="71.25" spans="1:15">
      <c r="A86" s="11">
        <f t="shared" si="1"/>
        <v>84</v>
      </c>
      <c r="B86" s="15" t="s">
        <v>203</v>
      </c>
      <c r="C86" s="15" t="s">
        <v>378</v>
      </c>
      <c r="D86" s="16">
        <v>4</v>
      </c>
      <c r="E86" s="17" t="s">
        <v>379</v>
      </c>
      <c r="F86" s="19" t="s">
        <v>380</v>
      </c>
      <c r="G86" s="19" t="s">
        <v>20</v>
      </c>
      <c r="H86" s="33" t="s">
        <v>381</v>
      </c>
      <c r="I86" s="19" t="s">
        <v>40</v>
      </c>
      <c r="J86" s="19" t="s">
        <v>165</v>
      </c>
      <c r="K86" s="18" t="s">
        <v>131</v>
      </c>
      <c r="L86" s="19" t="s">
        <v>132</v>
      </c>
      <c r="M86" s="34" t="s">
        <v>382</v>
      </c>
      <c r="N86" s="19">
        <v>1</v>
      </c>
      <c r="O86" s="19"/>
    </row>
    <row r="87" ht="57" spans="1:15">
      <c r="A87" s="11">
        <f t="shared" si="1"/>
        <v>85</v>
      </c>
      <c r="B87" s="15" t="s">
        <v>203</v>
      </c>
      <c r="C87" s="15" t="s">
        <v>378</v>
      </c>
      <c r="D87" s="16">
        <v>4</v>
      </c>
      <c r="E87" s="17" t="s">
        <v>383</v>
      </c>
      <c r="F87" s="18" t="s">
        <v>384</v>
      </c>
      <c r="G87" s="18" t="s">
        <v>20</v>
      </c>
      <c r="H87" s="33" t="s">
        <v>302</v>
      </c>
      <c r="I87" s="18" t="s">
        <v>385</v>
      </c>
      <c r="J87" s="18" t="s">
        <v>253</v>
      </c>
      <c r="K87" s="18" t="s">
        <v>131</v>
      </c>
      <c r="L87" s="18" t="s">
        <v>132</v>
      </c>
      <c r="M87" s="32" t="s">
        <v>386</v>
      </c>
      <c r="N87" s="18">
        <v>2</v>
      </c>
      <c r="O87" s="18"/>
    </row>
    <row r="88" ht="57" spans="1:15">
      <c r="A88" s="11">
        <f t="shared" si="1"/>
        <v>86</v>
      </c>
      <c r="B88" s="15" t="s">
        <v>203</v>
      </c>
      <c r="C88" s="15" t="s">
        <v>378</v>
      </c>
      <c r="D88" s="16">
        <v>4</v>
      </c>
      <c r="E88" s="17" t="s">
        <v>383</v>
      </c>
      <c r="F88" s="18" t="s">
        <v>387</v>
      </c>
      <c r="G88" s="18" t="s">
        <v>20</v>
      </c>
      <c r="H88" s="33" t="s">
        <v>388</v>
      </c>
      <c r="I88" s="18" t="s">
        <v>56</v>
      </c>
      <c r="J88" s="18" t="s">
        <v>253</v>
      </c>
      <c r="K88" s="18" t="s">
        <v>131</v>
      </c>
      <c r="L88" s="18" t="s">
        <v>132</v>
      </c>
      <c r="M88" s="32" t="s">
        <v>389</v>
      </c>
      <c r="N88" s="18">
        <v>3</v>
      </c>
      <c r="O88" s="18"/>
    </row>
    <row r="89" ht="57" spans="1:15">
      <c r="A89" s="11">
        <f t="shared" si="1"/>
        <v>87</v>
      </c>
      <c r="B89" s="15" t="s">
        <v>203</v>
      </c>
      <c r="C89" s="15" t="s">
        <v>390</v>
      </c>
      <c r="D89" s="16">
        <v>2</v>
      </c>
      <c r="E89" s="17" t="s">
        <v>383</v>
      </c>
      <c r="F89" s="18" t="s">
        <v>391</v>
      </c>
      <c r="G89" s="18" t="s">
        <v>20</v>
      </c>
      <c r="H89" s="33" t="s">
        <v>392</v>
      </c>
      <c r="I89" s="18" t="s">
        <v>153</v>
      </c>
      <c r="J89" s="18" t="s">
        <v>165</v>
      </c>
      <c r="K89" s="18" t="s">
        <v>131</v>
      </c>
      <c r="L89" s="18" t="s">
        <v>132</v>
      </c>
      <c r="M89" s="32" t="s">
        <v>393</v>
      </c>
      <c r="N89" s="18">
        <v>1</v>
      </c>
      <c r="O89" s="18"/>
    </row>
    <row r="90" ht="71.25" spans="1:15">
      <c r="A90" s="11">
        <f t="shared" si="1"/>
        <v>88</v>
      </c>
      <c r="B90" s="15" t="s">
        <v>203</v>
      </c>
      <c r="C90" s="15" t="s">
        <v>390</v>
      </c>
      <c r="D90" s="16">
        <v>2</v>
      </c>
      <c r="E90" s="17" t="s">
        <v>379</v>
      </c>
      <c r="F90" s="18" t="s">
        <v>394</v>
      </c>
      <c r="G90" s="18" t="s">
        <v>20</v>
      </c>
      <c r="H90" s="33" t="s">
        <v>395</v>
      </c>
      <c r="I90" s="18" t="s">
        <v>56</v>
      </c>
      <c r="J90" s="18" t="s">
        <v>253</v>
      </c>
      <c r="K90" s="18" t="s">
        <v>131</v>
      </c>
      <c r="L90" s="18" t="s">
        <v>132</v>
      </c>
      <c r="M90" s="35" t="s">
        <v>396</v>
      </c>
      <c r="N90" s="18">
        <v>2</v>
      </c>
      <c r="O90" s="24"/>
    </row>
    <row r="91" ht="71.25" spans="1:15">
      <c r="A91" s="11">
        <f t="shared" si="1"/>
        <v>89</v>
      </c>
      <c r="B91" s="15" t="s">
        <v>203</v>
      </c>
      <c r="C91" s="15" t="s">
        <v>397</v>
      </c>
      <c r="D91" s="16">
        <v>3</v>
      </c>
      <c r="E91" s="17" t="s">
        <v>398</v>
      </c>
      <c r="F91" s="18" t="s">
        <v>399</v>
      </c>
      <c r="G91" s="18" t="s">
        <v>20</v>
      </c>
      <c r="H91" s="33" t="s">
        <v>400</v>
      </c>
      <c r="I91" s="18" t="s">
        <v>401</v>
      </c>
      <c r="J91" s="18" t="s">
        <v>402</v>
      </c>
      <c r="K91" s="18" t="s">
        <v>131</v>
      </c>
      <c r="L91" s="18" t="s">
        <v>132</v>
      </c>
      <c r="M91" s="32" t="s">
        <v>403</v>
      </c>
      <c r="N91" s="18">
        <v>1</v>
      </c>
      <c r="O91" s="18"/>
    </row>
    <row r="92" ht="71.25" spans="1:15">
      <c r="A92" s="11">
        <f t="shared" si="1"/>
        <v>90</v>
      </c>
      <c r="B92" s="15" t="s">
        <v>203</v>
      </c>
      <c r="C92" s="15" t="s">
        <v>397</v>
      </c>
      <c r="D92" s="16">
        <v>3</v>
      </c>
      <c r="E92" s="17" t="s">
        <v>398</v>
      </c>
      <c r="F92" s="18" t="s">
        <v>404</v>
      </c>
      <c r="G92" s="18" t="s">
        <v>20</v>
      </c>
      <c r="H92" s="33" t="s">
        <v>31</v>
      </c>
      <c r="I92" s="18" t="s">
        <v>405</v>
      </c>
      <c r="J92" s="18" t="s">
        <v>406</v>
      </c>
      <c r="K92" s="18" t="s">
        <v>131</v>
      </c>
      <c r="L92" s="18" t="s">
        <v>132</v>
      </c>
      <c r="M92" s="32" t="s">
        <v>266</v>
      </c>
      <c r="N92" s="18">
        <v>2</v>
      </c>
      <c r="O92" s="18"/>
    </row>
    <row r="93" ht="71.25" spans="1:15">
      <c r="A93" s="11">
        <f t="shared" si="1"/>
        <v>91</v>
      </c>
      <c r="B93" s="15" t="s">
        <v>203</v>
      </c>
      <c r="C93" s="15" t="s">
        <v>397</v>
      </c>
      <c r="D93" s="16">
        <v>3</v>
      </c>
      <c r="E93" s="17" t="s">
        <v>398</v>
      </c>
      <c r="F93" s="18" t="s">
        <v>407</v>
      </c>
      <c r="G93" s="18" t="s">
        <v>30</v>
      </c>
      <c r="H93" s="33" t="s">
        <v>408</v>
      </c>
      <c r="I93" s="18" t="s">
        <v>265</v>
      </c>
      <c r="J93" s="18" t="s">
        <v>406</v>
      </c>
      <c r="K93" s="18" t="s">
        <v>131</v>
      </c>
      <c r="L93" s="18" t="s">
        <v>132</v>
      </c>
      <c r="M93" s="32" t="s">
        <v>409</v>
      </c>
      <c r="N93" s="18">
        <v>3</v>
      </c>
      <c r="O93" s="18"/>
    </row>
    <row r="94" ht="114" spans="1:15">
      <c r="A94" s="11">
        <f t="shared" si="1"/>
        <v>92</v>
      </c>
      <c r="B94" s="15" t="s">
        <v>203</v>
      </c>
      <c r="C94" s="15" t="s">
        <v>410</v>
      </c>
      <c r="D94" s="16">
        <v>1</v>
      </c>
      <c r="E94" s="17" t="s">
        <v>126</v>
      </c>
      <c r="F94" s="18" t="s">
        <v>411</v>
      </c>
      <c r="G94" s="18" t="s">
        <v>20</v>
      </c>
      <c r="H94" s="33" t="s">
        <v>268</v>
      </c>
      <c r="I94" s="18" t="s">
        <v>153</v>
      </c>
      <c r="J94" s="18" t="s">
        <v>137</v>
      </c>
      <c r="K94" s="18" t="s">
        <v>131</v>
      </c>
      <c r="L94" s="18" t="s">
        <v>132</v>
      </c>
      <c r="M94" s="32" t="s">
        <v>412</v>
      </c>
      <c r="N94" s="18">
        <v>1</v>
      </c>
      <c r="O94" s="18"/>
    </row>
    <row r="95" ht="114" spans="1:15">
      <c r="A95" s="11">
        <f t="shared" si="1"/>
        <v>93</v>
      </c>
      <c r="B95" s="15" t="s">
        <v>203</v>
      </c>
      <c r="C95" s="15" t="s">
        <v>413</v>
      </c>
      <c r="D95" s="16">
        <v>1</v>
      </c>
      <c r="E95" s="17" t="s">
        <v>126</v>
      </c>
      <c r="F95" s="18" t="s">
        <v>414</v>
      </c>
      <c r="G95" s="18" t="s">
        <v>30</v>
      </c>
      <c r="H95" s="33" t="s">
        <v>231</v>
      </c>
      <c r="I95" s="18" t="s">
        <v>56</v>
      </c>
      <c r="J95" s="18" t="s">
        <v>137</v>
      </c>
      <c r="K95" s="18" t="s">
        <v>131</v>
      </c>
      <c r="L95" s="18" t="s">
        <v>132</v>
      </c>
      <c r="M95" s="32" t="s">
        <v>415</v>
      </c>
      <c r="N95" s="18">
        <v>1</v>
      </c>
      <c r="O95" s="18"/>
    </row>
    <row r="96" ht="114" spans="1:15">
      <c r="A96" s="11">
        <f t="shared" si="1"/>
        <v>94</v>
      </c>
      <c r="B96" s="15" t="s">
        <v>203</v>
      </c>
      <c r="C96" s="15" t="s">
        <v>416</v>
      </c>
      <c r="D96" s="16">
        <v>1</v>
      </c>
      <c r="E96" s="17" t="s">
        <v>126</v>
      </c>
      <c r="F96" s="18" t="s">
        <v>417</v>
      </c>
      <c r="G96" s="18" t="s">
        <v>30</v>
      </c>
      <c r="H96" s="33" t="s">
        <v>418</v>
      </c>
      <c r="I96" s="18" t="s">
        <v>171</v>
      </c>
      <c r="J96" s="18" t="s">
        <v>419</v>
      </c>
      <c r="K96" s="18" t="s">
        <v>131</v>
      </c>
      <c r="L96" s="18" t="s">
        <v>132</v>
      </c>
      <c r="M96" s="32" t="s">
        <v>82</v>
      </c>
      <c r="N96" s="18">
        <v>1</v>
      </c>
      <c r="O96" s="18"/>
    </row>
    <row r="97" ht="99.75" spans="1:15">
      <c r="A97" s="11">
        <f t="shared" si="1"/>
        <v>95</v>
      </c>
      <c r="B97" s="15" t="s">
        <v>203</v>
      </c>
      <c r="C97" s="15" t="s">
        <v>420</v>
      </c>
      <c r="D97" s="16">
        <v>2</v>
      </c>
      <c r="E97" s="17" t="s">
        <v>421</v>
      </c>
      <c r="F97" s="18" t="s">
        <v>422</v>
      </c>
      <c r="G97" s="18" t="s">
        <v>20</v>
      </c>
      <c r="H97" s="33" t="s">
        <v>376</v>
      </c>
      <c r="I97" s="18" t="s">
        <v>56</v>
      </c>
      <c r="J97" s="18" t="s">
        <v>423</v>
      </c>
      <c r="K97" s="18" t="s">
        <v>131</v>
      </c>
      <c r="L97" s="18" t="s">
        <v>132</v>
      </c>
      <c r="M97" s="32" t="s">
        <v>190</v>
      </c>
      <c r="N97" s="18">
        <v>1</v>
      </c>
      <c r="O97" s="18"/>
    </row>
    <row r="98" ht="99.75" spans="1:15">
      <c r="A98" s="11">
        <f t="shared" si="1"/>
        <v>96</v>
      </c>
      <c r="B98" s="15" t="s">
        <v>203</v>
      </c>
      <c r="C98" s="15" t="s">
        <v>420</v>
      </c>
      <c r="D98" s="16">
        <v>2</v>
      </c>
      <c r="E98" s="17" t="s">
        <v>421</v>
      </c>
      <c r="F98" s="18" t="s">
        <v>424</v>
      </c>
      <c r="G98" s="18" t="s">
        <v>20</v>
      </c>
      <c r="H98" s="33" t="s">
        <v>264</v>
      </c>
      <c r="I98" s="18" t="s">
        <v>56</v>
      </c>
      <c r="J98" s="18" t="s">
        <v>423</v>
      </c>
      <c r="K98" s="18" t="s">
        <v>131</v>
      </c>
      <c r="L98" s="18" t="s">
        <v>132</v>
      </c>
      <c r="M98" s="32" t="s">
        <v>425</v>
      </c>
      <c r="N98" s="18">
        <v>2</v>
      </c>
      <c r="O98" s="18"/>
    </row>
    <row r="99" s="2" customFormat="1" ht="114" spans="1:15">
      <c r="A99" s="26">
        <f t="shared" si="1"/>
        <v>97</v>
      </c>
      <c r="B99" s="15" t="s">
        <v>203</v>
      </c>
      <c r="C99" s="15" t="s">
        <v>426</v>
      </c>
      <c r="D99" s="27">
        <v>2</v>
      </c>
      <c r="E99" s="17" t="s">
        <v>427</v>
      </c>
      <c r="F99" s="19" t="s">
        <v>428</v>
      </c>
      <c r="G99" s="19" t="s">
        <v>20</v>
      </c>
      <c r="H99" s="33" t="s">
        <v>112</v>
      </c>
      <c r="I99" s="19" t="s">
        <v>22</v>
      </c>
      <c r="J99" s="19" t="s">
        <v>429</v>
      </c>
      <c r="K99" s="19" t="s">
        <v>131</v>
      </c>
      <c r="L99" s="19" t="s">
        <v>132</v>
      </c>
      <c r="M99" s="34" t="s">
        <v>430</v>
      </c>
      <c r="N99" s="19">
        <v>1</v>
      </c>
      <c r="O99" s="19"/>
    </row>
    <row r="100" s="2" customFormat="1" ht="114" spans="1:15">
      <c r="A100" s="26">
        <f t="shared" si="1"/>
        <v>98</v>
      </c>
      <c r="B100" s="15" t="s">
        <v>203</v>
      </c>
      <c r="C100" s="15" t="s">
        <v>426</v>
      </c>
      <c r="D100" s="27">
        <v>2</v>
      </c>
      <c r="E100" s="17" t="s">
        <v>427</v>
      </c>
      <c r="F100" s="19" t="s">
        <v>431</v>
      </c>
      <c r="G100" s="19" t="s">
        <v>20</v>
      </c>
      <c r="H100" s="33" t="s">
        <v>392</v>
      </c>
      <c r="I100" s="19" t="s">
        <v>432</v>
      </c>
      <c r="J100" s="19" t="s">
        <v>433</v>
      </c>
      <c r="K100" s="19" t="s">
        <v>24</v>
      </c>
      <c r="L100" s="19" t="s">
        <v>25</v>
      </c>
      <c r="M100" s="34" t="s">
        <v>434</v>
      </c>
      <c r="N100" s="19">
        <v>2</v>
      </c>
      <c r="O100" s="19"/>
    </row>
  </sheetData>
  <mergeCells count="1">
    <mergeCell ref="A1:O1"/>
  </mergeCells>
  <pageMargins left="0.751388888888889" right="0.751388888888889" top="0.472222222222222" bottom="0.511805555555556" header="0.5" footer="0.5"/>
  <pageSetup paperSize="9" scale="44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上了八号船</cp:lastModifiedBy>
  <dcterms:created xsi:type="dcterms:W3CDTF">2024-06-14T19:58:00Z</dcterms:created>
  <dcterms:modified xsi:type="dcterms:W3CDTF">2025-07-25T01:17:37Z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B14275580850451A8AFE33FE014B9C35_13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