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7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calcChain.xml><?xml version="1.0" encoding="utf-8"?>
<calcChain xmlns="http://schemas.openxmlformats.org/spreadsheetml/2006/main">
  <c r="BG13" i="1" l="1"/>
  <c r="H13" i="1"/>
</calcChain>
</file>

<file path=xl/sharedStrings.xml><?xml version="1.0" encoding="utf-8"?>
<sst xmlns="http://schemas.openxmlformats.org/spreadsheetml/2006/main" count="556" uniqueCount="350">
  <si>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</si>
  <si>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</si>
  <si>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</si>
  <si>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</si>
  <si>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</si>
  <si>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</si>
  <si>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</si>
  <si>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</si>
  <si>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</si>
  <si>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</si>
  <si>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</si>
  <si>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</si>
  <si>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</si>
  <si>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</si>
  <si>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</si>
  <si>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</si>
  <si>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</si>
  <si>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</si>
  <si>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</si>
  <si>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</si>
  <si>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</si>
  <si>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</si>
  <si>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</si>
  <si>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</si>
  <si>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</si>
  <si>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</si>
  <si>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</si>
  <si>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</si>
  <si>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</si>
  <si>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</si>
  <si>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</si>
  <si>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</si>
  <si>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</si>
  <si>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</si>
  <si>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</si>
  <si>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</si>
  <si>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</si>
  <si>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</si>
  <si>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</si>
  <si>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</si>
  <si>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</si>
  <si>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</si>
  <si>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</si>
  <si>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</si>
  <si>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</si>
  <si>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</si>
  <si>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</si>
  <si>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</si>
  <si>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</si>
  <si>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</si>
  <si>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</si>
  <si>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</si>
  <si>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</si>
  <si>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</si>
  <si>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</si>
  <si>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</si>
  <si>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</si>
  <si>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</si>
  <si>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</si>
  <si>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</si>
  <si>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6721+']</t>
  </si>
  <si>
    <t>[' 3368']</t>
  </si>
  <si>
    <t>[' 1015.906s (Solving', ' 945.51s 1st Model', ' 209.98s Unsat', ' 0.00s)']</t>
  </si>
  <si>
    <t>[' 162424031']</t>
  </si>
  <si>
    <t>[' 10084965 (Analyzed', ' 9434689)']</t>
  </si>
  <si>
    <t>[' 19964    (Average', ' 472.59 Last', ' 34931)']</t>
  </si>
  <si>
    <t>[' 7021.9  ']</t>
  </si>
  <si>
    <t>[' 3368     (Average Length', ' 1536.81 Splits', ' 0)']</t>
  </si>
  <si>
    <t>[' 9434689  (Deleted', ' 9282802)']</t>
  </si>
  <si>
    <t>[' 63       (Ratio', '   0.00%)']</t>
  </si>
  <si>
    <t>[' 29055    (Ratio', '   0.31%)']</t>
  </si>
  <si>
    <t>[' 9434689  (Average Length', '   17.7 Ratio', ' 100.00%) ']</t>
  </si>
  <si>
    <t>[' 0        (Average Length', '    0.0 Ratio', '   0.00%) ']</t>
  </si>
  <si>
    <t>[' 9434689  (Average', ' 15.47 Max', ' 8115 Sum', ' 145968447)']</t>
  </si>
  <si>
    <t>[' 9432096  (Average', ' 15.13 Max', ' 8115 Sum', ' 142776276 Ratio', '  97.81%)']</t>
  </si>
  <si>
    <t>[' 2593     (Average', ' 1231.07 Max', ' 2277 Sum', ' 3192171 Ratio', '   2.19%)']</t>
  </si>
  <si>
    <t>[' 370268  ']</t>
  </si>
  <si>
    <t>[' 15705   ']</t>
  </si>
  <si>
    <t>[' 371287  ']</t>
  </si>
  <si>
    <t>[' 213368  ']</t>
  </si>
  <si>
    <t>[' 640100   (Atom=Atom', ' 199661 Body=Body', ' 116605 Other', ' 323834)']</t>
  </si>
  <si>
    <t>[' Yes']</t>
  </si>
  <si>
    <t>[' 18724    (Eliminated', '    0 Frozen', ' 18724)']</t>
  </si>
  <si>
    <t>[' 5516     (Binary', ' 100.0% Ternary', '   0.0% Other', '   0.0%)']</t>
  </si>
  <si>
    <t>[' 15.3453']</t>
  </si>
  <si>
    <t>[' 0']</t>
  </si>
  <si>
    <t>[' 767.216']</t>
  </si>
  <si>
    <t>[' 16.0635']</t>
  </si>
  <si>
    <t>[' 6.73819e+08']</t>
  </si>
  <si>
    <t>[' 6.17488e+08']</t>
  </si>
  <si>
    <t>[' 9.32566e+10']</t>
  </si>
  <si>
    <t>TA72</t>
  </si>
  <si>
    <t>[' 6129+']</t>
  </si>
  <si>
    <t>[' 3072']</t>
  </si>
  <si>
    <t>[' 1013.993s (Solving', ' 955.91s 1st Model', ' 244.86s Unsat', ' 0.00s)']</t>
  </si>
  <si>
    <t>[' 163594906']</t>
  </si>
  <si>
    <t>[' 10399766 (Analyzed', ' 9838204)']</t>
  </si>
  <si>
    <t>[' 21050    (Average', ' 467.37 Last', ' 82174)']</t>
  </si>
  <si>
    <t>[' 6821.2  ']</t>
  </si>
  <si>
    <t>[' 3072     (Average Length', ' 1397.55 Splits', ' 0)']</t>
  </si>
  <si>
    <t>[' 9838204  (Deleted', ' 9684750)']</t>
  </si>
  <si>
    <t>[' 33       (Ratio', '   0.00%)']</t>
  </si>
  <si>
    <t>[' 28874    (Ratio', '   0.29%)']</t>
  </si>
  <si>
    <t>[' 9838204  (Average Length', '   15.9 Ratio', ' 100.00%) ']</t>
  </si>
  <si>
    <t>[' 9838204  (Average', ' 15.10 Max', ' 8408 Sum', ' 148512064)']</t>
  </si>
  <si>
    <t>[' 9836054  (Average', ' 14.83 Max', ' 8408 Sum', ' 145857104 Ratio', '  98.21%)']</t>
  </si>
  <si>
    <t>[' 2150     (Average', ' 1234.87 Max', ' 2215 Sum', ' 2654960 Ratio', '   1.79%)']</t>
  </si>
  <si>
    <t>[' 369616  ']</t>
  </si>
  <si>
    <t>[' 15551   ']</t>
  </si>
  <si>
    <t>[' 370338  ']</t>
  </si>
  <si>
    <t>[' 214054  ']</t>
  </si>
  <si>
    <t>[' 642158   (Atom=Atom', ' 200501 Body=Body', ' 116451 Other', ' 325206)']</t>
  </si>
  <si>
    <t>[' 18273    (Eliminated', '    0 Frozen', ' 18273)']</t>
  </si>
  <si>
    <t>[' 5249     (Binary', ' 100.0% Ternary', '   0.0% Other', '   0.0%)']</t>
  </si>
  <si>
    <t>[' 12.3741']</t>
  </si>
  <si>
    <t>[' 778.555']</t>
  </si>
  <si>
    <t>[' 16.4004']</t>
  </si>
  <si>
    <t>[' 6.34031e+08']</t>
  </si>
  <si>
    <t>[' 5.76263e+08']</t>
  </si>
  <si>
    <t>[' 9.50681e+10']</t>
  </si>
  <si>
    <t>TA73</t>
  </si>
  <si>
    <t>[' 5813+']</t>
  </si>
  <si>
    <t>[' 2914']</t>
  </si>
  <si>
    <t>[' 1012.850s (Solving', ' 954.85s 1st Model', ' 129.79s Unsat', ' 0.00s)']</t>
  </si>
  <si>
    <t>[' 148149128']</t>
  </si>
  <si>
    <t>[' 9977867  (Analyzed', ' 9467534)']</t>
  </si>
  <si>
    <t>[' 19631    (Average', ' 482.27 Last', ' 40039)']</t>
  </si>
  <si>
    <t>[' 7023.3  ']</t>
  </si>
  <si>
    <t>[' 2914     (Average Length', ' 1320.69 Splits', ' 0)']</t>
  </si>
  <si>
    <t>[' 9467534  (Deleted', ' 9320981)']</t>
  </si>
  <si>
    <t>[' 56       (Ratio', '   0.00%)']</t>
  </si>
  <si>
    <t>[' 24271    (Ratio', '   0.26%)']</t>
  </si>
  <si>
    <t>[' 9467534  (Average Length', '   18.0 Ratio', ' 100.00%) ']</t>
  </si>
  <si>
    <t>[' 9467534  (Average', ' 14.03 Max', ' 8846 Sum', ' 132872114)']</t>
  </si>
  <si>
    <t>[' 9465233  (Average', ' 13.79 Max', ' 8846 Sum', ' 130521867 Ratio', '  98.23%)']</t>
  </si>
  <si>
    <t>[' 2301     (Average', ' 1021.40 Max', ' 1982 Sum', ' 2350247 Ratio', '   1.77%)']</t>
  </si>
  <si>
    <t>[' 370648  ']</t>
  </si>
  <si>
    <t>[' 15743   ']</t>
  </si>
  <si>
    <t>[' 371247  ']</t>
  </si>
  <si>
    <t>[' 214170  ']</t>
  </si>
  <si>
    <t>[' 642506   (Atom=Atom', ' 200425 Body=Body', ' 116643 Other', ' 325438)']</t>
  </si>
  <si>
    <t>[' 18342    (Eliminated', '    0 Frozen', ' 18342)']</t>
  </si>
  <si>
    <t>[' 4491     (Binary', ' 100.0% Ternary', '   0.0% Other', '   0.0%)']</t>
  </si>
  <si>
    <t>[' 12.6918']</t>
  </si>
  <si>
    <t>[' 794.415']</t>
  </si>
  <si>
    <t>[' 15.3773']</t>
  </si>
  <si>
    <t>[' 5.82066e+08']</t>
  </si>
  <si>
    <t>[' 5.30308e+08']</t>
  </si>
  <si>
    <t>[' 9.88282e+10']</t>
  </si>
  <si>
    <t>TA74</t>
  </si>
  <si>
    <t>[' 6051+']</t>
  </si>
  <si>
    <t>[' 3033']</t>
  </si>
  <si>
    <t>[' 1014.326s (Solving', ' 953.97s 1st Model', ' 246.18s Unsat', ' 0.00s)']</t>
  </si>
  <si>
    <t>[' 162507499']</t>
  </si>
  <si>
    <t>[' 10035104 (Analyzed', ' 9645087)']</t>
  </si>
  <si>
    <t>[' 21108    (Average', ' 456.94 Last', ' 39731)']</t>
  </si>
  <si>
    <t>[' 6419.5  ']</t>
  </si>
  <si>
    <t>[' 3033     (Average Length', ' 1377.14 Splits', ' 0)']</t>
  </si>
  <si>
    <t>[' 9645087  (Deleted', ' 9485890)']</t>
  </si>
  <si>
    <t>[' 37       (Ratio', '   0.00%)']</t>
  </si>
  <si>
    <t>[' 31327    (Ratio', '   0.32%)']</t>
  </si>
  <si>
    <t>[' 9645087  (Average Length', '   14.2 Ratio', ' 100.00%) ']</t>
  </si>
  <si>
    <t>[' 9645087  (Average', ' 15.40 Max', ' 7896 Sum', ' 148504113)']</t>
  </si>
  <si>
    <t>[' 9643002  (Average', ' 15.17 Max', ' 7896 Sum', ' 146319821 Ratio', '  98.53%)']</t>
  </si>
  <si>
    <t>[' 2085     (Average', ' 1047.62 Max', ' 2175 Sum', ' 2184292 Ratio', '   1.47%)']</t>
  </si>
  <si>
    <t>[' 369077  ']</t>
  </si>
  <si>
    <t>[' 15648   ']</t>
  </si>
  <si>
    <t>[' 369768  ']</t>
  </si>
  <si>
    <t>[' 212900  ']</t>
  </si>
  <si>
    <t>[' 638696   (Atom=Atom', ' 199250 Body=Body', ' 116548 Other', ' 322898)']</t>
  </si>
  <si>
    <t>[' 18339    (Eliminated', '    0 Frozen', ' 18339)']</t>
  </si>
  <si>
    <t>[' 5339     (Binary', ' 100.0% Ternary', '   0.0% Other', '   0.0%)']</t>
  </si>
  <si>
    <t>[' 12.8267']</t>
  </si>
  <si>
    <t>[' 775.884']</t>
  </si>
  <si>
    <t>[' 16.1184']</t>
  </si>
  <si>
    <t>[' 6.61252e+08']</t>
  </si>
  <si>
    <t>[' 6.04959e+08']</t>
  </si>
  <si>
    <t>[' 9.13699e+10']</t>
  </si>
  <si>
    <t>TA75</t>
  </si>
  <si>
    <t>[' 5627']</t>
  </si>
  <si>
    <t>[' 2821']</t>
  </si>
  <si>
    <t>[' 947.398s (Solving', ' 892.80s 1st Model', ' 258.69s Unsat', ' 0.00s)']</t>
  </si>
  <si>
    <t>[' 188662968']</t>
  </si>
  <si>
    <t>[' 8001225  (Analyzed', ' 7650034)']</t>
  </si>
  <si>
    <t>[' 16692    (Average', ' 458.31 Last', ' 109773)']</t>
  </si>
  <si>
    <t>[' 5859.8  ']</t>
  </si>
  <si>
    <t>[' 2821     (Average Length', ' 1283.91 Splits', ' 0)']</t>
  </si>
  <si>
    <t>[' 7650034  (Deleted', ' 7522503)']</t>
  </si>
  <si>
    <t>[' 167      (Ratio', '   0.00%)']</t>
  </si>
  <si>
    <t>[' 43052    (Ratio', '   0.56%)']</t>
  </si>
  <si>
    <t>[' 7650034  (Average Length', '   18.0 Ratio', ' 100.00%) ']</t>
  </si>
  <si>
    <t>[' 7650034  (Average', ' 23.20 Max', ' 6863 Sum', ' 177483163)']</t>
  </si>
  <si>
    <t>[' 7647637  (Average', ' 22.86 Max', ' 6863 Sum', ' 174860928 Ratio', '  98.52%)']</t>
  </si>
  <si>
    <t>[' 2397     (Average', ' 1093.97 Max', ' 2027 Sum', ' 2622235 Ratio', '   1.48%)']</t>
  </si>
  <si>
    <t>[' 369506  ']</t>
  </si>
  <si>
    <t>[' 15785   ']</t>
  </si>
  <si>
    <t>[' 370019  ']</t>
  </si>
  <si>
    <t>[' 212557  ']</t>
  </si>
  <si>
    <t>[' 637667   (Atom=Atom', ' 198770 Body=Body', ' 116685 Other', ' 322212)']</t>
  </si>
  <si>
    <t>[' 18298    (Eliminated', '    0 Frozen', ' 18298)']</t>
  </si>
  <si>
    <t>[' 8641     (Binary', ' 100.0% Ternary', '   0.0% Other', '   0.0%)']</t>
  </si>
  <si>
    <t>[' 11.5461']</t>
  </si>
  <si>
    <t>[' 691.93']</t>
  </si>
  <si>
    <t>[' 16.8224']</t>
  </si>
  <si>
    <t>[' 7.4589e+08']</t>
  </si>
  <si>
    <t>[' 6.73479e+08']</t>
  </si>
  <si>
    <t>[' 8.06924e+10']</t>
  </si>
  <si>
    <t>TA76</t>
  </si>
  <si>
    <t>[' 5413+']</t>
  </si>
  <si>
    <t>[' 2714']</t>
  </si>
  <si>
    <t>[' 1012.740s (Solving', ' 959.73s 1st Model', ' 165.10s Unsat', ' 0.00s)']</t>
  </si>
  <si>
    <t>[' 144879937']</t>
  </si>
  <si>
    <t>[' 10922443 (Analyzed', ' 10429577)']</t>
  </si>
  <si>
    <t>[' 21561    (Average', ' 483.72 Last', ' 20211)']</t>
  </si>
  <si>
    <t>[' 6761.3  ']</t>
  </si>
  <si>
    <t>[' 2714     (Average Length', ' 1261.06 Splits', ' 0)']</t>
  </si>
  <si>
    <t>[' 10429577 (Deleted', ' 10278786)']</t>
  </si>
  <si>
    <t>[' 69       (Ratio', '   0.00%)']</t>
  </si>
  <si>
    <t>[' 23577    (Ratio', '   0.23%)']</t>
  </si>
  <si>
    <t>[' 10429577 (Average Length', '   15.6 Ratio', ' 100.00%) ']</t>
  </si>
  <si>
    <t>[' 10429577 (Average', ' 12.62 Max', ' 8485 Sum', ' 131600402)']</t>
  </si>
  <si>
    <t>[' 10427126 (Average', ' 12.37 Max', ' 8485 Sum', ' 128968717 Ratio', '  98.00%)']</t>
  </si>
  <si>
    <t>[' 2451     (Average', ' 1073.72 Max', ' 1944 Sum', ' 2631685 Ratio', '   2.00%)']</t>
  </si>
  <si>
    <t>[' 368906  ']</t>
  </si>
  <si>
    <t>[' 15654   ']</t>
  </si>
  <si>
    <t>[' 369389  ']</t>
  </si>
  <si>
    <t>[' 212757  ']</t>
  </si>
  <si>
    <t>[' 638267   (Atom=Atom', ' 199101 Body=Body', ' 116554 Other', ' 322612)']</t>
  </si>
  <si>
    <t>[' 18137    (Eliminated', '    0 Frozen', ' 18137)']</t>
  </si>
  <si>
    <t>[' 4375     (Binary', ' 100.0% Ternary', '   0.0% Other', '   0.0%)']</t>
  </si>
  <si>
    <t>[' 11.4241']</t>
  </si>
  <si>
    <t>[' 797.409']</t>
  </si>
  <si>
    <t>[' 15.5391']</t>
  </si>
  <si>
    <t>[' 5.71595e+08']</t>
  </si>
  <si>
    <t>[' 5.19768e+08']</t>
  </si>
  <si>
    <t>[' 9.83932e+10']</t>
  </si>
  <si>
    <t>TA77</t>
  </si>
  <si>
    <t>[' 5903+']</t>
  </si>
  <si>
    <t>[' 2959']</t>
  </si>
  <si>
    <t>[' 1013.618s (Solving', ' 956.43s 1st Model', ' 151.29s Unsat', ' 0.00s)']</t>
  </si>
  <si>
    <t>[' 140971574']</t>
  </si>
  <si>
    <t>[' 12776102 (Analyzed', ' 12174652)']</t>
  </si>
  <si>
    <t>[' 25003    (Average', ' 486.93 Last', ' 37329)']</t>
  </si>
  <si>
    <t>[' 7209.9  ']</t>
  </si>
  <si>
    <t>[' 2959     (Average Length', ' 1352.68 Splits', ' 0)']</t>
  </si>
  <si>
    <t>[' 12174652 (Deleted', ' 12011644)']</t>
  </si>
  <si>
    <t>[' 19405    (Ratio', '   0.16%)']</t>
  </si>
  <si>
    <t>[' 12174652 (Average Length', '   15.4 Ratio', ' 100.00%) ']</t>
  </si>
  <si>
    <t>[' 12174652 (Average', ' 10.28 Max', ' 9196 Sum', ' 125194267)']</t>
  </si>
  <si>
    <t>[' 12172275 (Average', ' 10.06 Max', ' 9196 Sum', ' 122494770 Ratio', '  97.84%)']</t>
  </si>
  <si>
    <t>[' 2377     (Average', ' 1135.67 Max', ' 2080 Sum', ' 2699497 Ratio', '   2.16%)']</t>
  </si>
  <si>
    <t>[' 369288  ']</t>
  </si>
  <si>
    <t>[' 15577   ']</t>
  </si>
  <si>
    <t>[' 369953  ']</t>
  </si>
  <si>
    <t>[' 213511  ']</t>
  </si>
  <si>
    <t>[' 640529   (Atom=Atom', ' 199932 Body=Body', ' 116477 Other', ' 324120)']</t>
  </si>
  <si>
    <t>[' 18242    (Eliminated', '    0 Frozen', ' 18242)']</t>
  </si>
  <si>
    <t>[' 3233     (Binary', ' 100.0% Ternary', '   0.0% Other', '   0.0%)']</t>
  </si>
  <si>
    <t>[' 12.2001']</t>
  </si>
  <si>
    <t>[' 789.629']</t>
  </si>
  <si>
    <t>[' 15.0751']</t>
  </si>
  <si>
    <t>[' 5.5351e+08']</t>
  </si>
  <si>
    <t>[' 5.0166e+08']</t>
  </si>
  <si>
    <t>[' 9.69436e+10']</t>
  </si>
  <si>
    <t>TA78</t>
  </si>
  <si>
    <t>[' 5757+']</t>
  </si>
  <si>
    <t>[' 2886']</t>
  </si>
  <si>
    <t>[' 1014.531s (Solving', ' 955.79s 1st Model', ' 216.45s Unsat', ' 0.00s)']</t>
  </si>
  <si>
    <t>[' 182150271']</t>
  </si>
  <si>
    <t>[' 8975767  (Analyzed', ' 8519334)']</t>
  </si>
  <si>
    <t>[' 17496    (Average', ' 486.93 Last', ' 41436)']</t>
  </si>
  <si>
    <t>[' 6648.4  ']</t>
  </si>
  <si>
    <t>[' 2886     (Average Length', ' 1323.89 Splits', ' 0)']</t>
  </si>
  <si>
    <t>[' 8519334  (Deleted', ' 8387666)']</t>
  </si>
  <si>
    <t>[' 132      (Ratio', '   0.00%)']</t>
  </si>
  <si>
    <t>[' 35505    (Ratio', '   0.42%)']</t>
  </si>
  <si>
    <t>[' 8519334  (Average Length', '   20.4 Ratio', ' 100.00%) ']</t>
  </si>
  <si>
    <t>[' 8519334  (Average', ' 19.72 Max', ' 8112 Sum', ' 168030889)']</t>
  </si>
  <si>
    <t>[' 8517099  (Average', ' 19.46 Max', ' 8112 Sum', ' 165781769 Ratio', '  98.66%)']</t>
  </si>
  <si>
    <t>[' 2235     (Average', ' 1006.32 Max', ' 1980 Sum', ' 2249120 Ratio', '   1.34%)']</t>
  </si>
  <si>
    <t>[' 370720  ']</t>
  </si>
  <si>
    <t>[' 15775   ']</t>
  </si>
  <si>
    <t>[' 371338  ']</t>
  </si>
  <si>
    <t>[' 214260  ']</t>
  </si>
  <si>
    <t>[' 642776   (Atom=Atom', ' 200483 Body=Body', ' 116675 Other', ' 325618)']</t>
  </si>
  <si>
    <t>[' 18393    (Eliminated', '    0 Frozen', ' 18393)']</t>
  </si>
  <si>
    <t>[' 6399     (Binary', ' 100.0% Ternary', '   0.0% Other', '   0.0%)']</t>
  </si>
  <si>
    <t>[' 12.4689']</t>
  </si>
  <si>
    <t>[' 768.671']</t>
  </si>
  <si>
    <t>[' 16.7315']</t>
  </si>
  <si>
    <t>[' 6.91578e+08']</t>
  </si>
  <si>
    <t>[' 6.2745e+08']</t>
  </si>
  <si>
    <t>[' 9.40616e+10']</t>
  </si>
  <si>
    <t>TA79</t>
  </si>
  <si>
    <t>[' 5889+']</t>
  </si>
  <si>
    <t>[' 2952']</t>
  </si>
  <si>
    <t>[' 1013.696s (Solving', ' 955.32s 1st Model', ' 178.84s Unsat', ' 0.00s)']</t>
  </si>
  <si>
    <t>[' 153355875']</t>
  </si>
  <si>
    <t>[' 9003276  (Analyzed', ' 8580732)']</t>
  </si>
  <si>
    <t>[' 17771    (Average', ' 482.85 Last', ' 26591)']</t>
  </si>
  <si>
    <t>[' 6391.3  ']</t>
  </si>
  <si>
    <t>[' 2952     (Average Length', ' 1343.97 Splits', ' 0)']</t>
  </si>
  <si>
    <t>[' 8580732  (Deleted', ' 8446157)']</t>
  </si>
  <si>
    <t>[' 50       (Ratio', '   0.00%)']</t>
  </si>
  <si>
    <t>[' 31377    (Ratio', '   0.37%)']</t>
  </si>
  <si>
    <t>[' 8580732  (Average Length', '   16.7 Ratio', ' 100.00%) ']</t>
  </si>
  <si>
    <t>[' 8580732  (Average', ' 16.36 Max', ' 7950 Sum', ' 140384181)']</t>
  </si>
  <si>
    <t>[' 8578329  (Average', ' 16.03 Max', ' 7950 Sum', ' 137511092 Ratio', '  97.95%)']</t>
  </si>
  <si>
    <t>[' 2403     (Average', ' 1195.63 Max', ' 2115 Sum', ' 2873089 Ratio', '   2.05%)']</t>
  </si>
  <si>
    <t>[' 370788  ']</t>
  </si>
  <si>
    <t>[' 15766   ']</t>
  </si>
  <si>
    <t>[' 371415  ']</t>
  </si>
  <si>
    <t>[' 214009  ']</t>
  </si>
  <si>
    <t>[' 642023   (Atom=Atom', ' 200241 Body=Body', ' 116666 Other', ' 325116)']</t>
  </si>
  <si>
    <t>[' 5733     (Binary', ' 100.0% Ternary', '   0.0% Other', '   0.0%)']</t>
  </si>
  <si>
    <t>[' 12.5653']</t>
  </si>
  <si>
    <t>[' 786.679']</t>
  </si>
  <si>
    <t>[' 16.2032']</t>
  </si>
  <si>
    <t>[' 6.26052e+08']</t>
  </si>
  <si>
    <t>[' 5.70784e+08']</t>
  </si>
  <si>
    <t>[' 9.69033e+10']</t>
  </si>
  <si>
    <t>TA80</t>
  </si>
  <si>
    <t>[' 5435+']</t>
  </si>
  <si>
    <t>[' 2725']</t>
  </si>
  <si>
    <t>[' 1012.366s (Solving', ' 957.43s 1st Model', ' 138.89s Unsat', ' 0.00s)']</t>
  </si>
  <si>
    <t>[' 141137888']</t>
  </si>
  <si>
    <t>[' 9108685  (Analyzed', ' 8756763)']</t>
  </si>
  <si>
    <t>[' 18009    (Average', ' 486.24 Last', ' 40170)']</t>
  </si>
  <si>
    <t>[' 7189.7  ']</t>
  </si>
  <si>
    <t>[' 2725     (Average Length', ' 1271.92 Splits', ' 0)']</t>
  </si>
  <si>
    <t>[' 8756763  (Deleted', ' 8636095)']</t>
  </si>
  <si>
    <t>[' 58       (Ratio', '   0.00%)']</t>
  </si>
  <si>
    <t>[' 24769    (Ratio', '   0.28%)']</t>
  </si>
  <si>
    <t>[' 8756763  (Average Length', '   18.0 Ratio', ' 100.00%) ']</t>
  </si>
  <si>
    <t>[' 8756763  (Average', ' 14.46 Max', ' 9093 Sum', ' 126645368)']</t>
  </si>
  <si>
    <t>[' 8754497  (Average', ' 14.18 Max', ' 9093 Sum', ' 124187464 Ratio', '  98.06%)']</t>
  </si>
  <si>
    <t>[' 2266     (Average', ' 1084.69 Max', ' 1911 Sum', ' 2457904 Ratio', '   1.94%)']</t>
  </si>
  <si>
    <t>[' 372008  ']</t>
  </si>
  <si>
    <t>[' 15815   ']</t>
  </si>
  <si>
    <t>[' 372514  ']</t>
  </si>
  <si>
    <t>[' 216019  ']</t>
  </si>
  <si>
    <t>[' 648053   (Atom=Atom', ' 202202 Body=Body', ' 116715 Other', ' 329136)']</t>
  </si>
  <si>
    <t>[' 18321    (Eliminated', '    0 Frozen', ' 18321)']</t>
  </si>
  <si>
    <t>[' 4269     (Binary', ' 100.0% Ternary', '   0.0% Other', '   0.0%)']</t>
  </si>
  <si>
    <t>[' 11.9716']</t>
  </si>
  <si>
    <t>[' 800.116']</t>
  </si>
  <si>
    <t>[' 14.957']</t>
  </si>
  <si>
    <t>[' 5.74068e+08']</t>
  </si>
  <si>
    <t>[' 5.22336e+08']</t>
  </si>
  <si>
    <t>[' 9.91814e+10']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</si>
</sst>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1000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1093</v>
      </c>
      <c r="BA3">
        <v>2047</v>
      </c>
      <c r="BB3">
        <v>2950</v>
      </c>
      <c r="BC3">
        <v>3738</v>
      </c>
      <c r="BD3">
        <v>4591</v>
      </c>
      <c r="BE3">
        <v>5458</v>
      </c>
      <c r="BF3">
        <v>6309</v>
      </c>
      <c r="BG3">
        <v>7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>
        <v>1000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918</v>
      </c>
      <c r="BA4">
        <v>1801</v>
      </c>
      <c r="BB4">
        <v>2589</v>
      </c>
      <c r="BC4">
        <v>3512</v>
      </c>
      <c r="BD4">
        <v>4255</v>
      </c>
      <c r="BE4">
        <v>4992</v>
      </c>
      <c r="BF4">
        <v>5860</v>
      </c>
      <c r="BG4">
        <v>7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>
        <v>1000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1192</v>
      </c>
      <c r="BA5">
        <v>2007</v>
      </c>
      <c r="BB5">
        <v>2952</v>
      </c>
      <c r="BC5">
        <v>3807</v>
      </c>
      <c r="BD5">
        <v>4651</v>
      </c>
      <c r="BE5">
        <v>5528</v>
      </c>
      <c r="BF5">
        <v>6359</v>
      </c>
      <c r="BG5">
        <v>7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>
        <v>1000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1052</v>
      </c>
      <c r="BA6">
        <v>1774</v>
      </c>
      <c r="BB6">
        <v>2599</v>
      </c>
      <c r="BC6">
        <v>3391</v>
      </c>
      <c r="BD6">
        <v>4216</v>
      </c>
      <c r="BE6">
        <v>5014</v>
      </c>
      <c r="BF6">
        <v>5819</v>
      </c>
      <c r="BG6">
        <v>7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179</v>
      </c>
      <c r="F7" t="s">
        <v>180</v>
      </c>
      <c r="G7" t="s">
        <v>181</v>
      </c>
      <c r="H7">
        <v>945.25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1123</v>
      </c>
      <c r="BA7">
        <v>1986</v>
      </c>
      <c r="BB7">
        <v>2839</v>
      </c>
      <c r="BC7">
        <v>3683</v>
      </c>
      <c r="BD7">
        <v>4544</v>
      </c>
      <c r="BE7">
        <v>5350</v>
      </c>
      <c r="BF7">
        <v>6248</v>
      </c>
      <c r="BG7">
        <v>6</v>
      </c>
      <c r="BH7">
        <v>1</v>
      </c>
    </row>
    <row r="8" spans="1:60" x14ac:dyDescent="0.3">
      <c r="A8" t="s">
        <v>56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>
        <v>1000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1030</v>
      </c>
      <c r="BA8">
        <v>1906</v>
      </c>
      <c r="BB8">
        <v>2787</v>
      </c>
      <c r="BC8">
        <v>3590</v>
      </c>
      <c r="BD8">
        <v>4480</v>
      </c>
      <c r="BE8">
        <v>5359</v>
      </c>
      <c r="BF8">
        <v>6193</v>
      </c>
      <c r="BG8">
        <v>7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>
        <v>1000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159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963</v>
      </c>
      <c r="BA9">
        <v>1935</v>
      </c>
      <c r="BB9">
        <v>2719</v>
      </c>
      <c r="BC9">
        <v>3582</v>
      </c>
      <c r="BD9">
        <v>4559</v>
      </c>
      <c r="BE9">
        <v>5371</v>
      </c>
      <c r="BF9">
        <v>6159</v>
      </c>
      <c r="BG9">
        <v>7</v>
      </c>
      <c r="BH9">
        <v>0</v>
      </c>
    </row>
    <row r="10" spans="1:60" x14ac:dyDescent="0.3">
      <c r="A10" t="s">
        <v>56</v>
      </c>
      <c r="B10" t="s">
        <v>264</v>
      </c>
      <c r="C10" t="s">
        <v>58</v>
      </c>
      <c r="D10" t="s">
        <v>59</v>
      </c>
      <c r="E10" t="s">
        <v>265</v>
      </c>
      <c r="F10" t="s">
        <v>266</v>
      </c>
      <c r="G10" t="s">
        <v>267</v>
      </c>
      <c r="H10">
        <v>1000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85</v>
      </c>
      <c r="AK10" t="s">
        <v>58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1157</v>
      </c>
      <c r="BA10">
        <v>1875</v>
      </c>
      <c r="BB10">
        <v>2696</v>
      </c>
      <c r="BC10">
        <v>3460</v>
      </c>
      <c r="BD10">
        <v>4361</v>
      </c>
      <c r="BE10">
        <v>5192</v>
      </c>
      <c r="BF10">
        <v>6027</v>
      </c>
      <c r="BG10">
        <v>7</v>
      </c>
      <c r="BH10">
        <v>0</v>
      </c>
    </row>
    <row r="11" spans="1:60" x14ac:dyDescent="0.3">
      <c r="A11" t="s">
        <v>56</v>
      </c>
      <c r="B11" t="s">
        <v>293</v>
      </c>
      <c r="C11" t="s">
        <v>58</v>
      </c>
      <c r="D11" t="s">
        <v>59</v>
      </c>
      <c r="E11" t="s">
        <v>294</v>
      </c>
      <c r="F11" t="s">
        <v>295</v>
      </c>
      <c r="G11" t="s">
        <v>296</v>
      </c>
      <c r="H11">
        <v>1000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285</v>
      </c>
      <c r="AF11" t="s">
        <v>314</v>
      </c>
      <c r="AG11" t="s">
        <v>58</v>
      </c>
      <c r="AH11" t="s">
        <v>58</v>
      </c>
      <c r="AI11" t="s">
        <v>315</v>
      </c>
      <c r="AJ11" t="s">
        <v>85</v>
      </c>
      <c r="AK11" t="s">
        <v>58</v>
      </c>
      <c r="AL11" t="s">
        <v>316</v>
      </c>
      <c r="AM11" t="s">
        <v>85</v>
      </c>
      <c r="AN11" t="s">
        <v>317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318</v>
      </c>
      <c r="AU11" t="s">
        <v>319</v>
      </c>
      <c r="AV11" t="s">
        <v>85</v>
      </c>
      <c r="AW11" t="s">
        <v>320</v>
      </c>
      <c r="AX11" t="s">
        <v>85</v>
      </c>
      <c r="AY11" t="s">
        <v>85</v>
      </c>
      <c r="AZ11">
        <v>1022</v>
      </c>
      <c r="BA11">
        <v>1811</v>
      </c>
      <c r="BB11">
        <v>2584</v>
      </c>
      <c r="BC11">
        <v>3428</v>
      </c>
      <c r="BD11">
        <v>4249</v>
      </c>
      <c r="BE11">
        <v>4992</v>
      </c>
      <c r="BF11">
        <v>5802</v>
      </c>
      <c r="BG11">
        <v>7</v>
      </c>
      <c r="BH11">
        <v>0</v>
      </c>
    </row>
    <row r="12" spans="1:60" x14ac:dyDescent="0.3">
      <c r="A12" t="s">
        <v>56</v>
      </c>
      <c r="B12" t="s">
        <v>321</v>
      </c>
      <c r="C12" t="s">
        <v>58</v>
      </c>
      <c r="D12" t="s">
        <v>59</v>
      </c>
      <c r="E12" t="s">
        <v>322</v>
      </c>
      <c r="F12" t="s">
        <v>323</v>
      </c>
      <c r="G12" t="s">
        <v>324</v>
      </c>
      <c r="H12">
        <v>1000</v>
      </c>
      <c r="I12" t="s">
        <v>58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72</v>
      </c>
      <c r="T12" t="s">
        <v>72</v>
      </c>
      <c r="U12" t="s">
        <v>334</v>
      </c>
      <c r="V12" t="s">
        <v>335</v>
      </c>
      <c r="W12" t="s">
        <v>336</v>
      </c>
      <c r="X12" t="s">
        <v>58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81</v>
      </c>
      <c r="AE12" t="s">
        <v>342</v>
      </c>
      <c r="AF12" t="s">
        <v>343</v>
      </c>
      <c r="AG12" t="s">
        <v>58</v>
      </c>
      <c r="AH12" t="s">
        <v>58</v>
      </c>
      <c r="AI12" t="s">
        <v>344</v>
      </c>
      <c r="AJ12" t="s">
        <v>85</v>
      </c>
      <c r="AK12" t="s">
        <v>58</v>
      </c>
      <c r="AL12" t="s">
        <v>345</v>
      </c>
      <c r="AM12" t="s">
        <v>85</v>
      </c>
      <c r="AN12" t="s">
        <v>346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347</v>
      </c>
      <c r="AU12" t="s">
        <v>348</v>
      </c>
      <c r="AV12" t="s">
        <v>85</v>
      </c>
      <c r="AW12" t="s">
        <v>349</v>
      </c>
      <c r="AX12" t="s">
        <v>85</v>
      </c>
      <c r="AY12" t="s">
        <v>85</v>
      </c>
      <c r="AZ12">
        <v>1055</v>
      </c>
      <c r="BA12">
        <v>1995</v>
      </c>
      <c r="BB12">
        <v>2800</v>
      </c>
      <c r="BC12">
        <v>3611</v>
      </c>
      <c r="BD12">
        <v>4731</v>
      </c>
      <c r="BE12">
        <v>5581</v>
      </c>
      <c r="BF12">
        <v>6375</v>
      </c>
      <c r="BG12">
        <v>7</v>
      </c>
      <c r="BH12">
        <v>0</v>
      </c>
    </row>
    <row r="13" spans="1:60" x14ac:dyDescent="0.3">
      <c r="H13">
        <f>AVERAGE(H3:H12)</f>
        <v>994.52499999999998</v>
      </c>
      <c r="BG13">
        <f>AVERAGE(BG3:BG12)</f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2021-02-09T10:11:29Z</dcterms:created>
  <dcterms:modified xsi:type="dcterms:W3CDTF">2022-01-15T23:16:49Z</dcterms:modified>
</cp:coreProperties>
</file>