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/>
  </bookViews>
  <sheets>
    <sheet name="50 X 15" sheetId="9" r:id="rId1"/>
    <sheet name="50 X 20" sheetId="10" r:id="rId2"/>
    <sheet name="100 X 20 (4TW)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9" l="1"/>
  <c r="O76" i="9"/>
  <c r="K76" i="9"/>
  <c r="J76" i="9"/>
  <c r="H76" i="9"/>
  <c r="G76" i="9"/>
  <c r="E76" i="9"/>
  <c r="D76" i="9"/>
  <c r="O73" i="12"/>
  <c r="N73" i="12"/>
  <c r="K73" i="12"/>
  <c r="J73" i="12"/>
  <c r="H73" i="12"/>
  <c r="G73" i="12"/>
  <c r="E73" i="12"/>
  <c r="D73" i="12"/>
  <c r="O55" i="12"/>
  <c r="N55" i="12"/>
  <c r="K55" i="12"/>
  <c r="J55" i="12"/>
  <c r="H55" i="12"/>
  <c r="G55" i="12"/>
  <c r="E55" i="12"/>
  <c r="D55" i="12"/>
  <c r="O37" i="12"/>
  <c r="N37" i="12"/>
  <c r="K37" i="12"/>
  <c r="J37" i="12"/>
  <c r="H37" i="12"/>
  <c r="G37" i="12"/>
  <c r="E37" i="12"/>
  <c r="D37" i="12"/>
  <c r="O19" i="12"/>
  <c r="N19" i="12"/>
  <c r="K19" i="12"/>
  <c r="J19" i="12"/>
  <c r="H19" i="12"/>
  <c r="G19" i="12"/>
  <c r="E19" i="12"/>
  <c r="D19" i="12"/>
  <c r="P59" i="9"/>
  <c r="O59" i="9"/>
  <c r="K59" i="9"/>
  <c r="J59" i="9"/>
  <c r="H59" i="9"/>
  <c r="G59" i="9"/>
  <c r="E59" i="9"/>
  <c r="D59" i="9"/>
  <c r="G50" i="10" l="1"/>
  <c r="H50" i="10"/>
  <c r="J50" i="10"/>
  <c r="K50" i="10"/>
  <c r="N50" i="10"/>
  <c r="O50" i="10"/>
  <c r="E50" i="10"/>
  <c r="D50" i="10"/>
  <c r="O17" i="10"/>
  <c r="N17" i="10"/>
  <c r="E36" i="10"/>
  <c r="G36" i="10"/>
  <c r="H36" i="10"/>
  <c r="J36" i="10"/>
  <c r="K36" i="10"/>
  <c r="N36" i="10"/>
  <c r="O36" i="10"/>
  <c r="D36" i="10"/>
  <c r="P19" i="9"/>
  <c r="O19" i="9"/>
  <c r="E38" i="9"/>
  <c r="G38" i="9"/>
  <c r="H38" i="9"/>
  <c r="J38" i="9"/>
  <c r="K38" i="9"/>
  <c r="O38" i="9"/>
  <c r="P38" i="9"/>
  <c r="D38" i="9"/>
  <c r="E17" i="10" l="1"/>
  <c r="G17" i="10"/>
  <c r="H17" i="10"/>
  <c r="J17" i="10"/>
  <c r="K17" i="10"/>
  <c r="D17" i="10"/>
  <c r="D19" i="9" l="1"/>
  <c r="G19" i="9"/>
  <c r="H19" i="9"/>
  <c r="J19" i="9"/>
  <c r="K19" i="9"/>
  <c r="E19" i="9"/>
</calcChain>
</file>

<file path=xl/sharedStrings.xml><?xml version="1.0" encoding="utf-8"?>
<sst xmlns="http://schemas.openxmlformats.org/spreadsheetml/2006/main" count="273" uniqueCount="51">
  <si>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</si>
  <si>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</si>
  <si>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</si>
  <si>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</si>
  <si>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</si>
  <si>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</si>
  <si>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</si>
  <si>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</si>
  <si>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</si>
  <si>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</si>
  <si>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</si>
  <si>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</si>
  <si>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</si>
  <si>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</si>
  <si>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</si>
  <si>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</si>
  <si>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</si>
  <si>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</si>
  <si>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</si>
  <si>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</si>
  <si>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</si>
  <si>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</si>
  <si>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</si>
  <si>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</si>
  <si>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</si>
  <si>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</si>
  <si>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</si>
  <si>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</si>
  <si>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</si>
  <si>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</si>
  <si>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</si>
  <si>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</si>
  <si>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Timeout each solve call</t>
  </si>
  <si>
    <t>NoF Interrupted calls</t>
  </si>
  <si>
    <t>TW = 4</t>
  </si>
  <si>
    <t>Average</t>
  </si>
  <si>
    <t>MTWR Strategy (TW)</t>
  </si>
  <si>
    <t>Dmu31</t>
  </si>
  <si>
    <t>Dmu32</t>
  </si>
  <si>
    <t>Dmu33</t>
  </si>
  <si>
    <t>Dmu34</t>
  </si>
  <si>
    <t>Dmu35</t>
  </si>
  <si>
    <t>Dmu71</t>
  </si>
  <si>
    <t>Dmu72</t>
  </si>
  <si>
    <t>Dmu73</t>
  </si>
  <si>
    <t>Dmu74</t>
  </si>
  <si>
    <t>Dmu75</t>
  </si>
  <si>
    <t>Dynamic EST</t>
  </si>
  <si>
    <t>EST</t>
  </si>
  <si>
    <t>MTWR</t>
  </si>
  <si>
    <t>Dynamic MTWR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</si>
</sst>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76"/>
  <sheetViews>
    <sheetView tabSelected="1" zoomScale="80" zoomScaleNormal="80" workbookViewId="0"/>
  </sheetViews>
  <sheetFormatPr defaultRowHeight="14.4" x14ac:dyDescent="0.3"/>
  <cols>
    <col min="2" max="2" width="12.77734375" bestFit="1" customWidth="1"/>
    <col min="4" max="4" width="15.6640625" customWidth="1"/>
    <col min="7" max="7" width="15.6640625" customWidth="1"/>
    <col min="10" max="10" width="15.21875" customWidth="1"/>
    <col min="15" max="15" width="15.21875" bestFit="1" customWidth="1"/>
  </cols>
  <sheetData>
    <row r="4" spans="1:16" ht="46.2" customHeight="1" x14ac:dyDescent="0.3">
      <c r="D4" s="10">
        <v>0.1</v>
      </c>
      <c r="E4" s="11"/>
      <c r="G4" s="10">
        <v>0.2</v>
      </c>
      <c r="H4" s="12"/>
      <c r="J4" s="10">
        <v>0.3</v>
      </c>
      <c r="K4" s="12"/>
      <c r="O4" s="10" t="s">
        <v>48</v>
      </c>
      <c r="P4" s="12"/>
    </row>
    <row r="5" spans="1:16" ht="63" customHeight="1" x14ac:dyDescent="0.3">
      <c r="A5" s="13" t="s">
        <v>32</v>
      </c>
      <c r="B5" s="1" t="s">
        <v>0</v>
      </c>
      <c r="D5" s="4" t="s">
        <v>33</v>
      </c>
      <c r="E5" s="4" t="s">
        <v>11</v>
      </c>
      <c r="G5" s="4" t="s">
        <v>33</v>
      </c>
      <c r="H5" s="4" t="s">
        <v>11</v>
      </c>
      <c r="J5" s="4" t="s">
        <v>33</v>
      </c>
      <c r="K5" s="4" t="s">
        <v>11</v>
      </c>
      <c r="M5" s="8"/>
      <c r="N5" s="8"/>
      <c r="O5" s="4" t="s">
        <v>33</v>
      </c>
      <c r="P5" s="4" t="s">
        <v>11</v>
      </c>
    </row>
    <row r="6" spans="1:16" x14ac:dyDescent="0.3">
      <c r="A6" s="13"/>
      <c r="B6" s="2"/>
      <c r="D6" s="5"/>
      <c r="G6" s="5"/>
      <c r="J6" s="5"/>
    </row>
    <row r="7" spans="1:16" ht="18" customHeight="1" x14ac:dyDescent="0.3">
      <c r="A7" s="13"/>
      <c r="B7" s="3" t="s">
        <v>12</v>
      </c>
      <c r="D7" s="6">
        <v>2</v>
      </c>
      <c r="E7" s="7">
        <v>3345</v>
      </c>
      <c r="G7" s="6">
        <v>2</v>
      </c>
      <c r="H7" s="7">
        <v>3314</v>
      </c>
      <c r="J7" s="6">
        <v>2</v>
      </c>
      <c r="K7" s="7">
        <v>3373</v>
      </c>
      <c r="O7" s="6">
        <v>2</v>
      </c>
      <c r="P7" s="7">
        <v>3442</v>
      </c>
    </row>
    <row r="8" spans="1:16" ht="18" customHeight="1" x14ac:dyDescent="0.3">
      <c r="A8" s="13"/>
      <c r="B8" s="3" t="s">
        <v>13</v>
      </c>
      <c r="D8" s="6">
        <v>2</v>
      </c>
      <c r="E8" s="7">
        <v>3717</v>
      </c>
      <c r="G8" s="6">
        <v>2</v>
      </c>
      <c r="H8" s="7">
        <v>3501</v>
      </c>
      <c r="J8" s="6">
        <v>2</v>
      </c>
      <c r="K8" s="7">
        <v>3485</v>
      </c>
      <c r="O8" s="6">
        <v>2</v>
      </c>
      <c r="P8" s="7">
        <v>3750</v>
      </c>
    </row>
    <row r="9" spans="1:16" ht="18" customHeight="1" x14ac:dyDescent="0.3">
      <c r="A9" s="13"/>
      <c r="B9" s="3" t="s">
        <v>14</v>
      </c>
      <c r="D9" s="6">
        <v>2</v>
      </c>
      <c r="E9" s="7">
        <v>3363</v>
      </c>
      <c r="G9" s="6">
        <v>2</v>
      </c>
      <c r="H9" s="7">
        <v>3272</v>
      </c>
      <c r="J9" s="6">
        <v>2</v>
      </c>
      <c r="K9" s="7">
        <v>3227</v>
      </c>
      <c r="O9" s="6">
        <v>2</v>
      </c>
      <c r="P9" s="7">
        <v>3497</v>
      </c>
    </row>
    <row r="10" spans="1:16" ht="18" customHeight="1" x14ac:dyDescent="0.3">
      <c r="A10" s="13"/>
      <c r="B10" s="3" t="s">
        <v>15</v>
      </c>
      <c r="D10" s="6">
        <v>2</v>
      </c>
      <c r="E10" s="7">
        <v>3489</v>
      </c>
      <c r="G10" s="6">
        <v>2</v>
      </c>
      <c r="H10" s="7">
        <v>3323</v>
      </c>
      <c r="J10" s="6">
        <v>2</v>
      </c>
      <c r="K10" s="7">
        <v>3309</v>
      </c>
      <c r="O10" s="6">
        <v>2</v>
      </c>
      <c r="P10" s="7">
        <v>3489</v>
      </c>
    </row>
    <row r="11" spans="1:16" ht="18" customHeight="1" x14ac:dyDescent="0.3">
      <c r="A11" s="13"/>
      <c r="B11" s="3" t="s">
        <v>16</v>
      </c>
      <c r="D11" s="6">
        <v>2</v>
      </c>
      <c r="E11" s="7">
        <v>3357</v>
      </c>
      <c r="G11" s="6">
        <v>2</v>
      </c>
      <c r="H11" s="7">
        <v>3368</v>
      </c>
      <c r="J11" s="6">
        <v>2</v>
      </c>
      <c r="K11" s="7">
        <v>3335</v>
      </c>
      <c r="O11" s="6">
        <v>2</v>
      </c>
      <c r="P11" s="7">
        <v>3439</v>
      </c>
    </row>
    <row r="12" spans="1:16" ht="18" customHeight="1" x14ac:dyDescent="0.3">
      <c r="A12" s="13"/>
      <c r="B12" s="3" t="s">
        <v>17</v>
      </c>
      <c r="D12" s="6">
        <v>2</v>
      </c>
      <c r="E12" s="7">
        <v>3420</v>
      </c>
      <c r="G12" s="6">
        <v>2</v>
      </c>
      <c r="H12" s="7">
        <v>3416</v>
      </c>
      <c r="J12" s="6">
        <v>2</v>
      </c>
      <c r="K12" s="7">
        <v>3334</v>
      </c>
      <c r="O12" s="6">
        <v>2</v>
      </c>
      <c r="P12" s="7">
        <v>3471</v>
      </c>
    </row>
    <row r="13" spans="1:16" ht="18" customHeight="1" x14ac:dyDescent="0.3">
      <c r="A13" s="13"/>
      <c r="B13" s="3" t="s">
        <v>18</v>
      </c>
      <c r="D13" s="6">
        <v>2</v>
      </c>
      <c r="E13" s="7">
        <v>3718</v>
      </c>
      <c r="G13" s="6">
        <v>2</v>
      </c>
      <c r="H13" s="7">
        <v>3678</v>
      </c>
      <c r="J13" s="6">
        <v>2</v>
      </c>
      <c r="K13" s="7">
        <v>3576</v>
      </c>
      <c r="O13" s="6">
        <v>2</v>
      </c>
      <c r="P13" s="7">
        <v>3779</v>
      </c>
    </row>
    <row r="14" spans="1:16" ht="18" customHeight="1" x14ac:dyDescent="0.3">
      <c r="A14" s="13"/>
      <c r="B14" s="3" t="s">
        <v>19</v>
      </c>
      <c r="D14" s="6">
        <v>2</v>
      </c>
      <c r="E14" s="6">
        <v>3760</v>
      </c>
      <c r="G14" s="6">
        <v>2</v>
      </c>
      <c r="H14" s="7">
        <v>3639</v>
      </c>
      <c r="J14" s="6">
        <v>2</v>
      </c>
      <c r="K14" s="7">
        <v>3536</v>
      </c>
      <c r="O14" s="6">
        <v>2</v>
      </c>
      <c r="P14" s="7">
        <v>3777</v>
      </c>
    </row>
    <row r="15" spans="1:16" ht="18" customHeight="1" x14ac:dyDescent="0.3">
      <c r="A15" s="13"/>
      <c r="B15" s="3" t="s">
        <v>20</v>
      </c>
      <c r="D15" s="6">
        <v>2</v>
      </c>
      <c r="E15" s="7">
        <v>3392</v>
      </c>
      <c r="G15" s="6">
        <v>2</v>
      </c>
      <c r="H15" s="7">
        <v>3358</v>
      </c>
      <c r="J15" s="6">
        <v>2</v>
      </c>
      <c r="K15" s="7">
        <v>3309</v>
      </c>
      <c r="O15" s="6">
        <v>2</v>
      </c>
      <c r="P15" s="7">
        <v>3385</v>
      </c>
    </row>
    <row r="16" spans="1:16" ht="18" customHeight="1" x14ac:dyDescent="0.3">
      <c r="A16" s="13"/>
      <c r="B16" s="3" t="s">
        <v>21</v>
      </c>
      <c r="D16" s="6">
        <v>2</v>
      </c>
      <c r="E16" s="7">
        <v>3224</v>
      </c>
      <c r="G16" s="6">
        <v>2</v>
      </c>
      <c r="H16" s="7">
        <v>3164</v>
      </c>
      <c r="J16" s="6">
        <v>2</v>
      </c>
      <c r="K16" s="7">
        <v>3211</v>
      </c>
      <c r="O16" s="6">
        <v>2</v>
      </c>
      <c r="P16" s="7">
        <v>3219</v>
      </c>
    </row>
    <row r="19" spans="2:16" ht="21" x14ac:dyDescent="0.3">
      <c r="B19" s="9" t="s">
        <v>35</v>
      </c>
      <c r="D19" s="9">
        <f>AVERAGE(D7:D16)</f>
        <v>2</v>
      </c>
      <c r="E19" s="9">
        <f>AVERAGE(E7:E16)</f>
        <v>3478.5</v>
      </c>
      <c r="G19" s="9">
        <f t="shared" ref="G19:J19" si="0">AVERAGE(G7:G16)</f>
        <v>2</v>
      </c>
      <c r="H19" s="9">
        <f t="shared" si="0"/>
        <v>3403.3</v>
      </c>
      <c r="J19" s="9">
        <f t="shared" si="0"/>
        <v>2</v>
      </c>
      <c r="K19" s="9">
        <f>AVERAGE(K7:K16)</f>
        <v>3369.5</v>
      </c>
      <c r="O19" s="9">
        <f>AVERAGE(O7:O16)</f>
        <v>2</v>
      </c>
      <c r="P19" s="9">
        <f>AVERAGE(P7:P16)</f>
        <v>3524.8</v>
      </c>
    </row>
    <row r="23" spans="2:16" ht="45" customHeight="1" x14ac:dyDescent="0.3">
      <c r="D23" s="10">
        <v>0.1</v>
      </c>
      <c r="E23" s="11"/>
      <c r="G23" s="10">
        <v>0.2</v>
      </c>
      <c r="H23" s="12"/>
      <c r="J23" s="10">
        <v>0.3</v>
      </c>
      <c r="K23" s="12"/>
      <c r="O23" s="10" t="s">
        <v>47</v>
      </c>
      <c r="P23" s="12"/>
    </row>
    <row r="24" spans="2:16" ht="63" x14ac:dyDescent="0.3">
      <c r="B24" s="1" t="s">
        <v>0</v>
      </c>
      <c r="D24" s="4" t="s">
        <v>33</v>
      </c>
      <c r="E24" s="4" t="s">
        <v>11</v>
      </c>
      <c r="G24" s="4" t="s">
        <v>33</v>
      </c>
      <c r="H24" s="4" t="s">
        <v>11</v>
      </c>
      <c r="J24" s="4" t="s">
        <v>33</v>
      </c>
      <c r="K24" s="4" t="s">
        <v>11</v>
      </c>
      <c r="M24" s="8"/>
      <c r="N24" s="8"/>
      <c r="O24" s="4" t="s">
        <v>33</v>
      </c>
      <c r="P24" s="4" t="s">
        <v>11</v>
      </c>
    </row>
    <row r="26" spans="2:16" ht="18" customHeight="1" x14ac:dyDescent="0.3">
      <c r="B26" s="3" t="s">
        <v>12</v>
      </c>
      <c r="D26" s="6">
        <v>2</v>
      </c>
      <c r="E26" s="7"/>
      <c r="G26" s="6">
        <v>2</v>
      </c>
      <c r="H26" s="7"/>
      <c r="J26" s="6">
        <v>2</v>
      </c>
      <c r="K26" s="7"/>
      <c r="O26" s="6">
        <v>2</v>
      </c>
      <c r="P26" s="7">
        <v>3147</v>
      </c>
    </row>
    <row r="27" spans="2:16" ht="18" customHeight="1" x14ac:dyDescent="0.3">
      <c r="B27" s="3" t="s">
        <v>13</v>
      </c>
      <c r="D27" s="6">
        <v>2</v>
      </c>
      <c r="E27" s="7"/>
      <c r="G27" s="6">
        <v>2</v>
      </c>
      <c r="H27" s="7"/>
      <c r="J27" s="6">
        <v>2</v>
      </c>
      <c r="K27" s="7"/>
      <c r="O27" s="6">
        <v>2</v>
      </c>
      <c r="P27" s="7">
        <v>3183</v>
      </c>
    </row>
    <row r="28" spans="2:16" ht="18" customHeight="1" x14ac:dyDescent="0.3">
      <c r="B28" s="3" t="s">
        <v>14</v>
      </c>
      <c r="D28" s="6">
        <v>2</v>
      </c>
      <c r="E28" s="7"/>
      <c r="G28" s="6">
        <v>2</v>
      </c>
      <c r="H28" s="7"/>
      <c r="J28" s="6">
        <v>2</v>
      </c>
      <c r="K28" s="7"/>
      <c r="O28" s="6">
        <v>2</v>
      </c>
      <c r="P28" s="7">
        <v>3042</v>
      </c>
    </row>
    <row r="29" spans="2:16" ht="18" customHeight="1" x14ac:dyDescent="0.3">
      <c r="B29" s="3" t="s">
        <v>15</v>
      </c>
      <c r="D29" s="6">
        <v>2</v>
      </c>
      <c r="E29" s="7"/>
      <c r="G29" s="6">
        <v>2</v>
      </c>
      <c r="H29" s="7"/>
      <c r="J29" s="6">
        <v>2</v>
      </c>
      <c r="K29" s="7"/>
      <c r="O29" s="6">
        <v>2</v>
      </c>
      <c r="P29" s="7">
        <v>3080</v>
      </c>
    </row>
    <row r="30" spans="2:16" ht="18" customHeight="1" x14ac:dyDescent="0.3">
      <c r="B30" s="3" t="s">
        <v>16</v>
      </c>
      <c r="D30" s="6">
        <v>2</v>
      </c>
      <c r="E30" s="7"/>
      <c r="G30" s="6">
        <v>2</v>
      </c>
      <c r="H30" s="7"/>
      <c r="J30" s="6">
        <v>2</v>
      </c>
      <c r="K30" s="7"/>
      <c r="O30" s="6">
        <v>2</v>
      </c>
      <c r="P30" s="7">
        <v>3153</v>
      </c>
    </row>
    <row r="31" spans="2:16" ht="18" customHeight="1" x14ac:dyDescent="0.3">
      <c r="B31" s="3" t="s">
        <v>17</v>
      </c>
      <c r="D31" s="6">
        <v>2</v>
      </c>
      <c r="E31" s="7"/>
      <c r="G31" s="6">
        <v>2</v>
      </c>
      <c r="H31" s="7"/>
      <c r="J31" s="6">
        <v>2</v>
      </c>
      <c r="K31" s="7"/>
      <c r="O31" s="6">
        <v>2</v>
      </c>
      <c r="P31" s="7">
        <v>3149</v>
      </c>
    </row>
    <row r="32" spans="2:16" ht="18" customHeight="1" x14ac:dyDescent="0.3">
      <c r="B32" s="3" t="s">
        <v>18</v>
      </c>
      <c r="D32" s="6">
        <v>2</v>
      </c>
      <c r="E32" s="7"/>
      <c r="G32" s="6">
        <v>2</v>
      </c>
      <c r="H32" s="7"/>
      <c r="J32" s="6">
        <v>2</v>
      </c>
      <c r="K32" s="7"/>
      <c r="O32" s="6">
        <v>2</v>
      </c>
      <c r="P32" s="7">
        <v>3358</v>
      </c>
    </row>
    <row r="33" spans="2:16" ht="18" customHeight="1" x14ac:dyDescent="0.3">
      <c r="B33" s="3" t="s">
        <v>19</v>
      </c>
      <c r="D33" s="6">
        <v>2</v>
      </c>
      <c r="E33" s="7"/>
      <c r="G33" s="6">
        <v>2</v>
      </c>
      <c r="H33" s="7"/>
      <c r="J33" s="6">
        <v>2</v>
      </c>
      <c r="K33" s="7"/>
      <c r="O33" s="6">
        <v>2</v>
      </c>
      <c r="P33" s="7">
        <v>3195</v>
      </c>
    </row>
    <row r="34" spans="2:16" ht="18" customHeight="1" x14ac:dyDescent="0.3">
      <c r="B34" s="3" t="s">
        <v>20</v>
      </c>
      <c r="D34" s="6">
        <v>2</v>
      </c>
      <c r="E34" s="7"/>
      <c r="G34" s="6">
        <v>2</v>
      </c>
      <c r="H34" s="7"/>
      <c r="J34" s="6">
        <v>2</v>
      </c>
      <c r="K34" s="7"/>
      <c r="O34" s="6">
        <v>2</v>
      </c>
      <c r="P34" s="7">
        <v>3038</v>
      </c>
    </row>
    <row r="35" spans="2:16" ht="18" customHeight="1" x14ac:dyDescent="0.3">
      <c r="B35" s="3" t="s">
        <v>21</v>
      </c>
      <c r="D35" s="6">
        <v>2</v>
      </c>
      <c r="E35" s="7"/>
      <c r="G35" s="6">
        <v>2</v>
      </c>
      <c r="H35" s="7"/>
      <c r="J35" s="6">
        <v>2</v>
      </c>
      <c r="K35" s="7"/>
      <c r="O35" s="6">
        <v>2</v>
      </c>
      <c r="P35" s="7">
        <v>3152</v>
      </c>
    </row>
    <row r="38" spans="2:16" ht="21" x14ac:dyDescent="0.3">
      <c r="B38" s="9" t="s">
        <v>35</v>
      </c>
      <c r="D38" s="9">
        <f>AVERAGE(D26:D35)</f>
        <v>2</v>
      </c>
      <c r="E38" s="9" t="e">
        <f t="shared" ref="E38:P38" si="1">AVERAGE(E26:E35)</f>
        <v>#DIV/0!</v>
      </c>
      <c r="G38" s="9">
        <f t="shared" si="1"/>
        <v>2</v>
      </c>
      <c r="H38" s="9" t="e">
        <f t="shared" si="1"/>
        <v>#DIV/0!</v>
      </c>
      <c r="J38" s="9">
        <f t="shared" si="1"/>
        <v>2</v>
      </c>
      <c r="K38" s="9" t="e">
        <f t="shared" si="1"/>
        <v>#DIV/0!</v>
      </c>
      <c r="O38" s="9">
        <f t="shared" si="1"/>
        <v>2</v>
      </c>
      <c r="P38" s="9">
        <f t="shared" si="1"/>
        <v>3149.7</v>
      </c>
    </row>
    <row r="44" spans="2:16" ht="21" x14ac:dyDescent="0.3">
      <c r="D44" s="10">
        <v>0.1</v>
      </c>
      <c r="E44" s="11"/>
      <c r="G44" s="10">
        <v>0.2</v>
      </c>
      <c r="H44" s="12"/>
      <c r="J44" s="10">
        <v>0.3</v>
      </c>
      <c r="K44" s="12"/>
      <c r="O44" s="10" t="s">
        <v>49</v>
      </c>
      <c r="P44" s="12"/>
    </row>
    <row r="45" spans="2:16" ht="63" x14ac:dyDescent="0.3">
      <c r="B45" s="1" t="s">
        <v>0</v>
      </c>
      <c r="D45" s="4" t="s">
        <v>33</v>
      </c>
      <c r="E45" s="4" t="s">
        <v>11</v>
      </c>
      <c r="G45" s="4" t="s">
        <v>33</v>
      </c>
      <c r="H45" s="4" t="s">
        <v>11</v>
      </c>
      <c r="J45" s="4" t="s">
        <v>33</v>
      </c>
      <c r="K45" s="4" t="s">
        <v>11</v>
      </c>
      <c r="M45" s="8"/>
      <c r="N45" s="8"/>
      <c r="O45" s="4" t="s">
        <v>33</v>
      </c>
      <c r="P45" s="4" t="s">
        <v>11</v>
      </c>
    </row>
    <row r="47" spans="2:16" ht="18" customHeight="1" x14ac:dyDescent="0.3">
      <c r="B47" s="3" t="s">
        <v>12</v>
      </c>
      <c r="D47" s="6">
        <v>2</v>
      </c>
      <c r="E47" s="7">
        <v>3388</v>
      </c>
      <c r="G47" s="6">
        <v>2</v>
      </c>
      <c r="H47" s="7">
        <v>3352</v>
      </c>
      <c r="J47" s="6">
        <v>2</v>
      </c>
      <c r="K47" s="7">
        <v>3410</v>
      </c>
      <c r="O47" s="6">
        <v>2</v>
      </c>
      <c r="P47" s="7">
        <v>3532</v>
      </c>
    </row>
    <row r="48" spans="2:16" ht="18" customHeight="1" x14ac:dyDescent="0.3">
      <c r="B48" s="3" t="s">
        <v>13</v>
      </c>
      <c r="D48" s="6">
        <v>2</v>
      </c>
      <c r="E48" s="7">
        <v>3531</v>
      </c>
      <c r="G48" s="6">
        <v>2</v>
      </c>
      <c r="H48" s="7">
        <v>3385</v>
      </c>
      <c r="J48" s="6">
        <v>2</v>
      </c>
      <c r="K48" s="7">
        <v>3384</v>
      </c>
      <c r="O48" s="6">
        <v>2</v>
      </c>
      <c r="P48" s="7">
        <v>3570</v>
      </c>
    </row>
    <row r="49" spans="2:16" ht="18" customHeight="1" x14ac:dyDescent="0.3">
      <c r="B49" s="3" t="s">
        <v>14</v>
      </c>
      <c r="D49" s="6">
        <v>2</v>
      </c>
      <c r="E49" s="7">
        <v>3092</v>
      </c>
      <c r="G49" s="6">
        <v>2</v>
      </c>
      <c r="H49" s="7">
        <v>3114</v>
      </c>
      <c r="J49" s="6">
        <v>2</v>
      </c>
      <c r="K49" s="7">
        <v>3146</v>
      </c>
      <c r="O49" s="6">
        <v>2</v>
      </c>
      <c r="P49" s="7">
        <v>3142</v>
      </c>
    </row>
    <row r="50" spans="2:16" ht="18" customHeight="1" x14ac:dyDescent="0.3">
      <c r="B50" s="3" t="s">
        <v>15</v>
      </c>
      <c r="D50" s="6">
        <v>2</v>
      </c>
      <c r="E50" s="7">
        <v>3017</v>
      </c>
      <c r="G50" s="6">
        <v>2</v>
      </c>
      <c r="H50" s="7">
        <v>3191</v>
      </c>
      <c r="J50" s="6">
        <v>2</v>
      </c>
      <c r="K50" s="7">
        <v>5590</v>
      </c>
      <c r="O50" s="6">
        <v>2</v>
      </c>
      <c r="P50" s="7">
        <v>3348</v>
      </c>
    </row>
    <row r="51" spans="2:16" ht="18" customHeight="1" x14ac:dyDescent="0.3">
      <c r="B51" s="3" t="s">
        <v>16</v>
      </c>
      <c r="D51" s="6">
        <v>2</v>
      </c>
      <c r="E51" s="7">
        <v>3366</v>
      </c>
      <c r="G51" s="6">
        <v>2</v>
      </c>
      <c r="H51" s="7">
        <v>3369</v>
      </c>
      <c r="J51" s="6">
        <v>2</v>
      </c>
      <c r="K51" s="7">
        <v>11913</v>
      </c>
      <c r="O51" s="6">
        <v>2</v>
      </c>
      <c r="P51" s="7">
        <v>3470</v>
      </c>
    </row>
    <row r="52" spans="2:16" ht="18" customHeight="1" x14ac:dyDescent="0.3">
      <c r="B52" s="3" t="s">
        <v>17</v>
      </c>
      <c r="D52" s="6">
        <v>2</v>
      </c>
      <c r="E52" s="7">
        <v>3365</v>
      </c>
      <c r="G52" s="6">
        <v>2</v>
      </c>
      <c r="H52" s="7">
        <v>3340</v>
      </c>
      <c r="J52" s="6">
        <v>2</v>
      </c>
      <c r="K52" s="7">
        <v>3387</v>
      </c>
      <c r="O52" s="6">
        <v>2</v>
      </c>
      <c r="P52" s="7">
        <v>6648</v>
      </c>
    </row>
    <row r="53" spans="2:16" ht="18" customHeight="1" x14ac:dyDescent="0.3">
      <c r="B53" s="3" t="s">
        <v>18</v>
      </c>
      <c r="D53" s="6">
        <v>2</v>
      </c>
      <c r="E53" s="7">
        <v>3662</v>
      </c>
      <c r="G53" s="6">
        <v>2</v>
      </c>
      <c r="H53" s="7">
        <v>3541</v>
      </c>
      <c r="J53" s="6">
        <v>2</v>
      </c>
      <c r="K53" s="7">
        <v>3507</v>
      </c>
      <c r="O53" s="6">
        <v>2</v>
      </c>
      <c r="P53" s="7">
        <v>3670</v>
      </c>
    </row>
    <row r="54" spans="2:16" ht="18" customHeight="1" x14ac:dyDescent="0.3">
      <c r="B54" s="3" t="s">
        <v>19</v>
      </c>
      <c r="D54" s="6">
        <v>2</v>
      </c>
      <c r="E54" s="7">
        <v>3642</v>
      </c>
      <c r="G54" s="6">
        <v>2</v>
      </c>
      <c r="H54" s="7">
        <v>3495</v>
      </c>
      <c r="J54" s="6">
        <v>2</v>
      </c>
      <c r="K54" s="7">
        <v>13309</v>
      </c>
      <c r="O54" s="6">
        <v>2</v>
      </c>
      <c r="P54" s="7">
        <v>3702</v>
      </c>
    </row>
    <row r="55" spans="2:16" ht="18" customHeight="1" x14ac:dyDescent="0.3">
      <c r="B55" s="3" t="s">
        <v>20</v>
      </c>
      <c r="D55" s="6">
        <v>2</v>
      </c>
      <c r="E55" s="7">
        <v>3157</v>
      </c>
      <c r="G55" s="6">
        <v>2</v>
      </c>
      <c r="H55" s="7">
        <v>3185</v>
      </c>
      <c r="J55" s="6">
        <v>2</v>
      </c>
      <c r="K55" s="7">
        <v>3211</v>
      </c>
      <c r="O55" s="6">
        <v>2</v>
      </c>
      <c r="P55" s="7">
        <v>3291</v>
      </c>
    </row>
    <row r="56" spans="2:16" ht="18" customHeight="1" x14ac:dyDescent="0.3">
      <c r="B56" s="3" t="s">
        <v>21</v>
      </c>
      <c r="D56" s="6">
        <v>2</v>
      </c>
      <c r="E56" s="7">
        <v>3242</v>
      </c>
      <c r="G56" s="6">
        <v>2</v>
      </c>
      <c r="H56" s="7">
        <v>3163</v>
      </c>
      <c r="J56" s="6">
        <v>2</v>
      </c>
      <c r="K56" s="7">
        <v>3193</v>
      </c>
      <c r="O56" s="6">
        <v>2</v>
      </c>
      <c r="P56" s="7">
        <v>3248</v>
      </c>
    </row>
    <row r="59" spans="2:16" ht="21" x14ac:dyDescent="0.3">
      <c r="B59" s="9" t="s">
        <v>35</v>
      </c>
      <c r="D59" s="9">
        <f>AVERAGE(D47:D56)</f>
        <v>2</v>
      </c>
      <c r="E59" s="9">
        <f t="shared" ref="E59" si="2">AVERAGE(E47:E56)</f>
        <v>3346.2</v>
      </c>
      <c r="G59" s="9">
        <f t="shared" ref="G59:H59" si="3">AVERAGE(G47:G56)</f>
        <v>2</v>
      </c>
      <c r="H59" s="9">
        <f t="shared" si="3"/>
        <v>3313.5</v>
      </c>
      <c r="J59" s="9">
        <f t="shared" ref="J59:K59" si="4">AVERAGE(J47:J56)</f>
        <v>2</v>
      </c>
      <c r="K59" s="9">
        <f t="shared" si="4"/>
        <v>5405</v>
      </c>
      <c r="O59" s="9">
        <f t="shared" ref="O59:P59" si="5">AVERAGE(O47:O56)</f>
        <v>2</v>
      </c>
      <c r="P59" s="9">
        <f t="shared" si="5"/>
        <v>3762.1</v>
      </c>
    </row>
    <row r="61" spans="2:16" ht="21" x14ac:dyDescent="0.3">
      <c r="D61" s="10">
        <v>0.1</v>
      </c>
      <c r="E61" s="11"/>
      <c r="G61" s="10">
        <v>0.2</v>
      </c>
      <c r="H61" s="12"/>
      <c r="J61" s="10">
        <v>0.3</v>
      </c>
      <c r="K61" s="12"/>
      <c r="O61" s="10" t="s">
        <v>50</v>
      </c>
      <c r="P61" s="12"/>
    </row>
    <row r="62" spans="2:16" ht="63" x14ac:dyDescent="0.3">
      <c r="B62" s="1" t="s">
        <v>0</v>
      </c>
      <c r="D62" s="4" t="s">
        <v>33</v>
      </c>
      <c r="E62" s="4" t="s">
        <v>11</v>
      </c>
      <c r="G62" s="4" t="s">
        <v>33</v>
      </c>
      <c r="H62" s="4" t="s">
        <v>11</v>
      </c>
      <c r="J62" s="4" t="s">
        <v>33</v>
      </c>
      <c r="K62" s="4" t="s">
        <v>11</v>
      </c>
      <c r="M62" s="8"/>
      <c r="N62" s="8"/>
      <c r="O62" s="4" t="s">
        <v>33</v>
      </c>
      <c r="P62" s="4" t="s">
        <v>11</v>
      </c>
    </row>
    <row r="64" spans="2:16" ht="18" customHeight="1" x14ac:dyDescent="0.3">
      <c r="B64" s="3" t="s">
        <v>12</v>
      </c>
      <c r="D64" s="6">
        <v>2</v>
      </c>
      <c r="E64" s="7"/>
      <c r="G64" s="6">
        <v>2</v>
      </c>
      <c r="H64" s="7"/>
      <c r="J64" s="6">
        <v>2</v>
      </c>
      <c r="K64" s="7"/>
      <c r="O64" s="6">
        <v>2</v>
      </c>
      <c r="P64" s="7">
        <v>3144</v>
      </c>
    </row>
    <row r="65" spans="2:16" ht="18" customHeight="1" x14ac:dyDescent="0.3">
      <c r="B65" s="3" t="s">
        <v>13</v>
      </c>
      <c r="D65" s="6">
        <v>2</v>
      </c>
      <c r="E65" s="7"/>
      <c r="G65" s="6">
        <v>2</v>
      </c>
      <c r="H65" s="7"/>
      <c r="J65" s="6">
        <v>2</v>
      </c>
      <c r="K65" s="7"/>
      <c r="O65" s="6">
        <v>2</v>
      </c>
      <c r="P65" s="7">
        <v>3197</v>
      </c>
    </row>
    <row r="66" spans="2:16" ht="18" customHeight="1" x14ac:dyDescent="0.3">
      <c r="B66" s="3" t="s">
        <v>14</v>
      </c>
      <c r="D66" s="6">
        <v>2</v>
      </c>
      <c r="E66" s="7"/>
      <c r="G66" s="6">
        <v>2</v>
      </c>
      <c r="H66" s="7"/>
      <c r="J66" s="6">
        <v>2</v>
      </c>
      <c r="K66" s="7"/>
      <c r="O66" s="6">
        <v>2</v>
      </c>
      <c r="P66" s="7">
        <v>3056</v>
      </c>
    </row>
    <row r="67" spans="2:16" ht="18" customHeight="1" x14ac:dyDescent="0.3">
      <c r="B67" s="3" t="s">
        <v>15</v>
      </c>
      <c r="D67" s="6">
        <v>2</v>
      </c>
      <c r="E67" s="7"/>
      <c r="G67" s="6">
        <v>2</v>
      </c>
      <c r="H67" s="7"/>
      <c r="J67" s="6">
        <v>2</v>
      </c>
      <c r="K67" s="7"/>
      <c r="O67" s="6">
        <v>2</v>
      </c>
      <c r="P67" s="7">
        <v>3124</v>
      </c>
    </row>
    <row r="68" spans="2:16" ht="18" customHeight="1" x14ac:dyDescent="0.3">
      <c r="B68" s="3" t="s">
        <v>16</v>
      </c>
      <c r="D68" s="6">
        <v>2</v>
      </c>
      <c r="E68" s="7"/>
      <c r="G68" s="6">
        <v>2</v>
      </c>
      <c r="H68" s="7"/>
      <c r="J68" s="6">
        <v>2</v>
      </c>
      <c r="K68" s="7"/>
      <c r="O68" s="6">
        <v>2</v>
      </c>
      <c r="P68" s="7">
        <v>3137</v>
      </c>
    </row>
    <row r="69" spans="2:16" ht="18" customHeight="1" x14ac:dyDescent="0.3">
      <c r="B69" s="3" t="s">
        <v>17</v>
      </c>
      <c r="D69" s="6">
        <v>2</v>
      </c>
      <c r="E69" s="7"/>
      <c r="G69" s="6">
        <v>2</v>
      </c>
      <c r="H69" s="7"/>
      <c r="J69" s="6">
        <v>2</v>
      </c>
      <c r="K69" s="7"/>
      <c r="O69" s="6">
        <v>2</v>
      </c>
      <c r="P69" s="7">
        <v>3151</v>
      </c>
    </row>
    <row r="70" spans="2:16" ht="18" customHeight="1" x14ac:dyDescent="0.3">
      <c r="B70" s="3" t="s">
        <v>18</v>
      </c>
      <c r="D70" s="6">
        <v>2</v>
      </c>
      <c r="E70" s="7"/>
      <c r="G70" s="6">
        <v>2</v>
      </c>
      <c r="H70" s="7"/>
      <c r="J70" s="6">
        <v>2</v>
      </c>
      <c r="K70" s="7"/>
      <c r="O70" s="6">
        <v>2</v>
      </c>
      <c r="P70" s="7">
        <v>3266</v>
      </c>
    </row>
    <row r="71" spans="2:16" ht="18" customHeight="1" x14ac:dyDescent="0.3">
      <c r="B71" s="3" t="s">
        <v>19</v>
      </c>
      <c r="D71" s="6">
        <v>2</v>
      </c>
      <c r="E71" s="7"/>
      <c r="G71" s="6">
        <v>2</v>
      </c>
      <c r="H71" s="7"/>
      <c r="J71" s="6">
        <v>2</v>
      </c>
      <c r="K71" s="7"/>
      <c r="O71" s="6">
        <v>2</v>
      </c>
      <c r="P71" s="7">
        <v>3223</v>
      </c>
    </row>
    <row r="72" spans="2:16" ht="18" customHeight="1" x14ac:dyDescent="0.3">
      <c r="B72" s="3" t="s">
        <v>20</v>
      </c>
      <c r="D72" s="6">
        <v>2</v>
      </c>
      <c r="E72" s="7"/>
      <c r="G72" s="6">
        <v>2</v>
      </c>
      <c r="H72" s="7"/>
      <c r="J72" s="6">
        <v>2</v>
      </c>
      <c r="K72" s="7"/>
      <c r="O72" s="6">
        <v>2</v>
      </c>
      <c r="P72" s="7">
        <v>3068</v>
      </c>
    </row>
    <row r="73" spans="2:16" ht="18" customHeight="1" x14ac:dyDescent="0.3">
      <c r="B73" s="3" t="s">
        <v>21</v>
      </c>
      <c r="D73" s="6">
        <v>2</v>
      </c>
      <c r="E73" s="7"/>
      <c r="G73" s="6">
        <v>2</v>
      </c>
      <c r="H73" s="7"/>
      <c r="J73" s="6">
        <v>2</v>
      </c>
      <c r="K73" s="7"/>
      <c r="O73" s="6">
        <v>2</v>
      </c>
      <c r="P73" s="7">
        <v>3158</v>
      </c>
    </row>
    <row r="74" spans="2:16" ht="18" customHeight="1" x14ac:dyDescent="0.3"/>
    <row r="75" spans="2:16" ht="18" customHeight="1" x14ac:dyDescent="0.3"/>
    <row r="76" spans="2:16" x14ac:dyDescent="0.3">
      <c r="B76" t="s">
        <v>35</v>
      </c>
      <c r="D76">
        <f>AVERAGE(D64:D73)</f>
        <v>2</v>
      </c>
      <c r="E76" t="e">
        <f t="shared" ref="E76" si="6">AVERAGE(E64:E73)</f>
        <v>#DIV/0!</v>
      </c>
      <c r="G76">
        <f t="shared" ref="G76:H76" si="7">AVERAGE(G64:G73)</f>
        <v>2</v>
      </c>
      <c r="H76" t="e">
        <f t="shared" si="7"/>
        <v>#DIV/0!</v>
      </c>
      <c r="J76">
        <f t="shared" ref="J76:K76" si="8">AVERAGE(J64:J73)</f>
        <v>2</v>
      </c>
      <c r="K76" t="e">
        <f t="shared" si="8"/>
        <v>#DIV/0!</v>
      </c>
      <c r="O76">
        <f t="shared" ref="O76:P76" si="9">AVERAGE(O64:O73)</f>
        <v>2</v>
      </c>
      <c r="P76">
        <f t="shared" si="9"/>
        <v>3152.4</v>
      </c>
    </row>
  </sheetData>
  <mergeCells count="17">
    <mergeCell ref="A5:A16"/>
    <mergeCell ref="D61:E61"/>
    <mergeCell ref="G61:H61"/>
    <mergeCell ref="J61:K61"/>
    <mergeCell ref="O61:P61"/>
    <mergeCell ref="D4:E4"/>
    <mergeCell ref="G4:H4"/>
    <mergeCell ref="J4:K4"/>
    <mergeCell ref="O4:P4"/>
    <mergeCell ref="D44:E44"/>
    <mergeCell ref="G44:H44"/>
    <mergeCell ref="J44:K44"/>
    <mergeCell ref="O44:P44"/>
    <mergeCell ref="D23:E23"/>
    <mergeCell ref="G23:H23"/>
    <mergeCell ref="J23:K23"/>
    <mergeCell ref="O23:P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zoomScale="80" zoomScaleNormal="80" workbookViewId="0"/>
  </sheetViews>
  <sheetFormatPr defaultRowHeight="14.4" x14ac:dyDescent="0.3"/>
  <cols>
    <col min="2" max="2" width="12.77734375" bestFit="1" customWidth="1"/>
    <col min="4" max="4" width="14.88671875" customWidth="1"/>
    <col min="7" max="7" width="15.6640625" customWidth="1"/>
    <col min="10" max="10" width="15.21875" customWidth="1"/>
    <col min="14" max="14" width="15.88671875" customWidth="1"/>
  </cols>
  <sheetData>
    <row r="2" spans="1:15" ht="43.8" customHeight="1" x14ac:dyDescent="0.3">
      <c r="D2" s="10">
        <v>0.1</v>
      </c>
      <c r="E2" s="11"/>
      <c r="G2" s="10">
        <v>0.2</v>
      </c>
      <c r="H2" s="12"/>
      <c r="J2" s="10">
        <v>0.3</v>
      </c>
      <c r="K2" s="12"/>
      <c r="N2" s="10" t="s">
        <v>48</v>
      </c>
      <c r="O2" s="12"/>
    </row>
    <row r="3" spans="1:15" ht="63" x14ac:dyDescent="0.3">
      <c r="A3" s="13" t="s">
        <v>32</v>
      </c>
      <c r="B3" s="1" t="s">
        <v>0</v>
      </c>
      <c r="D3" s="4" t="s">
        <v>33</v>
      </c>
      <c r="E3" s="4" t="s">
        <v>11</v>
      </c>
      <c r="G3" s="4" t="s">
        <v>33</v>
      </c>
      <c r="H3" s="4" t="s">
        <v>11</v>
      </c>
      <c r="J3" s="4" t="s">
        <v>33</v>
      </c>
      <c r="K3" s="4" t="s">
        <v>11</v>
      </c>
      <c r="M3" s="8"/>
      <c r="N3" s="4" t="s">
        <v>33</v>
      </c>
      <c r="O3" s="4" t="s">
        <v>11</v>
      </c>
    </row>
    <row r="4" spans="1:15" x14ac:dyDescent="0.3">
      <c r="A4" s="13"/>
      <c r="B4" s="2"/>
      <c r="D4" s="5"/>
      <c r="G4" s="5"/>
      <c r="J4" s="5"/>
    </row>
    <row r="5" spans="1:15" ht="18" customHeight="1" x14ac:dyDescent="0.3">
      <c r="A5" s="13"/>
      <c r="B5" s="3" t="s">
        <v>22</v>
      </c>
      <c r="D5" s="6">
        <v>2</v>
      </c>
      <c r="E5" s="7">
        <v>3545</v>
      </c>
      <c r="G5" s="6">
        <v>2</v>
      </c>
      <c r="H5" s="7">
        <v>3538</v>
      </c>
      <c r="J5" s="6">
        <v>2</v>
      </c>
      <c r="K5" s="7">
        <v>3601</v>
      </c>
      <c r="N5" s="6">
        <v>2</v>
      </c>
      <c r="O5" s="7">
        <v>3537</v>
      </c>
    </row>
    <row r="6" spans="1:15" ht="18" customHeight="1" x14ac:dyDescent="0.3">
      <c r="A6" s="13"/>
      <c r="B6" s="3" t="s">
        <v>23</v>
      </c>
      <c r="D6" s="6">
        <v>2</v>
      </c>
      <c r="E6" s="7">
        <v>3606</v>
      </c>
      <c r="G6" s="6">
        <v>2</v>
      </c>
      <c r="H6" s="7">
        <v>3637</v>
      </c>
      <c r="J6" s="6">
        <v>2</v>
      </c>
      <c r="K6" s="7">
        <v>3635</v>
      </c>
      <c r="N6" s="6">
        <v>2</v>
      </c>
      <c r="O6" s="7">
        <v>3610</v>
      </c>
    </row>
    <row r="7" spans="1:15" ht="18" customHeight="1" x14ac:dyDescent="0.3">
      <c r="A7" s="13"/>
      <c r="B7" s="3" t="s">
        <v>24</v>
      </c>
      <c r="D7" s="6">
        <v>2</v>
      </c>
      <c r="E7" s="7">
        <v>3317</v>
      </c>
      <c r="G7" s="6">
        <v>2</v>
      </c>
      <c r="H7" s="7">
        <v>3365</v>
      </c>
      <c r="J7" s="6">
        <v>2</v>
      </c>
      <c r="K7" s="7">
        <v>3392</v>
      </c>
      <c r="N7" s="6">
        <v>2</v>
      </c>
      <c r="O7" s="7">
        <v>3285</v>
      </c>
    </row>
    <row r="8" spans="1:15" ht="18" customHeight="1" x14ac:dyDescent="0.3">
      <c r="A8" s="13"/>
      <c r="B8" s="3" t="s">
        <v>25</v>
      </c>
      <c r="D8" s="6">
        <v>2</v>
      </c>
      <c r="E8" s="7">
        <v>3334</v>
      </c>
      <c r="G8" s="6">
        <v>2</v>
      </c>
      <c r="H8" s="7">
        <v>3420</v>
      </c>
      <c r="J8" s="6">
        <v>2</v>
      </c>
      <c r="K8" s="7">
        <v>3430</v>
      </c>
      <c r="N8" s="6">
        <v>2</v>
      </c>
      <c r="O8" s="7">
        <v>3362</v>
      </c>
    </row>
    <row r="9" spans="1:15" ht="18" customHeight="1" x14ac:dyDescent="0.3">
      <c r="A9" s="13"/>
      <c r="B9" s="3" t="s">
        <v>26</v>
      </c>
      <c r="D9" s="6">
        <v>2</v>
      </c>
      <c r="E9" s="7">
        <v>3449</v>
      </c>
      <c r="G9" s="6">
        <v>2</v>
      </c>
      <c r="H9" s="7">
        <v>3496</v>
      </c>
      <c r="J9" s="6">
        <v>2</v>
      </c>
      <c r="K9" s="7">
        <v>3488</v>
      </c>
      <c r="N9" s="6">
        <v>2</v>
      </c>
      <c r="O9" s="7">
        <v>3434</v>
      </c>
    </row>
    <row r="10" spans="1:15" ht="18" customHeight="1" x14ac:dyDescent="0.3">
      <c r="A10" s="13"/>
      <c r="B10" s="3" t="s">
        <v>27</v>
      </c>
      <c r="D10" s="6">
        <v>2</v>
      </c>
      <c r="E10" s="7">
        <v>3537</v>
      </c>
      <c r="G10" s="6">
        <v>2</v>
      </c>
      <c r="H10" s="7">
        <v>3537</v>
      </c>
      <c r="J10" s="6">
        <v>2</v>
      </c>
      <c r="K10" s="7">
        <v>3505</v>
      </c>
      <c r="N10" s="6">
        <v>2</v>
      </c>
      <c r="O10" s="7">
        <v>3582</v>
      </c>
    </row>
    <row r="11" spans="1:15" ht="18" customHeight="1" x14ac:dyDescent="0.3">
      <c r="A11" s="13"/>
      <c r="B11" s="3" t="s">
        <v>28</v>
      </c>
      <c r="D11" s="6">
        <v>2</v>
      </c>
      <c r="E11" s="7">
        <v>3529</v>
      </c>
      <c r="G11" s="6">
        <v>2</v>
      </c>
      <c r="H11" s="7">
        <v>3537</v>
      </c>
      <c r="J11" s="6">
        <v>2</v>
      </c>
      <c r="K11" s="7">
        <v>3516</v>
      </c>
      <c r="N11" s="6">
        <v>2</v>
      </c>
      <c r="O11" s="7">
        <v>3547</v>
      </c>
    </row>
    <row r="12" spans="1:15" ht="18" customHeight="1" x14ac:dyDescent="0.3">
      <c r="A12" s="13"/>
      <c r="B12" s="3" t="s">
        <v>29</v>
      </c>
      <c r="D12" s="6">
        <v>2</v>
      </c>
      <c r="E12" s="7">
        <v>3465</v>
      </c>
      <c r="G12" s="6">
        <v>2</v>
      </c>
      <c r="H12" s="7">
        <v>3513</v>
      </c>
      <c r="J12" s="6">
        <v>2</v>
      </c>
      <c r="K12" s="7">
        <v>3465</v>
      </c>
      <c r="N12" s="6">
        <v>2</v>
      </c>
      <c r="O12" s="7">
        <v>3476</v>
      </c>
    </row>
    <row r="13" spans="1:15" ht="18" customHeight="1" x14ac:dyDescent="0.3">
      <c r="A13" s="13"/>
      <c r="B13" s="3" t="s">
        <v>30</v>
      </c>
      <c r="D13" s="6">
        <v>2</v>
      </c>
      <c r="E13" s="7">
        <v>3741</v>
      </c>
      <c r="G13" s="6">
        <v>2</v>
      </c>
      <c r="H13" s="7">
        <v>3800</v>
      </c>
      <c r="J13" s="6">
        <v>2</v>
      </c>
      <c r="K13" s="7">
        <v>3832</v>
      </c>
      <c r="N13" s="6">
        <v>2</v>
      </c>
      <c r="O13" s="7">
        <v>3748</v>
      </c>
    </row>
    <row r="14" spans="1:15" ht="18" customHeight="1" x14ac:dyDescent="0.3">
      <c r="A14" s="13"/>
      <c r="B14" s="3" t="s">
        <v>31</v>
      </c>
      <c r="D14" s="6">
        <v>2</v>
      </c>
      <c r="E14" s="7">
        <v>3834</v>
      </c>
      <c r="G14" s="6">
        <v>2</v>
      </c>
      <c r="H14" s="7">
        <v>3783</v>
      </c>
      <c r="J14" s="6">
        <v>2</v>
      </c>
      <c r="K14" s="7">
        <v>3734</v>
      </c>
      <c r="N14" s="6">
        <v>2</v>
      </c>
      <c r="O14" s="7">
        <v>3827</v>
      </c>
    </row>
    <row r="17" spans="2:15" ht="21" x14ac:dyDescent="0.3">
      <c r="B17" s="9" t="s">
        <v>35</v>
      </c>
      <c r="D17" s="9">
        <f>AVERAGE(D5:D14)</f>
        <v>2</v>
      </c>
      <c r="E17" s="9">
        <f t="shared" ref="E17:K17" si="0">AVERAGE(E5:E14)</f>
        <v>3535.7</v>
      </c>
      <c r="G17" s="9">
        <f t="shared" si="0"/>
        <v>2</v>
      </c>
      <c r="H17" s="9">
        <f t="shared" si="0"/>
        <v>3562.6</v>
      </c>
      <c r="J17" s="9">
        <f t="shared" si="0"/>
        <v>2</v>
      </c>
      <c r="K17" s="9">
        <f t="shared" si="0"/>
        <v>3559.8</v>
      </c>
      <c r="N17" s="9">
        <f>AVERAGE(N5:N14)</f>
        <v>2</v>
      </c>
      <c r="O17" s="9">
        <f>AVERAGE(O5:O14)</f>
        <v>3540.8</v>
      </c>
    </row>
    <row r="21" spans="2:15" ht="45.6" customHeight="1" x14ac:dyDescent="0.3">
      <c r="D21" s="10">
        <v>0.1</v>
      </c>
      <c r="E21" s="11"/>
      <c r="G21" s="10">
        <v>0.2</v>
      </c>
      <c r="H21" s="12"/>
      <c r="J21" s="10">
        <v>0.3</v>
      </c>
      <c r="K21" s="12"/>
      <c r="N21" s="10" t="s">
        <v>47</v>
      </c>
      <c r="O21" s="12"/>
    </row>
    <row r="22" spans="2:15" ht="63" x14ac:dyDescent="0.3">
      <c r="B22" s="1" t="s">
        <v>0</v>
      </c>
      <c r="D22" s="4" t="s">
        <v>33</v>
      </c>
      <c r="E22" s="4" t="s">
        <v>11</v>
      </c>
      <c r="G22" s="4" t="s">
        <v>33</v>
      </c>
      <c r="H22" s="4" t="s">
        <v>11</v>
      </c>
      <c r="J22" s="4" t="s">
        <v>33</v>
      </c>
      <c r="K22" s="4" t="s">
        <v>11</v>
      </c>
      <c r="M22" s="8"/>
      <c r="N22" s="4" t="s">
        <v>33</v>
      </c>
      <c r="O22" s="4" t="s">
        <v>11</v>
      </c>
    </row>
    <row r="24" spans="2:15" ht="18" customHeight="1" x14ac:dyDescent="0.3">
      <c r="B24" s="3" t="s">
        <v>22</v>
      </c>
      <c r="D24" s="6">
        <v>2</v>
      </c>
      <c r="E24" s="7"/>
      <c r="G24" s="6">
        <v>2</v>
      </c>
      <c r="H24" s="7"/>
      <c r="J24" s="6">
        <v>2</v>
      </c>
      <c r="K24" s="7"/>
      <c r="N24" s="6">
        <v>2</v>
      </c>
      <c r="O24" s="7">
        <v>3468</v>
      </c>
    </row>
    <row r="25" spans="2:15" ht="18" customHeight="1" x14ac:dyDescent="0.3">
      <c r="B25" s="3" t="s">
        <v>23</v>
      </c>
      <c r="D25" s="6">
        <v>2</v>
      </c>
      <c r="E25" s="7"/>
      <c r="G25" s="6">
        <v>2</v>
      </c>
      <c r="H25" s="7"/>
      <c r="J25" s="6">
        <v>2</v>
      </c>
      <c r="K25" s="7"/>
      <c r="N25" s="6">
        <v>2</v>
      </c>
      <c r="O25" s="7">
        <v>3644</v>
      </c>
    </row>
    <row r="26" spans="2:15" ht="18" customHeight="1" x14ac:dyDescent="0.3">
      <c r="B26" s="3" t="s">
        <v>24</v>
      </c>
      <c r="D26" s="6">
        <v>2</v>
      </c>
      <c r="E26" s="7"/>
      <c r="G26" s="6">
        <v>2</v>
      </c>
      <c r="H26" s="7"/>
      <c r="J26" s="6">
        <v>2</v>
      </c>
      <c r="K26" s="7"/>
      <c r="N26" s="6">
        <v>2</v>
      </c>
      <c r="O26" s="7">
        <v>3366</v>
      </c>
    </row>
    <row r="27" spans="2:15" ht="18" customHeight="1" x14ac:dyDescent="0.3">
      <c r="B27" s="3" t="s">
        <v>25</v>
      </c>
      <c r="D27" s="6">
        <v>2</v>
      </c>
      <c r="E27" s="7"/>
      <c r="G27" s="6">
        <v>2</v>
      </c>
      <c r="H27" s="7"/>
      <c r="J27" s="6">
        <v>2</v>
      </c>
      <c r="K27" s="7"/>
      <c r="N27" s="6">
        <v>2</v>
      </c>
      <c r="O27" s="7">
        <v>3317</v>
      </c>
    </row>
    <row r="28" spans="2:15" ht="18" customHeight="1" x14ac:dyDescent="0.3">
      <c r="B28" s="3" t="s">
        <v>26</v>
      </c>
      <c r="D28" s="6">
        <v>2</v>
      </c>
      <c r="E28" s="7"/>
      <c r="G28" s="6">
        <v>2</v>
      </c>
      <c r="H28" s="7"/>
      <c r="J28" s="6">
        <v>2</v>
      </c>
      <c r="K28" s="7"/>
      <c r="N28" s="6">
        <v>2</v>
      </c>
      <c r="O28" s="7">
        <v>3369</v>
      </c>
    </row>
    <row r="29" spans="2:15" ht="18" customHeight="1" x14ac:dyDescent="0.3">
      <c r="B29" s="3" t="s">
        <v>27</v>
      </c>
      <c r="D29" s="6">
        <v>2</v>
      </c>
      <c r="E29" s="7"/>
      <c r="G29" s="6">
        <v>2</v>
      </c>
      <c r="H29" s="7"/>
      <c r="J29" s="6">
        <v>2</v>
      </c>
      <c r="K29" s="7"/>
      <c r="N29" s="6">
        <v>2</v>
      </c>
      <c r="O29" s="7">
        <v>3507</v>
      </c>
    </row>
    <row r="30" spans="2:15" ht="18" customHeight="1" x14ac:dyDescent="0.3">
      <c r="B30" s="3" t="s">
        <v>28</v>
      </c>
      <c r="D30" s="6">
        <v>2</v>
      </c>
      <c r="E30" s="7"/>
      <c r="G30" s="6">
        <v>2</v>
      </c>
      <c r="H30" s="7"/>
      <c r="J30" s="6">
        <v>2</v>
      </c>
      <c r="K30" s="7"/>
      <c r="N30" s="6">
        <v>2</v>
      </c>
      <c r="O30" s="7">
        <v>3469</v>
      </c>
    </row>
    <row r="31" spans="2:15" ht="18" customHeight="1" x14ac:dyDescent="0.3">
      <c r="B31" s="3" t="s">
        <v>29</v>
      </c>
      <c r="D31" s="6">
        <v>2</v>
      </c>
      <c r="E31" s="7"/>
      <c r="G31" s="6">
        <v>2</v>
      </c>
      <c r="H31" s="7"/>
      <c r="J31" s="6">
        <v>2</v>
      </c>
      <c r="K31" s="7"/>
      <c r="N31" s="6">
        <v>2</v>
      </c>
      <c r="O31" s="7">
        <v>3382</v>
      </c>
    </row>
    <row r="32" spans="2:15" ht="18" customHeight="1" x14ac:dyDescent="0.3">
      <c r="B32" s="3" t="s">
        <v>30</v>
      </c>
      <c r="D32" s="6">
        <v>2</v>
      </c>
      <c r="E32" s="7"/>
      <c r="G32" s="6">
        <v>2</v>
      </c>
      <c r="H32" s="7"/>
      <c r="J32" s="6">
        <v>2</v>
      </c>
      <c r="K32" s="7"/>
      <c r="N32" s="6">
        <v>2</v>
      </c>
      <c r="O32" s="7">
        <v>3660</v>
      </c>
    </row>
    <row r="33" spans="2:15" ht="18" customHeight="1" x14ac:dyDescent="0.3">
      <c r="B33" s="3" t="s">
        <v>31</v>
      </c>
      <c r="D33" s="6">
        <v>2</v>
      </c>
      <c r="E33" s="7"/>
      <c r="G33" s="6">
        <v>2</v>
      </c>
      <c r="H33" s="7"/>
      <c r="J33" s="6">
        <v>2</v>
      </c>
      <c r="K33" s="7"/>
      <c r="N33" s="6">
        <v>2</v>
      </c>
      <c r="O33" s="7">
        <v>3612</v>
      </c>
    </row>
    <row r="36" spans="2:15" ht="21" x14ac:dyDescent="0.3">
      <c r="B36" s="9" t="s">
        <v>35</v>
      </c>
      <c r="D36" s="9">
        <f>AVERAGE(D24:D33)</f>
        <v>2</v>
      </c>
      <c r="E36" s="9" t="e">
        <f t="shared" ref="E36:O36" si="1">AVERAGE(E24:E33)</f>
        <v>#DIV/0!</v>
      </c>
      <c r="G36" s="9">
        <f t="shared" si="1"/>
        <v>2</v>
      </c>
      <c r="H36" s="9" t="e">
        <f t="shared" si="1"/>
        <v>#DIV/0!</v>
      </c>
      <c r="J36" s="9">
        <f t="shared" si="1"/>
        <v>2</v>
      </c>
      <c r="K36" s="9" t="e">
        <f t="shared" si="1"/>
        <v>#DIV/0!</v>
      </c>
      <c r="N36" s="9">
        <f t="shared" si="1"/>
        <v>2</v>
      </c>
      <c r="O36" s="9">
        <f t="shared" si="1"/>
        <v>3479.4</v>
      </c>
    </row>
    <row r="38" spans="2:15" ht="18" hidden="1" customHeight="1" x14ac:dyDescent="0.3">
      <c r="B38" s="3" t="s">
        <v>37</v>
      </c>
      <c r="D38" s="6">
        <v>2</v>
      </c>
      <c r="E38" s="7">
        <v>10926</v>
      </c>
      <c r="G38" s="6">
        <v>2</v>
      </c>
      <c r="H38" s="7">
        <v>11114</v>
      </c>
      <c r="J38" s="6">
        <v>2</v>
      </c>
      <c r="K38" s="7">
        <v>11014</v>
      </c>
      <c r="N38" s="6">
        <v>2</v>
      </c>
      <c r="O38" s="7">
        <v>11363</v>
      </c>
    </row>
    <row r="39" spans="2:15" ht="18" hidden="1" customHeight="1" x14ac:dyDescent="0.3">
      <c r="B39" s="3" t="s">
        <v>38</v>
      </c>
      <c r="D39" s="6">
        <v>2</v>
      </c>
      <c r="E39" s="7">
        <v>11517</v>
      </c>
      <c r="G39" s="6">
        <v>2</v>
      </c>
      <c r="H39" s="7">
        <v>11201</v>
      </c>
      <c r="J39" s="6">
        <v>2</v>
      </c>
      <c r="K39" s="7">
        <v>11140</v>
      </c>
      <c r="N39" s="6">
        <v>2</v>
      </c>
      <c r="O39" s="7">
        <v>11672</v>
      </c>
    </row>
    <row r="40" spans="2:15" ht="18" hidden="1" customHeight="1" x14ac:dyDescent="0.3">
      <c r="B40" s="3" t="s">
        <v>39</v>
      </c>
      <c r="D40" s="6">
        <v>2</v>
      </c>
      <c r="E40" s="7">
        <v>11116</v>
      </c>
      <c r="G40" s="6">
        <v>2</v>
      </c>
      <c r="H40" s="7">
        <v>11078</v>
      </c>
      <c r="J40" s="6">
        <v>2</v>
      </c>
      <c r="K40" s="7">
        <v>37243</v>
      </c>
      <c r="N40" s="6">
        <v>2</v>
      </c>
      <c r="O40" s="7">
        <v>11267</v>
      </c>
    </row>
    <row r="41" spans="2:15" ht="18" hidden="1" customHeight="1" x14ac:dyDescent="0.3">
      <c r="B41" s="3" t="s">
        <v>40</v>
      </c>
      <c r="D41" s="6">
        <v>2</v>
      </c>
      <c r="E41" s="7">
        <v>11467</v>
      </c>
      <c r="G41" s="6">
        <v>2</v>
      </c>
      <c r="H41" s="7">
        <v>11437</v>
      </c>
      <c r="J41" s="6">
        <v>2</v>
      </c>
      <c r="K41" s="7">
        <v>11527</v>
      </c>
      <c r="N41" s="6">
        <v>2</v>
      </c>
      <c r="O41" s="7">
        <v>11606</v>
      </c>
    </row>
    <row r="42" spans="2:15" ht="18" hidden="1" customHeight="1" x14ac:dyDescent="0.3">
      <c r="B42" s="3" t="s">
        <v>41</v>
      </c>
      <c r="D42" s="6">
        <v>2</v>
      </c>
      <c r="E42" s="7">
        <v>11027</v>
      </c>
      <c r="G42" s="6">
        <v>2</v>
      </c>
      <c r="H42" s="7">
        <v>10947</v>
      </c>
      <c r="J42" s="6">
        <v>2</v>
      </c>
      <c r="K42" s="7">
        <v>10785</v>
      </c>
      <c r="N42" s="6">
        <v>2</v>
      </c>
      <c r="O42" s="7">
        <v>11388</v>
      </c>
    </row>
    <row r="43" spans="2:15" ht="18" hidden="1" customHeight="1" x14ac:dyDescent="0.3">
      <c r="B43" s="3" t="s">
        <v>42</v>
      </c>
      <c r="D43" s="6">
        <v>2</v>
      </c>
      <c r="E43" s="7">
        <v>6951</v>
      </c>
      <c r="G43" s="6">
        <v>2</v>
      </c>
      <c r="H43" s="7">
        <v>6957</v>
      </c>
      <c r="J43" s="6">
        <v>2</v>
      </c>
      <c r="K43" s="7">
        <v>7007</v>
      </c>
      <c r="N43" s="6">
        <v>2</v>
      </c>
      <c r="O43" s="7">
        <v>7106</v>
      </c>
    </row>
    <row r="44" spans="2:15" ht="18" hidden="1" customHeight="1" x14ac:dyDescent="0.3">
      <c r="B44" s="3" t="s">
        <v>43</v>
      </c>
      <c r="D44" s="6">
        <v>2</v>
      </c>
      <c r="E44" s="7">
        <v>6993</v>
      </c>
      <c r="G44" s="6">
        <v>2</v>
      </c>
      <c r="H44" s="7">
        <v>7039</v>
      </c>
      <c r="J44" s="6">
        <v>2</v>
      </c>
      <c r="K44" s="7">
        <v>7105</v>
      </c>
      <c r="N44" s="6">
        <v>2</v>
      </c>
      <c r="O44" s="7">
        <v>7078</v>
      </c>
    </row>
    <row r="45" spans="2:15" ht="18" hidden="1" customHeight="1" x14ac:dyDescent="0.3">
      <c r="B45" s="3" t="s">
        <v>44</v>
      </c>
      <c r="D45" s="6">
        <v>2</v>
      </c>
      <c r="E45" s="7">
        <v>7172</v>
      </c>
      <c r="G45" s="6">
        <v>2</v>
      </c>
      <c r="H45" s="7">
        <v>7198</v>
      </c>
      <c r="J45" s="6">
        <v>2</v>
      </c>
      <c r="K45" s="7">
        <v>7147</v>
      </c>
      <c r="N45" s="6">
        <v>2</v>
      </c>
      <c r="O45" s="7">
        <v>7209</v>
      </c>
    </row>
    <row r="46" spans="2:15" ht="18" hidden="1" customHeight="1" x14ac:dyDescent="0.3">
      <c r="B46" s="3" t="s">
        <v>45</v>
      </c>
      <c r="D46" s="6">
        <v>2</v>
      </c>
      <c r="E46" s="7">
        <v>7509</v>
      </c>
      <c r="G46" s="6">
        <v>2</v>
      </c>
      <c r="H46" s="7">
        <v>7448</v>
      </c>
      <c r="J46" s="6">
        <v>2</v>
      </c>
      <c r="K46" s="7">
        <v>7464</v>
      </c>
      <c r="N46" s="6">
        <v>2</v>
      </c>
      <c r="O46" s="7">
        <v>7533</v>
      </c>
    </row>
    <row r="47" spans="2:15" ht="18" hidden="1" customHeight="1" x14ac:dyDescent="0.3">
      <c r="B47" s="3" t="s">
        <v>46</v>
      </c>
      <c r="D47" s="6">
        <v>2</v>
      </c>
      <c r="E47" s="7">
        <v>6928</v>
      </c>
      <c r="G47" s="6">
        <v>2</v>
      </c>
      <c r="H47" s="7">
        <v>6987</v>
      </c>
      <c r="J47" s="6">
        <v>2</v>
      </c>
      <c r="K47" s="7">
        <v>7046</v>
      </c>
      <c r="N47" s="6">
        <v>2</v>
      </c>
      <c r="O47" s="7">
        <v>7013</v>
      </c>
    </row>
    <row r="48" spans="2:15" hidden="1" x14ac:dyDescent="0.3"/>
    <row r="49" spans="2:15" hidden="1" x14ac:dyDescent="0.3"/>
    <row r="50" spans="2:15" ht="21" hidden="1" x14ac:dyDescent="0.3">
      <c r="B50" s="9" t="s">
        <v>35</v>
      </c>
      <c r="D50" s="9">
        <f>AVERAGE(D38:D47)</f>
        <v>2</v>
      </c>
      <c r="E50" s="9">
        <f>AVERAGE(E38:E47)</f>
        <v>9160.6</v>
      </c>
      <c r="G50" s="9">
        <f t="shared" ref="G50:O50" si="2">AVERAGE(G38:G47)</f>
        <v>2</v>
      </c>
      <c r="H50" s="9">
        <f t="shared" si="2"/>
        <v>9140.6</v>
      </c>
      <c r="J50" s="9">
        <f t="shared" si="2"/>
        <v>2</v>
      </c>
      <c r="K50" s="9">
        <f t="shared" si="2"/>
        <v>11747.8</v>
      </c>
      <c r="N50" s="9">
        <f t="shared" si="2"/>
        <v>2</v>
      </c>
      <c r="O50" s="9">
        <f t="shared" si="2"/>
        <v>9323.5</v>
      </c>
    </row>
    <row r="53" spans="2:15" ht="21" x14ac:dyDescent="0.3">
      <c r="D53" s="10">
        <v>0.1</v>
      </c>
      <c r="E53" s="11"/>
      <c r="G53" s="10">
        <v>0.2</v>
      </c>
      <c r="H53" s="12"/>
      <c r="J53" s="10">
        <v>0.3</v>
      </c>
      <c r="K53" s="12"/>
      <c r="N53" s="10" t="s">
        <v>36</v>
      </c>
      <c r="O53" s="12"/>
    </row>
    <row r="54" spans="2:15" ht="63" x14ac:dyDescent="0.3">
      <c r="B54" s="1" t="s">
        <v>0</v>
      </c>
      <c r="D54" s="4" t="s">
        <v>33</v>
      </c>
      <c r="E54" s="4" t="s">
        <v>11</v>
      </c>
      <c r="G54" s="4" t="s">
        <v>33</v>
      </c>
      <c r="H54" s="4" t="s">
        <v>11</v>
      </c>
      <c r="J54" s="4" t="s">
        <v>33</v>
      </c>
      <c r="K54" s="4" t="s">
        <v>11</v>
      </c>
      <c r="M54" s="8"/>
      <c r="N54" s="4" t="s">
        <v>33</v>
      </c>
      <c r="O54" s="4" t="s">
        <v>11</v>
      </c>
    </row>
    <row r="56" spans="2:15" ht="18" customHeight="1" x14ac:dyDescent="0.3">
      <c r="B56" s="3" t="s">
        <v>22</v>
      </c>
      <c r="D56" s="6">
        <v>2</v>
      </c>
      <c r="E56" s="7">
        <v>3459</v>
      </c>
      <c r="G56" s="6">
        <v>2</v>
      </c>
      <c r="H56" s="7">
        <v>3511</v>
      </c>
      <c r="J56" s="6">
        <v>2</v>
      </c>
      <c r="K56" s="7">
        <v>3517</v>
      </c>
      <c r="N56" s="6">
        <v>2</v>
      </c>
      <c r="O56" s="7">
        <v>3551</v>
      </c>
    </row>
    <row r="57" spans="2:15" ht="18" customHeight="1" x14ac:dyDescent="0.3">
      <c r="B57" s="3" t="s">
        <v>23</v>
      </c>
      <c r="D57" s="6">
        <v>2</v>
      </c>
      <c r="E57" s="7">
        <v>3589</v>
      </c>
      <c r="G57" s="6">
        <v>2</v>
      </c>
      <c r="H57" s="7">
        <v>3611</v>
      </c>
      <c r="J57" s="6">
        <v>2</v>
      </c>
      <c r="K57" s="7">
        <v>3646</v>
      </c>
      <c r="N57" s="6">
        <v>2</v>
      </c>
      <c r="O57" s="7">
        <v>3582</v>
      </c>
    </row>
    <row r="58" spans="2:15" ht="18" customHeight="1" x14ac:dyDescent="0.3">
      <c r="B58" s="3" t="s">
        <v>24</v>
      </c>
      <c r="D58" s="6">
        <v>2</v>
      </c>
      <c r="E58" s="7">
        <v>3327</v>
      </c>
      <c r="G58" s="6">
        <v>2</v>
      </c>
      <c r="H58" s="7">
        <v>3343</v>
      </c>
      <c r="J58" s="6">
        <v>2</v>
      </c>
      <c r="K58" s="7">
        <v>15566</v>
      </c>
      <c r="N58" s="6">
        <v>2</v>
      </c>
      <c r="O58" s="7">
        <v>3336</v>
      </c>
    </row>
    <row r="59" spans="2:15" ht="18" customHeight="1" x14ac:dyDescent="0.3">
      <c r="B59" s="3" t="s">
        <v>25</v>
      </c>
      <c r="D59" s="6">
        <v>2</v>
      </c>
      <c r="E59" s="7">
        <v>3302</v>
      </c>
      <c r="G59" s="6">
        <v>2</v>
      </c>
      <c r="H59" s="7">
        <v>3376</v>
      </c>
      <c r="J59" s="6">
        <v>2</v>
      </c>
      <c r="K59" s="7">
        <v>3378</v>
      </c>
      <c r="N59" s="6">
        <v>2</v>
      </c>
      <c r="O59" s="7">
        <v>3376</v>
      </c>
    </row>
    <row r="60" spans="2:15" ht="18" customHeight="1" x14ac:dyDescent="0.3">
      <c r="B60" s="3" t="s">
        <v>26</v>
      </c>
      <c r="D60" s="6">
        <v>2</v>
      </c>
      <c r="E60" s="7">
        <v>3399</v>
      </c>
      <c r="G60" s="6">
        <v>2</v>
      </c>
      <c r="H60" s="7">
        <v>3437</v>
      </c>
      <c r="J60" s="6">
        <v>2</v>
      </c>
      <c r="K60" s="7">
        <v>3449</v>
      </c>
      <c r="N60" s="6">
        <v>2</v>
      </c>
      <c r="O60" s="7">
        <v>3394</v>
      </c>
    </row>
    <row r="61" spans="2:15" ht="18" customHeight="1" x14ac:dyDescent="0.3">
      <c r="B61" s="3" t="s">
        <v>27</v>
      </c>
      <c r="D61" s="6">
        <v>2</v>
      </c>
      <c r="E61" s="7">
        <v>3403</v>
      </c>
      <c r="G61" s="6">
        <v>2</v>
      </c>
      <c r="H61" s="7">
        <v>3454</v>
      </c>
      <c r="J61" s="6">
        <v>2</v>
      </c>
      <c r="K61" s="7">
        <v>3473</v>
      </c>
      <c r="N61" s="6">
        <v>2</v>
      </c>
      <c r="O61" s="7">
        <v>3474</v>
      </c>
    </row>
    <row r="62" spans="2:15" ht="18" customHeight="1" x14ac:dyDescent="0.3">
      <c r="B62" s="3" t="s">
        <v>28</v>
      </c>
      <c r="D62" s="6">
        <v>2</v>
      </c>
      <c r="E62" s="7">
        <v>3364</v>
      </c>
      <c r="G62" s="6">
        <v>2</v>
      </c>
      <c r="H62" s="7">
        <v>3396</v>
      </c>
      <c r="J62" s="6">
        <v>2</v>
      </c>
      <c r="K62" s="7">
        <v>3462</v>
      </c>
      <c r="N62" s="6">
        <v>2</v>
      </c>
      <c r="O62" s="7">
        <v>3446</v>
      </c>
    </row>
    <row r="63" spans="2:15" ht="18" customHeight="1" x14ac:dyDescent="0.3">
      <c r="B63" s="3" t="s">
        <v>29</v>
      </c>
      <c r="D63" s="6">
        <v>2</v>
      </c>
      <c r="E63" s="7">
        <v>3306</v>
      </c>
      <c r="G63" s="6">
        <v>2</v>
      </c>
      <c r="H63" s="7">
        <v>3389</v>
      </c>
      <c r="J63" s="6">
        <v>2</v>
      </c>
      <c r="K63" s="7">
        <v>3398</v>
      </c>
      <c r="N63" s="6">
        <v>2</v>
      </c>
      <c r="O63" s="7">
        <v>3365</v>
      </c>
    </row>
    <row r="64" spans="2:15" ht="18" customHeight="1" x14ac:dyDescent="0.3">
      <c r="B64" s="3" t="s">
        <v>30</v>
      </c>
      <c r="D64" s="6">
        <v>2</v>
      </c>
      <c r="E64" s="7">
        <v>3668</v>
      </c>
      <c r="G64" s="6">
        <v>2</v>
      </c>
      <c r="H64" s="7">
        <v>3656</v>
      </c>
      <c r="J64" s="6">
        <v>2</v>
      </c>
      <c r="K64" s="7">
        <v>3716</v>
      </c>
      <c r="N64" s="6">
        <v>2</v>
      </c>
      <c r="O64" s="7">
        <v>3689</v>
      </c>
    </row>
    <row r="65" spans="2:15" ht="18" customHeight="1" x14ac:dyDescent="0.3">
      <c r="B65" s="3" t="s">
        <v>31</v>
      </c>
      <c r="D65" s="6">
        <v>2</v>
      </c>
      <c r="E65" s="7">
        <v>3917</v>
      </c>
      <c r="G65" s="6">
        <v>2</v>
      </c>
      <c r="H65" s="7">
        <v>3868</v>
      </c>
      <c r="J65" s="6">
        <v>2</v>
      </c>
      <c r="K65" s="7">
        <v>3846</v>
      </c>
      <c r="N65" s="6">
        <v>2</v>
      </c>
      <c r="O65" s="7">
        <v>3963</v>
      </c>
    </row>
    <row r="72" spans="2:15" ht="21" x14ac:dyDescent="0.3">
      <c r="D72" s="10">
        <v>0.1</v>
      </c>
      <c r="E72" s="11"/>
      <c r="G72" s="10">
        <v>0.2</v>
      </c>
      <c r="H72" s="12"/>
      <c r="J72" s="10">
        <v>0.3</v>
      </c>
      <c r="K72" s="12"/>
      <c r="N72" s="10" t="s">
        <v>50</v>
      </c>
      <c r="O72" s="12"/>
    </row>
    <row r="73" spans="2:15" ht="63" x14ac:dyDescent="0.3">
      <c r="B73" s="1" t="s">
        <v>0</v>
      </c>
      <c r="D73" s="4" t="s">
        <v>33</v>
      </c>
      <c r="E73" s="4" t="s">
        <v>11</v>
      </c>
      <c r="G73" s="4" t="s">
        <v>33</v>
      </c>
      <c r="H73" s="4" t="s">
        <v>11</v>
      </c>
      <c r="J73" s="4" t="s">
        <v>33</v>
      </c>
      <c r="K73" s="4" t="s">
        <v>11</v>
      </c>
      <c r="M73" s="8"/>
      <c r="N73" s="4" t="s">
        <v>33</v>
      </c>
      <c r="O73" s="4" t="s">
        <v>11</v>
      </c>
    </row>
    <row r="75" spans="2:15" ht="18" customHeight="1" x14ac:dyDescent="0.3">
      <c r="B75" s="3" t="s">
        <v>22</v>
      </c>
      <c r="D75" s="6">
        <v>2</v>
      </c>
      <c r="E75" s="7"/>
      <c r="G75" s="6">
        <v>2</v>
      </c>
      <c r="H75" s="7"/>
      <c r="J75" s="6">
        <v>2</v>
      </c>
      <c r="K75" s="7"/>
      <c r="N75" s="6">
        <v>2</v>
      </c>
      <c r="O75" s="7">
        <v>3575</v>
      </c>
    </row>
    <row r="76" spans="2:15" ht="18" customHeight="1" x14ac:dyDescent="0.3">
      <c r="B76" s="3" t="s">
        <v>23</v>
      </c>
      <c r="D76" s="6">
        <v>2</v>
      </c>
      <c r="E76" s="7"/>
      <c r="G76" s="6">
        <v>2</v>
      </c>
      <c r="H76" s="7"/>
      <c r="J76" s="6">
        <v>2</v>
      </c>
      <c r="K76" s="7"/>
      <c r="N76" s="6">
        <v>2</v>
      </c>
      <c r="O76" s="7">
        <v>3600</v>
      </c>
    </row>
    <row r="77" spans="2:15" ht="18" customHeight="1" x14ac:dyDescent="0.3">
      <c r="B77" s="3" t="s">
        <v>24</v>
      </c>
      <c r="D77" s="6">
        <v>2</v>
      </c>
      <c r="E77" s="7"/>
      <c r="G77" s="6">
        <v>2</v>
      </c>
      <c r="H77" s="7"/>
      <c r="J77" s="6">
        <v>2</v>
      </c>
      <c r="K77" s="7"/>
      <c r="N77" s="6">
        <v>2</v>
      </c>
      <c r="O77" s="7">
        <v>3396</v>
      </c>
    </row>
    <row r="78" spans="2:15" ht="18" customHeight="1" x14ac:dyDescent="0.3">
      <c r="B78" s="3" t="s">
        <v>25</v>
      </c>
      <c r="D78" s="6">
        <v>2</v>
      </c>
      <c r="E78" s="7"/>
      <c r="G78" s="6">
        <v>2</v>
      </c>
      <c r="H78" s="7"/>
      <c r="J78" s="6">
        <v>2</v>
      </c>
      <c r="K78" s="7"/>
      <c r="N78" s="6">
        <v>2</v>
      </c>
      <c r="O78" s="7">
        <v>3266</v>
      </c>
    </row>
    <row r="79" spans="2:15" ht="18" customHeight="1" x14ac:dyDescent="0.3">
      <c r="B79" s="3" t="s">
        <v>26</v>
      </c>
      <c r="D79" s="6">
        <v>2</v>
      </c>
      <c r="E79" s="7"/>
      <c r="G79" s="6">
        <v>2</v>
      </c>
      <c r="H79" s="7"/>
      <c r="J79" s="6">
        <v>2</v>
      </c>
      <c r="K79" s="7"/>
      <c r="N79" s="6">
        <v>2</v>
      </c>
      <c r="O79" s="7">
        <v>3412</v>
      </c>
    </row>
    <row r="80" spans="2:15" ht="18" customHeight="1" x14ac:dyDescent="0.3">
      <c r="B80" s="3" t="s">
        <v>27</v>
      </c>
      <c r="D80" s="6">
        <v>2</v>
      </c>
      <c r="E80" s="7"/>
      <c r="G80" s="6">
        <v>2</v>
      </c>
      <c r="H80" s="7"/>
      <c r="J80" s="6">
        <v>2</v>
      </c>
      <c r="K80" s="7"/>
      <c r="N80" s="6">
        <v>2</v>
      </c>
      <c r="O80" s="7">
        <v>3422</v>
      </c>
    </row>
    <row r="81" spans="2:15" ht="18" customHeight="1" x14ac:dyDescent="0.3">
      <c r="B81" s="3" t="s">
        <v>28</v>
      </c>
      <c r="D81" s="6">
        <v>2</v>
      </c>
      <c r="E81" s="7"/>
      <c r="G81" s="6">
        <v>2</v>
      </c>
      <c r="H81" s="7"/>
      <c r="J81" s="6">
        <v>2</v>
      </c>
      <c r="K81" s="7"/>
      <c r="N81" s="6">
        <v>2</v>
      </c>
      <c r="O81" s="7">
        <v>3386</v>
      </c>
    </row>
    <row r="82" spans="2:15" ht="18" customHeight="1" x14ac:dyDescent="0.3">
      <c r="B82" s="3" t="s">
        <v>29</v>
      </c>
      <c r="D82" s="6">
        <v>2</v>
      </c>
      <c r="E82" s="7"/>
      <c r="G82" s="6">
        <v>2</v>
      </c>
      <c r="H82" s="7"/>
      <c r="J82" s="6">
        <v>2</v>
      </c>
      <c r="K82" s="7"/>
      <c r="N82" s="6">
        <v>2</v>
      </c>
      <c r="O82" s="7">
        <v>3400</v>
      </c>
    </row>
    <row r="83" spans="2:15" ht="18" customHeight="1" x14ac:dyDescent="0.3">
      <c r="B83" s="3" t="s">
        <v>30</v>
      </c>
      <c r="D83" s="6">
        <v>2</v>
      </c>
      <c r="E83" s="7"/>
      <c r="G83" s="6">
        <v>2</v>
      </c>
      <c r="H83" s="7"/>
      <c r="J83" s="6">
        <v>2</v>
      </c>
      <c r="K83" s="7"/>
      <c r="N83" s="6">
        <v>2</v>
      </c>
      <c r="O83" s="7">
        <v>3659</v>
      </c>
    </row>
    <row r="84" spans="2:15" ht="18" customHeight="1" x14ac:dyDescent="0.3">
      <c r="B84" s="3" t="s">
        <v>31</v>
      </c>
      <c r="D84" s="6">
        <v>2</v>
      </c>
      <c r="E84" s="7"/>
      <c r="G84" s="6">
        <v>2</v>
      </c>
      <c r="H84" s="7"/>
      <c r="J84" s="6">
        <v>2</v>
      </c>
      <c r="K84" s="7"/>
      <c r="N84" s="6">
        <v>2</v>
      </c>
      <c r="O84" s="7">
        <v>3741</v>
      </c>
    </row>
  </sheetData>
  <mergeCells count="17">
    <mergeCell ref="A3:A14"/>
    <mergeCell ref="D72:E72"/>
    <mergeCell ref="G72:H72"/>
    <mergeCell ref="J72:K72"/>
    <mergeCell ref="N72:O72"/>
    <mergeCell ref="D2:E2"/>
    <mergeCell ref="G2:H2"/>
    <mergeCell ref="J2:K2"/>
    <mergeCell ref="N2:O2"/>
    <mergeCell ref="D53:E53"/>
    <mergeCell ref="G53:H53"/>
    <mergeCell ref="J53:K53"/>
    <mergeCell ref="N53:O53"/>
    <mergeCell ref="D21:E21"/>
    <mergeCell ref="G21:H21"/>
    <mergeCell ref="J21:K21"/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zoomScale="80" zoomScaleNormal="80" workbookViewId="0"/>
  </sheetViews>
  <sheetFormatPr defaultRowHeight="14.4" x14ac:dyDescent="0.3"/>
  <cols>
    <col min="2" max="2" width="12.77734375" bestFit="1" customWidth="1"/>
    <col min="4" max="4" width="15" customWidth="1"/>
    <col min="7" max="7" width="16.21875" customWidth="1"/>
    <col min="10" max="10" width="16.21875" customWidth="1"/>
    <col min="14" max="14" width="15" customWidth="1"/>
  </cols>
  <sheetData>
    <row r="3" spans="1:15" ht="21" x14ac:dyDescent="0.3">
      <c r="D3" s="10" t="s">
        <v>34</v>
      </c>
      <c r="E3" s="12"/>
      <c r="G3" s="10" t="s">
        <v>34</v>
      </c>
      <c r="H3" s="12"/>
      <c r="J3" s="10" t="s">
        <v>34</v>
      </c>
      <c r="K3" s="12"/>
    </row>
    <row r="4" spans="1:15" ht="47.4" customHeight="1" x14ac:dyDescent="0.3">
      <c r="D4" s="10">
        <v>0.1</v>
      </c>
      <c r="E4" s="12"/>
      <c r="G4" s="10">
        <v>0.2</v>
      </c>
      <c r="H4" s="12"/>
      <c r="J4" s="10">
        <v>0.3</v>
      </c>
      <c r="K4" s="12"/>
      <c r="N4" s="10" t="s">
        <v>48</v>
      </c>
      <c r="O4" s="12"/>
    </row>
    <row r="5" spans="1:15" ht="63" x14ac:dyDescent="0.3">
      <c r="A5" s="13" t="s">
        <v>32</v>
      </c>
      <c r="B5" s="1" t="s">
        <v>0</v>
      </c>
      <c r="D5" s="4" t="s">
        <v>33</v>
      </c>
      <c r="E5" s="4" t="s">
        <v>11</v>
      </c>
      <c r="G5" s="4" t="s">
        <v>33</v>
      </c>
      <c r="H5" s="4" t="s">
        <v>11</v>
      </c>
      <c r="J5" s="4" t="s">
        <v>33</v>
      </c>
      <c r="K5" s="4" t="s">
        <v>11</v>
      </c>
      <c r="N5" s="4" t="s">
        <v>33</v>
      </c>
      <c r="O5" s="4" t="s">
        <v>11</v>
      </c>
    </row>
    <row r="6" spans="1:15" x14ac:dyDescent="0.3">
      <c r="A6" s="13"/>
      <c r="B6" s="2"/>
      <c r="D6" s="5"/>
      <c r="G6" s="5"/>
      <c r="J6" s="5"/>
    </row>
    <row r="7" spans="1:15" ht="18" customHeight="1" x14ac:dyDescent="0.3">
      <c r="A7" s="13"/>
      <c r="B7" s="3" t="s">
        <v>1</v>
      </c>
      <c r="D7" s="6">
        <v>4</v>
      </c>
      <c r="E7" s="7">
        <v>7400</v>
      </c>
      <c r="G7" s="6">
        <v>4</v>
      </c>
      <c r="H7" s="7">
        <v>7499</v>
      </c>
      <c r="J7" s="6">
        <v>4</v>
      </c>
      <c r="K7" s="7">
        <v>8263</v>
      </c>
      <c r="N7" s="6">
        <v>4</v>
      </c>
      <c r="O7" s="7">
        <v>7471</v>
      </c>
    </row>
    <row r="8" spans="1:15" ht="18" customHeight="1" x14ac:dyDescent="0.3">
      <c r="A8" s="13"/>
      <c r="B8" s="3" t="s">
        <v>2</v>
      </c>
      <c r="D8" s="6">
        <v>4</v>
      </c>
      <c r="E8" s="7">
        <v>6860</v>
      </c>
      <c r="G8" s="6">
        <v>4</v>
      </c>
      <c r="H8" s="7">
        <v>6909</v>
      </c>
      <c r="J8" s="6">
        <v>4</v>
      </c>
      <c r="K8" s="7">
        <v>7393</v>
      </c>
      <c r="N8" s="6">
        <v>4</v>
      </c>
      <c r="O8" s="7">
        <v>7134</v>
      </c>
    </row>
    <row r="9" spans="1:15" ht="18" customHeight="1" x14ac:dyDescent="0.3">
      <c r="A9" s="13"/>
      <c r="B9" s="3" t="s">
        <v>3</v>
      </c>
      <c r="D9" s="6">
        <v>4</v>
      </c>
      <c r="E9" s="7">
        <v>7003</v>
      </c>
      <c r="G9" s="6">
        <v>4</v>
      </c>
      <c r="H9" s="7">
        <v>9652</v>
      </c>
      <c r="J9" s="6">
        <v>4</v>
      </c>
      <c r="K9" s="7">
        <v>8992</v>
      </c>
      <c r="N9" s="6">
        <v>4</v>
      </c>
      <c r="O9" s="7">
        <v>7027</v>
      </c>
    </row>
    <row r="10" spans="1:15" ht="18" customHeight="1" x14ac:dyDescent="0.3">
      <c r="A10" s="13"/>
      <c r="B10" s="3" t="s">
        <v>4</v>
      </c>
      <c r="D10" s="6">
        <v>4</v>
      </c>
      <c r="E10" s="7">
        <v>6680</v>
      </c>
      <c r="G10" s="6">
        <v>4</v>
      </c>
      <c r="H10" s="7">
        <v>7430</v>
      </c>
      <c r="J10" s="6">
        <v>4</v>
      </c>
      <c r="K10" s="7">
        <v>10432</v>
      </c>
      <c r="N10" s="6">
        <v>4</v>
      </c>
      <c r="O10" s="7">
        <v>6634</v>
      </c>
    </row>
    <row r="11" spans="1:15" ht="18" customHeight="1" x14ac:dyDescent="0.3">
      <c r="A11" s="13"/>
      <c r="B11" s="3" t="s">
        <v>5</v>
      </c>
      <c r="D11" s="6">
        <v>4</v>
      </c>
      <c r="E11" s="7">
        <v>7398</v>
      </c>
      <c r="G11" s="6">
        <v>4</v>
      </c>
      <c r="H11" s="7">
        <v>9838</v>
      </c>
      <c r="J11" s="6">
        <v>4</v>
      </c>
      <c r="K11" s="7">
        <v>9451</v>
      </c>
      <c r="N11" s="6">
        <v>4</v>
      </c>
      <c r="O11" s="7">
        <v>7511</v>
      </c>
    </row>
    <row r="12" spans="1:15" ht="18" customHeight="1" x14ac:dyDescent="0.3">
      <c r="A12" s="13"/>
      <c r="B12" s="3" t="s">
        <v>6</v>
      </c>
      <c r="D12" s="6">
        <v>4</v>
      </c>
      <c r="E12" s="7">
        <v>6800</v>
      </c>
      <c r="G12" s="6">
        <v>4</v>
      </c>
      <c r="H12" s="7">
        <v>8622</v>
      </c>
      <c r="J12" s="6">
        <v>4</v>
      </c>
      <c r="K12" s="7">
        <v>8202</v>
      </c>
      <c r="N12" s="6">
        <v>4</v>
      </c>
      <c r="O12" s="7">
        <v>6879</v>
      </c>
    </row>
    <row r="13" spans="1:15" ht="18" customHeight="1" x14ac:dyDescent="0.3">
      <c r="A13" s="13"/>
      <c r="B13" s="3" t="s">
        <v>7</v>
      </c>
      <c r="D13" s="6">
        <v>4</v>
      </c>
      <c r="E13" s="7">
        <v>6726</v>
      </c>
      <c r="G13" s="6">
        <v>4</v>
      </c>
      <c r="H13" s="7">
        <v>7219</v>
      </c>
      <c r="J13" s="6">
        <v>4</v>
      </c>
      <c r="K13" s="7">
        <v>11674</v>
      </c>
      <c r="N13" s="6">
        <v>4</v>
      </c>
      <c r="O13" s="7">
        <v>6929</v>
      </c>
    </row>
    <row r="14" spans="1:15" ht="18" customHeight="1" x14ac:dyDescent="0.3">
      <c r="A14" s="13"/>
      <c r="B14" s="3" t="s">
        <v>8</v>
      </c>
      <c r="D14" s="6">
        <v>4</v>
      </c>
      <c r="E14" s="7">
        <v>6868</v>
      </c>
      <c r="G14" s="6">
        <v>4</v>
      </c>
      <c r="H14" s="7">
        <v>7012</v>
      </c>
      <c r="J14" s="6">
        <v>4</v>
      </c>
      <c r="K14" s="7">
        <v>7756</v>
      </c>
      <c r="N14" s="6">
        <v>4</v>
      </c>
      <c r="O14" s="7">
        <v>6793</v>
      </c>
    </row>
    <row r="15" spans="1:15" ht="18" customHeight="1" x14ac:dyDescent="0.3">
      <c r="A15" s="13"/>
      <c r="B15" s="3" t="s">
        <v>9</v>
      </c>
      <c r="D15" s="6">
        <v>4</v>
      </c>
      <c r="E15" s="7">
        <v>6436</v>
      </c>
      <c r="G15" s="6">
        <v>4</v>
      </c>
      <c r="H15" s="7">
        <v>6561</v>
      </c>
      <c r="J15" s="6">
        <v>4</v>
      </c>
      <c r="K15" s="7">
        <v>7563</v>
      </c>
      <c r="N15" s="6">
        <v>4</v>
      </c>
      <c r="O15" s="7">
        <v>6621</v>
      </c>
    </row>
    <row r="16" spans="1:15" ht="18" customHeight="1" x14ac:dyDescent="0.3">
      <c r="A16" s="13"/>
      <c r="B16" s="3" t="s">
        <v>10</v>
      </c>
      <c r="D16" s="6">
        <v>4</v>
      </c>
      <c r="E16" s="7">
        <v>6575</v>
      </c>
      <c r="G16" s="6">
        <v>4</v>
      </c>
      <c r="H16" s="7">
        <v>6779</v>
      </c>
      <c r="J16" s="6">
        <v>4</v>
      </c>
      <c r="K16" s="7">
        <v>9802</v>
      </c>
      <c r="N16" s="6">
        <v>4</v>
      </c>
      <c r="O16" s="7">
        <v>6645</v>
      </c>
    </row>
    <row r="19" spans="2:15" ht="21" x14ac:dyDescent="0.3">
      <c r="B19" s="9" t="s">
        <v>35</v>
      </c>
      <c r="D19" s="9">
        <f>AVERAGE(D7:D16)</f>
        <v>4</v>
      </c>
      <c r="E19" s="9">
        <f t="shared" ref="E19:O19" si="0">AVERAGE(E7:E16)</f>
        <v>6874.6</v>
      </c>
      <c r="G19" s="9">
        <f t="shared" si="0"/>
        <v>4</v>
      </c>
      <c r="H19" s="9">
        <f t="shared" si="0"/>
        <v>7752.1</v>
      </c>
      <c r="J19" s="9">
        <f t="shared" si="0"/>
        <v>4</v>
      </c>
      <c r="K19" s="9">
        <f t="shared" si="0"/>
        <v>8952.7999999999993</v>
      </c>
      <c r="N19" s="9">
        <f t="shared" si="0"/>
        <v>4</v>
      </c>
      <c r="O19" s="9">
        <f t="shared" si="0"/>
        <v>6964.4</v>
      </c>
    </row>
    <row r="22" spans="2:15" ht="21" x14ac:dyDescent="0.3">
      <c r="D22" s="10" t="s">
        <v>34</v>
      </c>
      <c r="E22" s="12"/>
      <c r="G22" s="10" t="s">
        <v>34</v>
      </c>
      <c r="H22" s="12"/>
      <c r="J22" s="10" t="s">
        <v>34</v>
      </c>
      <c r="K22" s="12"/>
    </row>
    <row r="23" spans="2:15" ht="47.4" customHeight="1" x14ac:dyDescent="0.3">
      <c r="D23" s="10">
        <v>0.1</v>
      </c>
      <c r="E23" s="11"/>
      <c r="G23" s="10">
        <v>0.2</v>
      </c>
      <c r="H23" s="12"/>
      <c r="J23" s="10">
        <v>0.3</v>
      </c>
      <c r="K23" s="12"/>
      <c r="N23" s="10" t="s">
        <v>47</v>
      </c>
      <c r="O23" s="12"/>
    </row>
    <row r="24" spans="2:15" ht="63" x14ac:dyDescent="0.3">
      <c r="D24" s="4" t="s">
        <v>33</v>
      </c>
      <c r="E24" s="4" t="s">
        <v>11</v>
      </c>
      <c r="G24" s="4" t="s">
        <v>33</v>
      </c>
      <c r="H24" s="4" t="s">
        <v>11</v>
      </c>
      <c r="J24" s="4" t="s">
        <v>33</v>
      </c>
      <c r="K24" s="4" t="s">
        <v>11</v>
      </c>
      <c r="N24" s="4" t="s">
        <v>33</v>
      </c>
      <c r="O24" s="4" t="s">
        <v>11</v>
      </c>
    </row>
    <row r="26" spans="2:15" ht="18" customHeight="1" x14ac:dyDescent="0.3">
      <c r="B26" s="3" t="s">
        <v>1</v>
      </c>
      <c r="D26" s="6">
        <v>4</v>
      </c>
      <c r="E26" s="7"/>
      <c r="G26" s="6">
        <v>4</v>
      </c>
      <c r="H26" s="7"/>
      <c r="J26" s="6">
        <v>4</v>
      </c>
      <c r="K26" s="7"/>
      <c r="N26" s="6">
        <v>4</v>
      </c>
      <c r="O26" s="7">
        <v>6573</v>
      </c>
    </row>
    <row r="27" spans="2:15" ht="18" customHeight="1" x14ac:dyDescent="0.3">
      <c r="B27" s="3" t="s">
        <v>2</v>
      </c>
      <c r="D27" s="6">
        <v>4</v>
      </c>
      <c r="E27" s="7"/>
      <c r="G27" s="6">
        <v>4</v>
      </c>
      <c r="H27" s="7"/>
      <c r="J27" s="6">
        <v>4</v>
      </c>
      <c r="K27" s="7"/>
      <c r="N27" s="6">
        <v>4</v>
      </c>
      <c r="O27" s="7">
        <v>6146</v>
      </c>
    </row>
    <row r="28" spans="2:15" ht="18" customHeight="1" x14ac:dyDescent="0.3">
      <c r="B28" s="3" t="s">
        <v>3</v>
      </c>
      <c r="D28" s="6">
        <v>4</v>
      </c>
      <c r="E28" s="7"/>
      <c r="G28" s="6">
        <v>4</v>
      </c>
      <c r="H28" s="7"/>
      <c r="J28" s="6">
        <v>4</v>
      </c>
      <c r="K28" s="7"/>
      <c r="N28" s="6">
        <v>4</v>
      </c>
      <c r="O28" s="7">
        <v>6554</v>
      </c>
    </row>
    <row r="29" spans="2:15" ht="18" customHeight="1" x14ac:dyDescent="0.3">
      <c r="B29" s="3" t="s">
        <v>4</v>
      </c>
      <c r="D29" s="6">
        <v>4</v>
      </c>
      <c r="E29" s="7"/>
      <c r="G29" s="6">
        <v>4</v>
      </c>
      <c r="H29" s="7"/>
      <c r="J29" s="6">
        <v>4</v>
      </c>
      <c r="K29" s="7"/>
      <c r="N29" s="6">
        <v>4</v>
      </c>
      <c r="O29" s="7">
        <v>6185</v>
      </c>
    </row>
    <row r="30" spans="2:15" ht="18" customHeight="1" x14ac:dyDescent="0.3">
      <c r="B30" s="3" t="s">
        <v>5</v>
      </c>
      <c r="D30" s="6">
        <v>4</v>
      </c>
      <c r="E30" s="7"/>
      <c r="G30" s="6">
        <v>4</v>
      </c>
      <c r="H30" s="7"/>
      <c r="J30" s="6">
        <v>4</v>
      </c>
      <c r="K30" s="7"/>
      <c r="N30" s="6">
        <v>4</v>
      </c>
      <c r="O30" s="7">
        <v>6415</v>
      </c>
    </row>
    <row r="31" spans="2:15" ht="18" customHeight="1" x14ac:dyDescent="0.3">
      <c r="B31" s="3" t="s">
        <v>6</v>
      </c>
      <c r="D31" s="6">
        <v>4</v>
      </c>
      <c r="E31" s="7"/>
      <c r="G31" s="6">
        <v>4</v>
      </c>
      <c r="H31" s="7"/>
      <c r="J31" s="6">
        <v>4</v>
      </c>
      <c r="K31" s="7"/>
      <c r="N31" s="6">
        <v>4</v>
      </c>
      <c r="O31" s="7">
        <v>6313</v>
      </c>
    </row>
    <row r="32" spans="2:15" ht="18" customHeight="1" x14ac:dyDescent="0.3">
      <c r="B32" s="3" t="s">
        <v>7</v>
      </c>
      <c r="D32" s="6">
        <v>4</v>
      </c>
      <c r="E32" s="7"/>
      <c r="G32" s="6">
        <v>4</v>
      </c>
      <c r="H32" s="7"/>
      <c r="J32" s="6">
        <v>4</v>
      </c>
      <c r="K32" s="7"/>
      <c r="N32" s="6">
        <v>4</v>
      </c>
      <c r="O32" s="7">
        <v>6105</v>
      </c>
    </row>
    <row r="33" spans="2:15" ht="18" customHeight="1" x14ac:dyDescent="0.3">
      <c r="B33" s="3" t="s">
        <v>8</v>
      </c>
      <c r="D33" s="6">
        <v>4</v>
      </c>
      <c r="E33" s="7"/>
      <c r="G33" s="6">
        <v>4</v>
      </c>
      <c r="H33" s="7"/>
      <c r="J33" s="6">
        <v>4</v>
      </c>
      <c r="K33" s="7"/>
      <c r="N33" s="6">
        <v>4</v>
      </c>
      <c r="O33" s="7">
        <v>6299</v>
      </c>
    </row>
    <row r="34" spans="2:15" ht="18" customHeight="1" x14ac:dyDescent="0.3">
      <c r="B34" s="3" t="s">
        <v>9</v>
      </c>
      <c r="D34" s="6">
        <v>4</v>
      </c>
      <c r="E34" s="7"/>
      <c r="G34" s="6">
        <v>4</v>
      </c>
      <c r="H34" s="7"/>
      <c r="J34" s="6">
        <v>4</v>
      </c>
      <c r="K34" s="7"/>
      <c r="N34" s="6">
        <v>4</v>
      </c>
      <c r="O34" s="7">
        <v>6081</v>
      </c>
    </row>
    <row r="35" spans="2:15" ht="18" customHeight="1" x14ac:dyDescent="0.3">
      <c r="B35" s="3" t="s">
        <v>10</v>
      </c>
      <c r="D35" s="6">
        <v>4</v>
      </c>
      <c r="E35" s="7"/>
      <c r="G35" s="6">
        <v>4</v>
      </c>
      <c r="H35" s="7"/>
      <c r="J35" s="6">
        <v>4</v>
      </c>
      <c r="K35" s="7"/>
      <c r="N35" s="6">
        <v>4</v>
      </c>
      <c r="O35" s="7">
        <v>6216</v>
      </c>
    </row>
    <row r="37" spans="2:15" ht="21" x14ac:dyDescent="0.3">
      <c r="B37" s="9" t="s">
        <v>35</v>
      </c>
      <c r="D37" s="9">
        <f>AVERAGE(D26:D35)</f>
        <v>4</v>
      </c>
      <c r="E37" s="9" t="e">
        <f t="shared" ref="E37:O37" si="1">AVERAGE(E26:E35)</f>
        <v>#DIV/0!</v>
      </c>
      <c r="G37" s="9">
        <f t="shared" si="1"/>
        <v>4</v>
      </c>
      <c r="H37" s="9" t="e">
        <f t="shared" si="1"/>
        <v>#DIV/0!</v>
      </c>
      <c r="J37" s="9">
        <f t="shared" si="1"/>
        <v>4</v>
      </c>
      <c r="K37" s="9" t="e">
        <f t="shared" si="1"/>
        <v>#DIV/0!</v>
      </c>
      <c r="N37" s="9">
        <f t="shared" si="1"/>
        <v>4</v>
      </c>
      <c r="O37" s="9">
        <f t="shared" si="1"/>
        <v>6288.7</v>
      </c>
    </row>
    <row r="40" spans="2:15" ht="21" x14ac:dyDescent="0.3">
      <c r="D40" s="10" t="s">
        <v>34</v>
      </c>
      <c r="E40" s="12"/>
      <c r="G40" s="10" t="s">
        <v>34</v>
      </c>
      <c r="H40" s="12"/>
      <c r="J40" s="10" t="s">
        <v>34</v>
      </c>
      <c r="K40" s="12"/>
    </row>
    <row r="41" spans="2:15" ht="21" x14ac:dyDescent="0.3">
      <c r="D41" s="10">
        <v>0.1</v>
      </c>
      <c r="E41" s="11"/>
      <c r="G41" s="10">
        <v>0.2</v>
      </c>
      <c r="H41" s="12"/>
      <c r="J41" s="10">
        <v>0.3</v>
      </c>
      <c r="K41" s="12"/>
      <c r="N41" s="10" t="s">
        <v>49</v>
      </c>
      <c r="O41" s="12"/>
    </row>
    <row r="42" spans="2:15" ht="63" x14ac:dyDescent="0.3">
      <c r="D42" s="4" t="s">
        <v>33</v>
      </c>
      <c r="E42" s="4" t="s">
        <v>11</v>
      </c>
      <c r="G42" s="4" t="s">
        <v>33</v>
      </c>
      <c r="H42" s="4" t="s">
        <v>11</v>
      </c>
      <c r="J42" s="4" t="s">
        <v>33</v>
      </c>
      <c r="K42" s="4" t="s">
        <v>11</v>
      </c>
      <c r="N42" s="4" t="s">
        <v>33</v>
      </c>
      <c r="O42" s="4" t="s">
        <v>11</v>
      </c>
    </row>
    <row r="44" spans="2:15" ht="18" customHeight="1" x14ac:dyDescent="0.3">
      <c r="B44" s="3" t="s">
        <v>1</v>
      </c>
      <c r="D44" s="6">
        <v>4</v>
      </c>
      <c r="E44" s="7">
        <v>6798</v>
      </c>
      <c r="G44" s="6">
        <v>4</v>
      </c>
      <c r="H44" s="7">
        <v>6734</v>
      </c>
      <c r="J44" s="6">
        <v>4</v>
      </c>
      <c r="K44" s="7">
        <v>10819</v>
      </c>
      <c r="N44" s="6">
        <v>4</v>
      </c>
      <c r="O44" s="7">
        <v>7224</v>
      </c>
    </row>
    <row r="45" spans="2:15" ht="18" customHeight="1" x14ac:dyDescent="0.3">
      <c r="B45" s="3" t="s">
        <v>2</v>
      </c>
      <c r="D45" s="6">
        <v>4</v>
      </c>
      <c r="E45" s="7">
        <v>6573</v>
      </c>
      <c r="G45" s="6">
        <v>4</v>
      </c>
      <c r="H45" s="7">
        <v>6456</v>
      </c>
      <c r="J45" s="6">
        <v>4</v>
      </c>
      <c r="K45" s="7">
        <v>10771</v>
      </c>
      <c r="N45" s="6">
        <v>4</v>
      </c>
      <c r="O45" s="7">
        <v>7109</v>
      </c>
    </row>
    <row r="46" spans="2:15" ht="18" customHeight="1" x14ac:dyDescent="0.3">
      <c r="B46" s="3" t="s">
        <v>3</v>
      </c>
      <c r="D46" s="6">
        <v>4</v>
      </c>
      <c r="E46" s="7">
        <v>6644</v>
      </c>
      <c r="G46" s="6">
        <v>4</v>
      </c>
      <c r="H46" s="7">
        <v>6775</v>
      </c>
      <c r="J46" s="6">
        <v>4</v>
      </c>
      <c r="K46" s="7">
        <v>7250</v>
      </c>
      <c r="N46" s="6">
        <v>4</v>
      </c>
      <c r="O46" s="7">
        <v>7101</v>
      </c>
    </row>
    <row r="47" spans="2:15" ht="18" customHeight="1" x14ac:dyDescent="0.3">
      <c r="B47" s="3" t="s">
        <v>4</v>
      </c>
      <c r="D47" s="6">
        <v>4</v>
      </c>
      <c r="E47" s="7">
        <v>6227</v>
      </c>
      <c r="G47" s="6">
        <v>4</v>
      </c>
      <c r="H47" s="7">
        <v>6127</v>
      </c>
      <c r="J47" s="6">
        <v>4</v>
      </c>
      <c r="K47" s="7">
        <v>6571</v>
      </c>
      <c r="N47" s="6">
        <v>4</v>
      </c>
      <c r="O47" s="7">
        <v>6946</v>
      </c>
    </row>
    <row r="48" spans="2:15" ht="18" customHeight="1" x14ac:dyDescent="0.3">
      <c r="B48" s="3" t="s">
        <v>5</v>
      </c>
      <c r="D48" s="6">
        <v>4</v>
      </c>
      <c r="E48" s="7">
        <v>6777</v>
      </c>
      <c r="G48" s="6">
        <v>4</v>
      </c>
      <c r="H48" s="7">
        <v>6566</v>
      </c>
      <c r="J48" s="6">
        <v>4</v>
      </c>
      <c r="K48" s="7">
        <v>6622</v>
      </c>
      <c r="N48" s="6">
        <v>4</v>
      </c>
      <c r="O48" s="7">
        <v>7248</v>
      </c>
    </row>
    <row r="49" spans="2:15" ht="18" customHeight="1" x14ac:dyDescent="0.3">
      <c r="B49" s="3" t="s">
        <v>6</v>
      </c>
      <c r="D49" s="6">
        <v>4</v>
      </c>
      <c r="E49" s="7">
        <v>6730</v>
      </c>
      <c r="G49" s="6">
        <v>4</v>
      </c>
      <c r="H49" s="7">
        <v>6530</v>
      </c>
      <c r="J49" s="6">
        <v>4</v>
      </c>
      <c r="K49" s="7">
        <v>10884</v>
      </c>
      <c r="N49" s="6">
        <v>4</v>
      </c>
      <c r="O49" s="7">
        <v>7133</v>
      </c>
    </row>
    <row r="50" spans="2:15" ht="18" customHeight="1" x14ac:dyDescent="0.3">
      <c r="B50" s="3" t="s">
        <v>7</v>
      </c>
      <c r="D50" s="6">
        <v>4</v>
      </c>
      <c r="E50" s="7">
        <v>7056</v>
      </c>
      <c r="G50" s="6">
        <v>4</v>
      </c>
      <c r="H50" s="7">
        <v>6825</v>
      </c>
      <c r="J50" s="6">
        <v>4</v>
      </c>
      <c r="K50" s="7">
        <v>10980</v>
      </c>
      <c r="N50" s="6">
        <v>4</v>
      </c>
      <c r="O50" s="7">
        <v>7623</v>
      </c>
    </row>
    <row r="51" spans="2:15" ht="18" customHeight="1" x14ac:dyDescent="0.3">
      <c r="B51" s="3" t="s">
        <v>8</v>
      </c>
      <c r="D51" s="6">
        <v>4</v>
      </c>
      <c r="E51" s="7">
        <v>6389</v>
      </c>
      <c r="G51" s="6">
        <v>4</v>
      </c>
      <c r="H51" s="7">
        <v>6506</v>
      </c>
      <c r="J51" s="6">
        <v>4</v>
      </c>
      <c r="K51" s="7">
        <v>11267</v>
      </c>
      <c r="N51" s="6">
        <v>4</v>
      </c>
      <c r="O51" s="7">
        <v>6751</v>
      </c>
    </row>
    <row r="52" spans="2:15" ht="18" customHeight="1" x14ac:dyDescent="0.3">
      <c r="B52" s="3" t="s">
        <v>9</v>
      </c>
      <c r="D52" s="6">
        <v>4</v>
      </c>
      <c r="E52" s="7">
        <v>6418</v>
      </c>
      <c r="G52" s="6">
        <v>4</v>
      </c>
      <c r="H52" s="7">
        <v>6422</v>
      </c>
      <c r="J52" s="6">
        <v>4</v>
      </c>
      <c r="K52" s="7">
        <v>6761</v>
      </c>
      <c r="N52" s="6">
        <v>4</v>
      </c>
      <c r="O52" s="7">
        <v>6639</v>
      </c>
    </row>
    <row r="53" spans="2:15" ht="18" customHeight="1" x14ac:dyDescent="0.3">
      <c r="B53" s="3" t="s">
        <v>10</v>
      </c>
      <c r="D53" s="6">
        <v>4</v>
      </c>
      <c r="E53" s="7">
        <v>6223</v>
      </c>
      <c r="G53" s="6">
        <v>4</v>
      </c>
      <c r="H53" s="7">
        <v>6275</v>
      </c>
      <c r="J53" s="6">
        <v>4</v>
      </c>
      <c r="K53" s="7">
        <v>9281</v>
      </c>
      <c r="N53" s="6">
        <v>4</v>
      </c>
      <c r="O53" s="7">
        <v>6533</v>
      </c>
    </row>
    <row r="55" spans="2:15" ht="21" x14ac:dyDescent="0.3">
      <c r="B55" s="9" t="s">
        <v>35</v>
      </c>
      <c r="D55" s="9">
        <f>AVERAGE(D44:D53)</f>
        <v>4</v>
      </c>
      <c r="E55" s="9">
        <f t="shared" ref="E55" si="2">AVERAGE(E44:E53)</f>
        <v>6583.5</v>
      </c>
      <c r="G55" s="9">
        <f t="shared" ref="G55:H55" si="3">AVERAGE(G44:G53)</f>
        <v>4</v>
      </c>
      <c r="H55" s="9">
        <f t="shared" si="3"/>
        <v>6521.6</v>
      </c>
      <c r="J55" s="9">
        <f t="shared" ref="J55:K55" si="4">AVERAGE(J44:J53)</f>
        <v>4</v>
      </c>
      <c r="K55" s="9">
        <f t="shared" si="4"/>
        <v>9120.6</v>
      </c>
      <c r="N55" s="9">
        <f t="shared" ref="N55:O55" si="5">AVERAGE(N44:N53)</f>
        <v>4</v>
      </c>
      <c r="O55" s="9">
        <f t="shared" si="5"/>
        <v>7030.7</v>
      </c>
    </row>
    <row r="58" spans="2:15" ht="21" x14ac:dyDescent="0.3">
      <c r="D58" s="10" t="s">
        <v>34</v>
      </c>
      <c r="E58" s="12"/>
      <c r="G58" s="10" t="s">
        <v>34</v>
      </c>
      <c r="H58" s="12"/>
      <c r="J58" s="10" t="s">
        <v>34</v>
      </c>
      <c r="K58" s="12"/>
    </row>
    <row r="59" spans="2:15" ht="21" x14ac:dyDescent="0.3">
      <c r="D59" s="10">
        <v>0.1</v>
      </c>
      <c r="E59" s="11"/>
      <c r="G59" s="10">
        <v>0.2</v>
      </c>
      <c r="H59" s="12"/>
      <c r="J59" s="10">
        <v>0.3</v>
      </c>
      <c r="K59" s="12"/>
      <c r="N59" s="10" t="s">
        <v>50</v>
      </c>
      <c r="O59" s="12"/>
    </row>
    <row r="60" spans="2:15" ht="63" x14ac:dyDescent="0.3">
      <c r="D60" s="4" t="s">
        <v>33</v>
      </c>
      <c r="E60" s="4" t="s">
        <v>11</v>
      </c>
      <c r="G60" s="4" t="s">
        <v>33</v>
      </c>
      <c r="H60" s="4" t="s">
        <v>11</v>
      </c>
      <c r="J60" s="4" t="s">
        <v>33</v>
      </c>
      <c r="K60" s="4" t="s">
        <v>11</v>
      </c>
      <c r="N60" s="4" t="s">
        <v>33</v>
      </c>
      <c r="O60" s="4" t="s">
        <v>11</v>
      </c>
    </row>
    <row r="62" spans="2:15" ht="18" customHeight="1" x14ac:dyDescent="0.3">
      <c r="B62" s="3" t="s">
        <v>1</v>
      </c>
      <c r="D62" s="6">
        <v>4</v>
      </c>
      <c r="E62" s="7"/>
      <c r="G62" s="6">
        <v>4</v>
      </c>
      <c r="H62" s="7"/>
      <c r="J62" s="6">
        <v>4</v>
      </c>
      <c r="K62" s="7"/>
      <c r="N62" s="6">
        <v>4</v>
      </c>
      <c r="O62" s="7"/>
    </row>
    <row r="63" spans="2:15" ht="18" customHeight="1" x14ac:dyDescent="0.3">
      <c r="B63" s="3" t="s">
        <v>2</v>
      </c>
      <c r="D63" s="6">
        <v>4</v>
      </c>
      <c r="E63" s="7"/>
      <c r="G63" s="6">
        <v>4</v>
      </c>
      <c r="H63" s="7"/>
      <c r="J63" s="6">
        <v>4</v>
      </c>
      <c r="K63" s="7"/>
      <c r="N63" s="6">
        <v>4</v>
      </c>
      <c r="O63" s="7"/>
    </row>
    <row r="64" spans="2:15" ht="18" customHeight="1" x14ac:dyDescent="0.3">
      <c r="B64" s="3" t="s">
        <v>3</v>
      </c>
      <c r="D64" s="6">
        <v>4</v>
      </c>
      <c r="E64" s="7"/>
      <c r="G64" s="6">
        <v>4</v>
      </c>
      <c r="H64" s="7"/>
      <c r="J64" s="6">
        <v>4</v>
      </c>
      <c r="K64" s="7"/>
      <c r="N64" s="6">
        <v>4</v>
      </c>
      <c r="O64" s="7"/>
    </row>
    <row r="65" spans="2:15" ht="18" customHeight="1" x14ac:dyDescent="0.3">
      <c r="B65" s="3" t="s">
        <v>4</v>
      </c>
      <c r="D65" s="6">
        <v>4</v>
      </c>
      <c r="E65" s="7"/>
      <c r="G65" s="6">
        <v>4</v>
      </c>
      <c r="H65" s="7"/>
      <c r="J65" s="6">
        <v>4</v>
      </c>
      <c r="K65" s="7"/>
      <c r="N65" s="6">
        <v>4</v>
      </c>
      <c r="O65" s="7"/>
    </row>
    <row r="66" spans="2:15" ht="18" customHeight="1" x14ac:dyDescent="0.3">
      <c r="B66" s="3" t="s">
        <v>5</v>
      </c>
      <c r="D66" s="6">
        <v>4</v>
      </c>
      <c r="E66" s="7"/>
      <c r="G66" s="6">
        <v>4</v>
      </c>
      <c r="H66" s="7"/>
      <c r="J66" s="6">
        <v>4</v>
      </c>
      <c r="K66" s="7"/>
      <c r="N66" s="6">
        <v>4</v>
      </c>
      <c r="O66" s="7"/>
    </row>
    <row r="67" spans="2:15" ht="18" customHeight="1" x14ac:dyDescent="0.3">
      <c r="B67" s="3" t="s">
        <v>6</v>
      </c>
      <c r="D67" s="6">
        <v>4</v>
      </c>
      <c r="E67" s="7"/>
      <c r="G67" s="6">
        <v>4</v>
      </c>
      <c r="H67" s="7"/>
      <c r="J67" s="6">
        <v>4</v>
      </c>
      <c r="K67" s="7"/>
      <c r="N67" s="6">
        <v>4</v>
      </c>
      <c r="O67" s="7"/>
    </row>
    <row r="68" spans="2:15" ht="18" customHeight="1" x14ac:dyDescent="0.3">
      <c r="B68" s="3" t="s">
        <v>7</v>
      </c>
      <c r="D68" s="6">
        <v>4</v>
      </c>
      <c r="E68" s="7"/>
      <c r="G68" s="6">
        <v>4</v>
      </c>
      <c r="H68" s="7"/>
      <c r="J68" s="6">
        <v>4</v>
      </c>
      <c r="K68" s="7"/>
      <c r="N68" s="6">
        <v>4</v>
      </c>
      <c r="O68" s="7"/>
    </row>
    <row r="69" spans="2:15" ht="18" customHeight="1" x14ac:dyDescent="0.3">
      <c r="B69" s="3" t="s">
        <v>8</v>
      </c>
      <c r="D69" s="6">
        <v>4</v>
      </c>
      <c r="E69" s="7"/>
      <c r="G69" s="6">
        <v>4</v>
      </c>
      <c r="H69" s="7"/>
      <c r="J69" s="6">
        <v>4</v>
      </c>
      <c r="K69" s="7"/>
      <c r="N69" s="6">
        <v>4</v>
      </c>
      <c r="O69" s="7"/>
    </row>
    <row r="70" spans="2:15" ht="18" customHeight="1" x14ac:dyDescent="0.3">
      <c r="B70" s="3" t="s">
        <v>9</v>
      </c>
      <c r="D70" s="6">
        <v>4</v>
      </c>
      <c r="E70" s="7"/>
      <c r="G70" s="6">
        <v>4</v>
      </c>
      <c r="H70" s="7"/>
      <c r="J70" s="6">
        <v>4</v>
      </c>
      <c r="K70" s="7"/>
      <c r="N70" s="6">
        <v>4</v>
      </c>
      <c r="O70" s="7"/>
    </row>
    <row r="71" spans="2:15" ht="18" customHeight="1" x14ac:dyDescent="0.3">
      <c r="B71" s="3" t="s">
        <v>10</v>
      </c>
      <c r="D71" s="6">
        <v>4</v>
      </c>
      <c r="E71" s="7"/>
      <c r="G71" s="6">
        <v>4</v>
      </c>
      <c r="H71" s="7"/>
      <c r="J71" s="6">
        <v>4</v>
      </c>
      <c r="K71" s="7"/>
      <c r="N71" s="6">
        <v>4</v>
      </c>
      <c r="O71" s="7"/>
    </row>
    <row r="73" spans="2:15" ht="21" x14ac:dyDescent="0.3">
      <c r="B73" s="9" t="s">
        <v>35</v>
      </c>
      <c r="D73" s="9">
        <f>AVERAGE(D62:D71)</f>
        <v>4</v>
      </c>
      <c r="E73" s="9" t="e">
        <f t="shared" ref="E73" si="6">AVERAGE(E62:E71)</f>
        <v>#DIV/0!</v>
      </c>
      <c r="G73" s="9">
        <f t="shared" ref="G73:H73" si="7">AVERAGE(G62:G71)</f>
        <v>4</v>
      </c>
      <c r="H73" s="9" t="e">
        <f t="shared" si="7"/>
        <v>#DIV/0!</v>
      </c>
      <c r="J73" s="9">
        <f t="shared" ref="J73:K73" si="8">AVERAGE(J62:J71)</f>
        <v>4</v>
      </c>
      <c r="K73" s="9" t="e">
        <f t="shared" si="8"/>
        <v>#DIV/0!</v>
      </c>
      <c r="N73" s="9">
        <f t="shared" ref="N73:O73" si="9">AVERAGE(N62:N71)</f>
        <v>4</v>
      </c>
      <c r="O73" s="9" t="e">
        <f t="shared" si="9"/>
        <v>#DIV/0!</v>
      </c>
    </row>
  </sheetData>
  <mergeCells count="29">
    <mergeCell ref="N23:O23"/>
    <mergeCell ref="D3:E3"/>
    <mergeCell ref="G3:H3"/>
    <mergeCell ref="J3:K3"/>
    <mergeCell ref="D4:E4"/>
    <mergeCell ref="G4:H4"/>
    <mergeCell ref="J4:K4"/>
    <mergeCell ref="N4:O4"/>
    <mergeCell ref="A5:A16"/>
    <mergeCell ref="D22:E22"/>
    <mergeCell ref="G22:H22"/>
    <mergeCell ref="J22:K22"/>
    <mergeCell ref="D40:E40"/>
    <mergeCell ref="G40:H40"/>
    <mergeCell ref="J40:K40"/>
    <mergeCell ref="D23:E23"/>
    <mergeCell ref="G23:H23"/>
    <mergeCell ref="J23:K23"/>
    <mergeCell ref="D59:E59"/>
    <mergeCell ref="G59:H59"/>
    <mergeCell ref="J59:K59"/>
    <mergeCell ref="N59:O59"/>
    <mergeCell ref="D41:E41"/>
    <mergeCell ref="G41:H41"/>
    <mergeCell ref="J41:K41"/>
    <mergeCell ref="N41:O41"/>
    <mergeCell ref="D58:E58"/>
    <mergeCell ref="G58:H58"/>
    <mergeCell ref="J58:K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 (4TW)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2021-02-12T09:08:50Z</dcterms:modified>
</cp:coreProperties>
</file>