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10%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calcChain.xml><?xml version="1.0" encoding="utf-8"?>
<calcChain xmlns="http://schemas.openxmlformats.org/spreadsheetml/2006/main">
  <c r="BD13" i="1" l="1"/>
</calcChain>
</file>

<file path=xl/sharedStrings.xml><?xml version="1.0" encoding="utf-8"?>
<sst xmlns="http://schemas.openxmlformats.org/spreadsheetml/2006/main" count="574" uniqueCount="357">
  <si>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</si>
  <si>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</si>
  <si>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</si>
  <si>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</si>
  <si>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</si>
  <si>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</si>
  <si>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</si>
  <si>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</si>
  <si>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</si>
  <si>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</si>
  <si>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</si>
  <si>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</si>
  <si>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</si>
  <si>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</si>
  <si>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</si>
  <si>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</si>
  <si>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</si>
  <si>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</si>
  <si>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</si>
  <si>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</si>
  <si>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</si>
  <si>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</si>
  <si>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</si>
  <si>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</si>
  <si>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</si>
  <si>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</si>
  <si>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</si>
  <si>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</si>
  <si>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</si>
  <si>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</si>
  <si>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</si>
  <si>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</si>
  <si>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</si>
  <si>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</si>
  <si>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</si>
  <si>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</si>
  <si>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</si>
  <si>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</si>
  <si>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</si>
  <si>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</si>
  <si>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</si>
  <si>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</si>
  <si>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</si>
  <si>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</si>
  <si>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</si>
  <si>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</si>
  <si>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</si>
  <si>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</si>
  <si>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</si>
  <si>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</si>
  <si>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</si>
  <si>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</si>
  <si>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</si>
  <si>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non-interrupted calls </t>
  </si>
  <si>
    <t>Solving...</t>
  </si>
  <si>
    <t>TA71</t>
  </si>
  <si>
    <t xml:space="preserve"> </t>
  </si>
  <si>
    <t>[' 1']</t>
  </si>
  <si>
    <t>[' 8393+']</t>
  </si>
  <si>
    <t>[' 4201']</t>
  </si>
  <si>
    <t>[' 1019.279s (Solving', ' 936.45s 1st Model', ' 413.23s Unsat', ' 0.00s)']</t>
  </si>
  <si>
    <t>[' 572501181']</t>
  </si>
  <si>
    <t>[' 3786204  (Analyzed', ' 1366235)']</t>
  </si>
  <si>
    <t>[' 5263     (Average', ' 259.59 Last', ' 28125)']</t>
  </si>
  <si>
    <t>[' 12200.6 ']</t>
  </si>
  <si>
    <t>[' 4201     (Average Length', ' 1950.89 Splits', ' 0)']</t>
  </si>
  <si>
    <t>[' 1366235  (Deleted', ' 1264052)']</t>
  </si>
  <si>
    <t>[' 133      (Ratio', '   0.01%)']</t>
  </si>
  <si>
    <t>[' 79822    (Ratio', '   5.84%)']</t>
  </si>
  <si>
    <t>[' 1366235  (Average Length', '   30.1 Ratio', ' 100.00%) ']</t>
  </si>
  <si>
    <t>[' 0        (Average Length', '    0.0 Ratio', '   0.00%) ']</t>
  </si>
  <si>
    <t>[' 1366235  (Average', ' 389.35 Max', ' 14481 Sum', ' 531947861)']</t>
  </si>
  <si>
    <t>[' 1363306  (Average', ' 385.18 Max', ' 14481 Sum', ' 526251901 Ratio', '  98.93%)']</t>
  </si>
  <si>
    <t>[' 2929     (Average', ' 1944.68 Max', ' 2874 Sum', ' 5695960 Ratio', '   1.07%)']</t>
  </si>
  <si>
    <t>[' 308075  ']</t>
  </si>
  <si>
    <t>[' 27209   ']</t>
  </si>
  <si>
    <t>[' 309742  ']</t>
  </si>
  <si>
    <t>[' 182724  ']</t>
  </si>
  <si>
    <t>[' 548168   (Atom=Atom', ' 157513 Body=Body', ' 128109 Other', ' 262546)']</t>
  </si>
  <si>
    <t>[' Yes']</t>
  </si>
  <si>
    <t>[' 30876    (Eliminated', '    0 Frozen', ' 30876)']</t>
  </si>
  <si>
    <t>[' 14694    (Binary', ' 100.0% Ternary', '   0.0% Other', '   0.0%)']</t>
  </si>
  <si>
    <t>[' 14.542']</t>
  </si>
  <si>
    <t>[' 0']</t>
  </si>
  <si>
    <t>[' 410.963']</t>
  </si>
  <si>
    <t>[' 34.2769']</t>
  </si>
  <si>
    <t>[' 1.22546e+09']</t>
  </si>
  <si>
    <t>[' 1.11821e+09']</t>
  </si>
  <si>
    <t>[' 1.81202e+10']</t>
  </si>
  <si>
    <t>TA72</t>
  </si>
  <si>
    <t>[' 9263+']</t>
  </si>
  <si>
    <t>[' 4636']</t>
  </si>
  <si>
    <t>[' 1022.485s (Solving', ' 925.51s 1st Model', ' 390.46s Unsat', ' 0.00s)']</t>
  </si>
  <si>
    <t>[' 522633477']</t>
  </si>
  <si>
    <t>[' 4158766  (Analyzed', ' 2054403)']</t>
  </si>
  <si>
    <t>[' 6383     (Average', ' 321.86 Last', ' 19624)']</t>
  </si>
  <si>
    <t>[' 13022.0 ']</t>
  </si>
  <si>
    <t>[' 4636     (Average Length', ' 2137.79 Splits', ' 0)']</t>
  </si>
  <si>
    <t>[' 2054403  (Deleted', ' 1966056)']</t>
  </si>
  <si>
    <t>[' 138      (Ratio', '   0.01%)']</t>
  </si>
  <si>
    <t>[' 62155    (Ratio', '   3.03%)']</t>
  </si>
  <si>
    <t>[' 2054403  (Average Length', '   28.9 Ratio', ' 100.00%) ']</t>
  </si>
  <si>
    <t>[' 2054403  (Average', ' 231.79 Max', ' 15278 Sum', ' 476193405)']</t>
  </si>
  <si>
    <t>[' 2051096  (Average', ' 228.59 Max', ' 15278 Sum', ' 469623048 Ratio', '  98.62%)']</t>
  </si>
  <si>
    <t>[' 3307     (Average', ' 1986.80 Max', ' 3089 Sum', ' 6570357 Ratio', '   1.38%)']</t>
  </si>
  <si>
    <t>[' 306860  ']</t>
  </si>
  <si>
    <t>[' 26823   ']</t>
  </si>
  <si>
    <t>[' 308858  ']</t>
  </si>
  <si>
    <t>[' 182001  ']</t>
  </si>
  <si>
    <t>[' 545999   (Atom=Atom', ' 157176 Body=Body', ' 127723 Other', ' 261100)']</t>
  </si>
  <si>
    <t>[' 30821    (Eliminated', '    0 Frozen', ' 30821)']</t>
  </si>
  <si>
    <t>[' 11161    (Binary', ' 100.0% Ternary', '   0.0% Other', '   0.0%)']</t>
  </si>
  <si>
    <t>[' 16.9992']</t>
  </si>
  <si>
    <t>[' 449.553']</t>
  </si>
  <si>
    <t>[' 33.3233']</t>
  </si>
  <si>
    <t>[' 1.01164e+09']</t>
  </si>
  <si>
    <t>[' 9.18555e+08']</t>
  </si>
  <si>
    <t>[' 2.09638e+10']</t>
  </si>
  <si>
    <t>TA73</t>
  </si>
  <si>
    <t>[' 9645+']</t>
  </si>
  <si>
    <t>[' 4827']</t>
  </si>
  <si>
    <t>[' 1022.247s (Solving', ' 929.12s 1st Model', ' 459.45s Unsat', ' 0.00s)']</t>
  </si>
  <si>
    <t>[' 521060882']</t>
  </si>
  <si>
    <t>[' 5594223  (Analyzed', ' 2242141)']</t>
  </si>
  <si>
    <t>[' 6987     (Average', ' 320.90 Last', ' 24932)']</t>
  </si>
  <si>
    <t>[' 12363.4 ']</t>
  </si>
  <si>
    <t>[' 4827     (Average Length', ' 2182.68 Splits', ' 0)']</t>
  </si>
  <si>
    <t>[' 2242141  (Deleted', ' 2158099)']</t>
  </si>
  <si>
    <t>[' 106      (Ratio', '   0.00%)']</t>
  </si>
  <si>
    <t>[' 61517    (Ratio', '   2.74%)']</t>
  </si>
  <si>
    <t>[' 2242141  (Average Length', '   29.8 Ratio', ' 100.00%) ']</t>
  </si>
  <si>
    <t>[' 2242141  (Average', ' 211.19 Max', ' 15175 Sum', ' 473523180)']</t>
  </si>
  <si>
    <t>[' 2239610  (Average', ' 208.62 Max', ' 15175 Sum', ' 467756767 Ratio', '  98.78%)']</t>
  </si>
  <si>
    <t>[' 2531     (Average', ' 2278.31 Max', ' 3304 Sum', ' 5766413 Ratio', '   1.22%)']</t>
  </si>
  <si>
    <t>[' 307657  ']</t>
  </si>
  <si>
    <t>[' 26769   ']</t>
  </si>
  <si>
    <t>[' 309712  ']</t>
  </si>
  <si>
    <t>[' 182030  ']</t>
  </si>
  <si>
    <t>[' 546086   (Atom=Atom', ' 157259 Body=Body', ' 127669 Other', ' 261158)']</t>
  </si>
  <si>
    <t>[' 30824    (Eliminated', '    0 Frozen', ' 30824)']</t>
  </si>
  <si>
    <t>[' 10574    (Binary', ' 100.0% Ternary', '   0.0% Other', '   0.0%)']</t>
  </si>
  <si>
    <t>[' 16.139']</t>
  </si>
  <si>
    <t>[' 446.561']</t>
  </si>
  <si>
    <t>[' 34.1479']</t>
  </si>
  <si>
    <t>[' 9.82523e+08']</t>
  </si>
  <si>
    <t>[' 8.89596e+08']</t>
  </si>
  <si>
    <t>[' 2.18487e+10']</t>
  </si>
  <si>
    <t>TA74</t>
  </si>
  <si>
    <t>[' 8803+']</t>
  </si>
  <si>
    <t>[' 4406']</t>
  </si>
  <si>
    <t>[' 1020.909s (Solving', ' 934.35s 1st Model', ' 583.91s Unsat', ' 0.00s)']</t>
  </si>
  <si>
    <t>[' 520295955']</t>
  </si>
  <si>
    <t>[' 2584525  (Analyzed', ' 962116)']</t>
  </si>
  <si>
    <t>[' 5020     (Average', ' 191.66 Last', ' 60762)']</t>
  </si>
  <si>
    <t>[' 11879.2 ']</t>
  </si>
  <si>
    <t>[' 4406     (Average Length', ' 2044.17 Splits', ' 0)']</t>
  </si>
  <si>
    <t>[' 962116   (Deleted', ' 873545)']</t>
  </si>
  <si>
    <t>[' 96       (Ratio', '   0.01%)']</t>
  </si>
  <si>
    <t>[' 68425    (Ratio', '   7.11%)']</t>
  </si>
  <si>
    <t>[' 962116   (Average Length', '   25.0 Ratio', ' 100.00%) ']</t>
  </si>
  <si>
    <t>[' 962116   (Average', ' 500.65 Max', ' 15009 Sum', ' 481684152)']</t>
  </si>
  <si>
    <t>[' 959102   (Average', ' 493.71 Max', ' 15009 Sum', ' 475008630 Ratio', '  98.61%)']</t>
  </si>
  <si>
    <t>[' 3014     (Average', ' 2214.84 Max', ' 2893 Sum', ' 6675522 Ratio', '   1.39%)']</t>
  </si>
  <si>
    <t>[' 306850  ']</t>
  </si>
  <si>
    <t>[' 26867   ']</t>
  </si>
  <si>
    <t>[' 308717  ']</t>
  </si>
  <si>
    <t>[' 181903  ']</t>
  </si>
  <si>
    <t>[' 545705   (Atom=Atom', ' 157034 Body=Body', ' 127767 Other', ' 260904)']</t>
  </si>
  <si>
    <t>[' 30734    (Eliminated', '    0 Frozen', ' 30734)']</t>
  </si>
  <si>
    <t>[' 12178    (Binary', ' 100.0% Ternary', '   0.0% Other', '   0.0%)']</t>
  </si>
  <si>
    <t>[' 14.7428']</t>
  </si>
  <si>
    <t>[' 417.429']</t>
  </si>
  <si>
    <t>[' 32.6432']</t>
  </si>
  <si>
    <t>[' 1.12123e+09']</t>
  </si>
  <si>
    <t>[' 1.02987e+09']</t>
  </si>
  <si>
    <t>[' 1.88104e+10']</t>
  </si>
  <si>
    <t>TA75</t>
  </si>
  <si>
    <t>[' 7987+']</t>
  </si>
  <si>
    <t>[' 3998']</t>
  </si>
  <si>
    <t>[' 1019.535s (Solving', ' 942.91s 1st Model', ' 359.79s Unsat', ' 0.00s)']</t>
  </si>
  <si>
    <t>[' 486923163']</t>
  </si>
  <si>
    <t>[' 3323793  (Analyzed', ' 1171078)']</t>
  </si>
  <si>
    <t>[' 4841     (Average', ' 241.91 Last', ' 66524)']</t>
  </si>
  <si>
    <t>[' 11447.8 ']</t>
  </si>
  <si>
    <t>[' 3998     (Average Length', ' 1864.32 Splits', ' 0)']</t>
  </si>
  <si>
    <t>[' 1171078  (Deleted', ' 1080376)']</t>
  </si>
  <si>
    <t>[' 99       (Ratio', '   0.01%)']</t>
  </si>
  <si>
    <t>[' 64972    (Ratio', '   5.55%)']</t>
  </si>
  <si>
    <t>[' 1171078  (Average Length', '   27.9 Ratio', ' 100.00%) ']</t>
  </si>
  <si>
    <t>[' 1171078  (Average', ' 387.25 Max', ' 14816 Sum', ' 453495090)']</t>
  </si>
  <si>
    <t>[' 1167739  (Average', ' 380.89 Max', ' 14816 Sum', ' 446048989 Ratio', '  98.36%)']</t>
  </si>
  <si>
    <t>[' 3339     (Average', ' 2230.04 Max', ' 2795 Sum', ' 7446101 Ratio', '   1.64%)']</t>
  </si>
  <si>
    <t>[' 307442  ']</t>
  </si>
  <si>
    <t>[' 26913   ']</t>
  </si>
  <si>
    <t>[' 308961  ']</t>
  </si>
  <si>
    <t>[' 181633  ']</t>
  </si>
  <si>
    <t>[' 544895   (Atom=Atom', ' 156718 Body=Body', ' 127813 Other', ' 260364)']</t>
  </si>
  <si>
    <t>[' 30432    (Eliminated', '    0 Frozen', ' 30432)']</t>
  </si>
  <si>
    <t>[' 11183    (Binary', ' 100.0% Ternary', '   0.0% Other', '   0.0%)']</t>
  </si>
  <si>
    <t>[' 13.165']</t>
  </si>
  <si>
    <t>[' 465.621']</t>
  </si>
  <si>
    <t>[' 31.3263']</t>
  </si>
  <si>
    <t>[' 1.02869e+09']</t>
  </si>
  <si>
    <t>[' 9.43183e+08']</t>
  </si>
  <si>
    <t>[' 2.50983e+10']</t>
  </si>
  <si>
    <t>TA76</t>
  </si>
  <si>
    <t>[' 9855+']</t>
  </si>
  <si>
    <t>[' 4932']</t>
  </si>
  <si>
    <t>[' 1022.568s (Solving', ' 927.48s 1st Model', ' 609.86s Unsat', ' 0.00s)']</t>
  </si>
  <si>
    <t>[' 492110782']</t>
  </si>
  <si>
    <t>[' 3387727  (Analyzed', ' 930504)']</t>
  </si>
  <si>
    <t>[' 5215     (Average', ' 178.43 Last', ' 146805)']</t>
  </si>
  <si>
    <t>[' 11937.0 ']</t>
  </si>
  <si>
    <t>[' 4932     (Average Length', ' 2276.92 Splits', ' 0)']</t>
  </si>
  <si>
    <t>[' 930504   (Deleted', ' 840774)']</t>
  </si>
  <si>
    <t>[' 91       (Ratio', '   0.01%)']</t>
  </si>
  <si>
    <t>[' 66179    (Ratio', '   7.11%)']</t>
  </si>
  <si>
    <t>[' 930504   (Average Length', '   25.5 Ratio', ' 100.00%) ']</t>
  </si>
  <si>
    <t>[' 930504   (Average', ' 482.39 Max', ' 14624 Sum', ' 448861193)']</t>
  </si>
  <si>
    <t>[' 927645   (Average', ' 474.72 Max', ' 14624 Sum', ' 441729241 Ratio', '  98.41%)']</t>
  </si>
  <si>
    <t>[' 2859     (Average', ' 2494.56 Max', ' 3407 Sum', ' 7131952 Ratio', '   1.59%)']</t>
  </si>
  <si>
    <t>[' 307404  ']</t>
  </si>
  <si>
    <t>[' 26816   ']</t>
  </si>
  <si>
    <t>[' 309693  ']</t>
  </si>
  <si>
    <t>[' 182276  ']</t>
  </si>
  <si>
    <t>[' 546824   (Atom=Atom', ' 157458 Body=Body', ' 127716 Other', ' 261650)']</t>
  </si>
  <si>
    <t>[' 31105    (Eliminated', '    0 Frozen', ' 31105)']</t>
  </si>
  <si>
    <t>[' 12723    (Binary', ' 100.0% Ternary', '   0.0% Other', '   0.0%)']</t>
  </si>
  <si>
    <t>[' 16.3218']</t>
  </si>
  <si>
    <t>[' 430.052']</t>
  </si>
  <si>
    <t>[' 31.3581']</t>
  </si>
  <si>
    <t>[' 1.06628e+09']</t>
  </si>
  <si>
    <t>[' 9.77801e+08']</t>
  </si>
  <si>
    <t>[' 2.10803e+10']</t>
  </si>
  <si>
    <t>TA77</t>
  </si>
  <si>
    <t>[' 8827+']</t>
  </si>
  <si>
    <t>[' 4418']</t>
  </si>
  <si>
    <t>[' 1020.744s (Solving', ' 934.83s 1st Model', ' 423.70s Unsat', ' 0.00s)']</t>
  </si>
  <si>
    <t>[' 506463017']</t>
  </si>
  <si>
    <t>[' 4037304  (Analyzed', ' 1755858)']</t>
  </si>
  <si>
    <t>[' 6066     (Average', ' 289.46 Last', ' 42001)']</t>
  </si>
  <si>
    <t>[' 11983.8 ']</t>
  </si>
  <si>
    <t>[' 4418     (Average Length', ' 2053.01 Splits', ' 0)']</t>
  </si>
  <si>
    <t>[' 1755858  (Deleted', ' 1658148)']</t>
  </si>
  <si>
    <t>[' 68035    (Ratio', '   3.87%)']</t>
  </si>
  <si>
    <t>[' 1755858  (Average Length', '   28.8 Ratio', ' 100.00%) ']</t>
  </si>
  <si>
    <t>[' 1755858  (Average', ' 265.70 Max', ' 14463 Sum', ' 466531880)']</t>
  </si>
  <si>
    <t>[' 1752696  (Average', ' 261.88 Max', ' 14463 Sum', ' 459817601 Ratio', '  98.56%)']</t>
  </si>
  <si>
    <t>[' 3162     (Average', ' 2123.43 Max', ' 3112 Sum', ' 6714279 Ratio', '   1.44%)']</t>
  </si>
  <si>
    <t>[' 306649  ']</t>
  </si>
  <si>
    <t>[' 26687   ']</t>
  </si>
  <si>
    <t>[' 308517  ']</t>
  </si>
  <si>
    <t>[' 181375  ']</t>
  </si>
  <si>
    <t>[' 544121   (Atom=Atom', ' 156686 Body=Body', ' 127587 Other', ' 259848)']</t>
  </si>
  <si>
    <t>[' 30555    (Eliminated', '    0 Frozen', ' 30555)']</t>
  </si>
  <si>
    <t>[' 12536    (Binary', ' 100.0% Ternary', '   0.0% Other', '   0.0%)']</t>
  </si>
  <si>
    <t>[' 14.8021']</t>
  </si>
  <si>
    <t>[' 453.212']</t>
  </si>
  <si>
    <t>[' 32.2811']</t>
  </si>
  <si>
    <t>[' 1.0189e+09']</t>
  </si>
  <si>
    <t>[' 9.22048e+08']</t>
  </si>
  <si>
    <t>[' 2.31378e+10']</t>
  </si>
  <si>
    <t>TA78</t>
  </si>
  <si>
    <t>[' 9567+']</t>
  </si>
  <si>
    <t>[' 4788']</t>
  </si>
  <si>
    <t>[' 1021.208s (Solving', ' 930.43s 1st Model', ' 446.94s Unsat', ' 0.00s)']</t>
  </si>
  <si>
    <t>[' 526222205']</t>
  </si>
  <si>
    <t>[' 3227149  (Analyzed', ' 1251620)']</t>
  </si>
  <si>
    <t>[' 5601     (Average', ' 223.46 Last', ' 81710)']</t>
  </si>
  <si>
    <t>[' 12212.0 ']</t>
  </si>
  <si>
    <t>[' 4788     (Average Length', ' 2207.95 Splits', ' 0)']</t>
  </si>
  <si>
    <t>[' 1251620  (Deleted', ' 1158529)']</t>
  </si>
  <si>
    <t>[' 115      (Ratio', '   0.01%)']</t>
  </si>
  <si>
    <t>[' 70509    (Ratio', '   5.63%)']</t>
  </si>
  <si>
    <t>[' 1251620  (Average Length', '   24.4 Ratio', ' 100.00%) ']</t>
  </si>
  <si>
    <t>[' 1251620  (Average', ' 385.41 Max', ' 14835 Sum', ' 482391441)']</t>
  </si>
  <si>
    <t>[' 1248698  (Average', ' 379.93 Max', ' 14835 Sum', ' 475533555 Ratio', '  98.58%)']</t>
  </si>
  <si>
    <t>[' 2922     (Average', ' 2346.98 Max', ' 3235 Sum', ' 6857886 Ratio', '   1.42%)']</t>
  </si>
  <si>
    <t>[' 307150  ']</t>
  </si>
  <si>
    <t>[' 26708   ']</t>
  </si>
  <si>
    <t>[' 309268  ']</t>
  </si>
  <si>
    <t>[' 181808  ']</t>
  </si>
  <si>
    <t>[' 545420   (Atom=Atom', ' 157098 Body=Body', ' 127608 Other', ' 260714)']</t>
  </si>
  <si>
    <t>[' 30826    (Eliminated', '    0 Frozen', ' 30826)']</t>
  </si>
  <si>
    <t>[' 12616    (Binary', ' 100.0% Ternary', '   0.0% Other', '   0.0%)']</t>
  </si>
  <si>
    <t>[' 15.8241']</t>
  </si>
  <si>
    <t>[' 433.721']</t>
  </si>
  <si>
    <t>[' 31.7345']</t>
  </si>
  <si>
    <t>[' 1.15168e+09']</t>
  </si>
  <si>
    <t>[' 1.05071e+09']</t>
  </si>
  <si>
    <t>[' 2.28182e+10']</t>
  </si>
  <si>
    <t>TA79</t>
  </si>
  <si>
    <t>[' 8545+']</t>
  </si>
  <si>
    <t>[' 4277']</t>
  </si>
  <si>
    <t>[' 1019.772s (Solving', ' 938.58s 1st Model', ' 603.33s Unsat', ' 0.00s)']</t>
  </si>
  <si>
    <t>[' 583942060']</t>
  </si>
  <si>
    <t>[' 2503746  (Analyzed', ' 984518)']</t>
  </si>
  <si>
    <t>[' 5009     (Average', ' 196.55 Last', ' 121212)']</t>
  </si>
  <si>
    <t>[' 11711.6 ']</t>
  </si>
  <si>
    <t>[' 4277     (Average Length', ' 1983.01 Splits', ' 0)']</t>
  </si>
  <si>
    <t>[' 984518   (Deleted', ' 885057)']</t>
  </si>
  <si>
    <t>[' 83       (Ratio', '   0.01%)']</t>
  </si>
  <si>
    <t>[' 79296    (Ratio', '   8.05%)']</t>
  </si>
  <si>
    <t>[' 984518   (Average Length', '   23.3 Ratio', ' 100.00%) ']</t>
  </si>
  <si>
    <t>[' 984518   (Average', ' 554.87 Max', ' 14010 Sum', ' 546279471)']</t>
  </si>
  <si>
    <t>[' 981645   (Average', ' 549.06 Max', ' 14010 Sum', ' 540557471 Ratio', '  98.95%)']</t>
  </si>
  <si>
    <t>[' 2873     (Average', ' 1991.65 Max', ' 2814 Sum', ' 5722000 Ratio', '   1.05%)']</t>
  </si>
  <si>
    <t>[' 307091  ']</t>
  </si>
  <si>
    <t>[' 26855   ']</t>
  </si>
  <si>
    <t>[' 308840  ']</t>
  </si>
  <si>
    <t>[' 181738  ']</t>
  </si>
  <si>
    <t>[' 545210   (Atom=Atom', ' 156881 Body=Body', ' 127755 Other', ' 260574)']</t>
  </si>
  <si>
    <t>[' 30604    (Eliminated', '    0 Frozen', ' 30604)']</t>
  </si>
  <si>
    <t>[' 14604    (Binary', ' 100.0% Ternary', '   0.0% Other', '   0.0%)']</t>
  </si>
  <si>
    <t>[' 14.1835']</t>
  </si>
  <si>
    <t>[' 394.282']</t>
  </si>
  <si>
    <t>[' 33.4231']</t>
  </si>
  <si>
    <t>[' 1.32542e+09']</t>
  </si>
  <si>
    <t>[' 1.22055e+09']</t>
  </si>
  <si>
    <t>[' 1.8014e+10']</t>
  </si>
  <si>
    <t>TA80</t>
  </si>
  <si>
    <t>[' 9171+']</t>
  </si>
  <si>
    <t>[' 4590']</t>
  </si>
  <si>
    <t>[' 1020.829s (Solving', ' 938.06s 1st Model', ' 512.55s Unsat', ' 0.00s)']</t>
  </si>
  <si>
    <t>[' 581818592']</t>
  </si>
  <si>
    <t>[' 3739514  (Analyzed', ' 1249847)']</t>
  </si>
  <si>
    <t>[' 5264     (Average', ' 237.43 Last', ' 104649)']</t>
  </si>
  <si>
    <t>[' 11966.2 ']</t>
  </si>
  <si>
    <t>[' 4590     (Average Length', ' 2098.59 Splits', ' 0)']</t>
  </si>
  <si>
    <t>[' 1249847  (Deleted', ' 1147602)']</t>
  </si>
  <si>
    <t>[' 120      (Ratio', '   0.01%)']</t>
  </si>
  <si>
    <t>[' 80063    (Ratio', '   6.41%)']</t>
  </si>
  <si>
    <t>[' 1249847  (Average Length', '   28.0 Ratio', ' 100.00%) ']</t>
  </si>
  <si>
    <t>[' 1249847  (Average', ' 431.19 Max', ' 15306 Sum', ' 538920371)']</t>
  </si>
  <si>
    <t>[' 1247617  (Average', ' 426.98 Max', ' 15306 Sum', ' 533657176 Ratio', '  99.02%)']</t>
  </si>
  <si>
    <t>[' 2230     (Average', ' 2360.18 Max', ' 3190 Sum', ' 5263195 Ratio', '   0.98%)']</t>
  </si>
  <si>
    <t>[' 307172  ']</t>
  </si>
  <si>
    <t>[' 26856   ']</t>
  </si>
  <si>
    <t>[' 309054  ']</t>
  </si>
  <si>
    <t>[' 182054  ']</t>
  </si>
  <si>
    <t>[' 546158   (Atom=Atom', ' 157196 Body=Body', ' 127756 Other', ' 261206)']</t>
  </si>
  <si>
    <t>[' 30738    (Eliminated', '    0 Frozen', ' 30738)']</t>
  </si>
  <si>
    <t>[' 11397    (Binary', ' 100.0% Ternary', '   0.0% Other', '   0.0%)']</t>
  </si>
  <si>
    <t>[' 14.2077']</t>
  </si>
  <si>
    <t>[' 397.887']</t>
  </si>
  <si>
    <t>[' 33.6105']</t>
  </si>
  <si>
    <t>[' 1.24882e+09']</t>
  </si>
  <si>
    <t>[' 1.14187e+09']</t>
  </si>
  <si>
    <t>[' 1.87732e+10']</t>
  </si>
  <si>
    <t xml:space="preserve"> 1013.797s</t>
  </si>
  <si>
    <t xml:space="preserve"> 1014.813s</t>
  </si>
  <si>
    <t xml:space="preserve"> 1015.656s</t>
  </si>
  <si>
    <t xml:space="preserve"> 1015.125s</t>
  </si>
  <si>
    <t xml:space="preserve"> 1013.656s</t>
  </si>
  <si>
    <t xml:space="preserve"> 1016.766s</t>
  </si>
  <si>
    <t xml:space="preserve"> 1017.125s</t>
  </si>
  <si>
    <t xml:space="preserve"> 1018.031s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</si>
</sst>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2286</v>
      </c>
      <c r="BB3">
        <v>4058</v>
      </c>
      <c r="BC3">
        <v>5697</v>
      </c>
      <c r="BD3">
        <v>7333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350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1934</v>
      </c>
      <c r="BB4">
        <v>3892</v>
      </c>
      <c r="BC4">
        <v>5421</v>
      </c>
      <c r="BD4">
        <v>6902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351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139</v>
      </c>
      <c r="AG5" t="s">
        <v>140</v>
      </c>
      <c r="AH5" t="s">
        <v>56</v>
      </c>
      <c r="AI5" t="s">
        <v>56</v>
      </c>
      <c r="AJ5" t="s">
        <v>141</v>
      </c>
      <c r="AK5" t="s">
        <v>83</v>
      </c>
      <c r="AL5" t="s">
        <v>56</v>
      </c>
      <c r="AM5" t="s">
        <v>142</v>
      </c>
      <c r="AN5" t="s">
        <v>83</v>
      </c>
      <c r="AO5" t="s">
        <v>143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144</v>
      </c>
      <c r="AV5" t="s">
        <v>145</v>
      </c>
      <c r="AW5" t="s">
        <v>83</v>
      </c>
      <c r="AX5" t="s">
        <v>146</v>
      </c>
      <c r="AY5" t="s">
        <v>83</v>
      </c>
      <c r="AZ5" t="s">
        <v>83</v>
      </c>
      <c r="BA5">
        <v>2247</v>
      </c>
      <c r="BB5">
        <v>3895</v>
      </c>
      <c r="BC5">
        <v>5380</v>
      </c>
      <c r="BD5">
        <v>7086</v>
      </c>
      <c r="BE5">
        <v>4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56</v>
      </c>
      <c r="E6" t="s">
        <v>57</v>
      </c>
      <c r="F6" t="s">
        <v>148</v>
      </c>
      <c r="G6" t="s">
        <v>149</v>
      </c>
      <c r="H6" t="s">
        <v>150</v>
      </c>
      <c r="I6" t="s">
        <v>352</v>
      </c>
      <c r="J6" t="s">
        <v>56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70</v>
      </c>
      <c r="U6" t="s">
        <v>70</v>
      </c>
      <c r="V6" t="s">
        <v>160</v>
      </c>
      <c r="W6" t="s">
        <v>161</v>
      </c>
      <c r="X6" t="s">
        <v>162</v>
      </c>
      <c r="Y6" t="s">
        <v>56</v>
      </c>
      <c r="Z6" t="s">
        <v>163</v>
      </c>
      <c r="AA6" t="s">
        <v>164</v>
      </c>
      <c r="AB6" t="s">
        <v>165</v>
      </c>
      <c r="AC6" t="s">
        <v>166</v>
      </c>
      <c r="AD6" t="s">
        <v>167</v>
      </c>
      <c r="AE6" t="s">
        <v>79</v>
      </c>
      <c r="AF6" t="s">
        <v>168</v>
      </c>
      <c r="AG6" t="s">
        <v>169</v>
      </c>
      <c r="AH6" t="s">
        <v>56</v>
      </c>
      <c r="AI6" t="s">
        <v>56</v>
      </c>
      <c r="AJ6" t="s">
        <v>170</v>
      </c>
      <c r="AK6" t="s">
        <v>83</v>
      </c>
      <c r="AL6" t="s">
        <v>56</v>
      </c>
      <c r="AM6" t="s">
        <v>171</v>
      </c>
      <c r="AN6" t="s">
        <v>83</v>
      </c>
      <c r="AO6" t="s">
        <v>172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173</v>
      </c>
      <c r="AV6" t="s">
        <v>174</v>
      </c>
      <c r="AW6" t="s">
        <v>83</v>
      </c>
      <c r="AX6" t="s">
        <v>175</v>
      </c>
      <c r="AY6" t="s">
        <v>83</v>
      </c>
      <c r="AZ6" t="s">
        <v>83</v>
      </c>
      <c r="BA6">
        <v>1666</v>
      </c>
      <c r="BB6">
        <v>3333</v>
      </c>
      <c r="BC6">
        <v>5260</v>
      </c>
      <c r="BD6">
        <v>6723</v>
      </c>
      <c r="BE6">
        <v>4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56</v>
      </c>
      <c r="E7" t="s">
        <v>57</v>
      </c>
      <c r="F7" t="s">
        <v>177</v>
      </c>
      <c r="G7" t="s">
        <v>178</v>
      </c>
      <c r="H7" t="s">
        <v>179</v>
      </c>
      <c r="I7" t="s">
        <v>352</v>
      </c>
      <c r="J7" t="s">
        <v>56</v>
      </c>
      <c r="K7" t="s">
        <v>180</v>
      </c>
      <c r="L7" t="s">
        <v>181</v>
      </c>
      <c r="M7" t="s">
        <v>182</v>
      </c>
      <c r="N7" t="s">
        <v>183</v>
      </c>
      <c r="O7" t="s">
        <v>184</v>
      </c>
      <c r="P7" t="s">
        <v>185</v>
      </c>
      <c r="Q7" t="s">
        <v>186</v>
      </c>
      <c r="R7" t="s">
        <v>187</v>
      </c>
      <c r="S7" t="s">
        <v>188</v>
      </c>
      <c r="T7" t="s">
        <v>70</v>
      </c>
      <c r="U7" t="s">
        <v>70</v>
      </c>
      <c r="V7" t="s">
        <v>189</v>
      </c>
      <c r="W7" t="s">
        <v>190</v>
      </c>
      <c r="X7" t="s">
        <v>191</v>
      </c>
      <c r="Y7" t="s">
        <v>56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56</v>
      </c>
      <c r="AI7" t="s">
        <v>56</v>
      </c>
      <c r="AJ7" t="s">
        <v>199</v>
      </c>
      <c r="AK7" t="s">
        <v>83</v>
      </c>
      <c r="AL7" t="s">
        <v>56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1920</v>
      </c>
      <c r="BB7">
        <v>3499</v>
      </c>
      <c r="BC7">
        <v>5612</v>
      </c>
      <c r="BD7">
        <v>7294</v>
      </c>
      <c r="BE7">
        <v>4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56</v>
      </c>
      <c r="E8" t="s">
        <v>57</v>
      </c>
      <c r="F8" t="s">
        <v>206</v>
      </c>
      <c r="G8" t="s">
        <v>207</v>
      </c>
      <c r="H8" t="s">
        <v>208</v>
      </c>
      <c r="I8" t="s">
        <v>350</v>
      </c>
      <c r="J8" t="s">
        <v>56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56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56</v>
      </c>
      <c r="AI8" t="s">
        <v>56</v>
      </c>
      <c r="AJ8" t="s">
        <v>228</v>
      </c>
      <c r="AK8" t="s">
        <v>83</v>
      </c>
      <c r="AL8" t="s">
        <v>56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1786</v>
      </c>
      <c r="BB8">
        <v>3454</v>
      </c>
      <c r="BC8">
        <v>5047</v>
      </c>
      <c r="BD8">
        <v>7079</v>
      </c>
      <c r="BE8">
        <v>4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56</v>
      </c>
      <c r="E9" t="s">
        <v>57</v>
      </c>
      <c r="F9" t="s">
        <v>235</v>
      </c>
      <c r="G9" t="s">
        <v>236</v>
      </c>
      <c r="H9" t="s">
        <v>237</v>
      </c>
      <c r="I9" t="s">
        <v>353</v>
      </c>
      <c r="J9" t="s">
        <v>56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99</v>
      </c>
      <c r="R9" t="s">
        <v>244</v>
      </c>
      <c r="S9" t="s">
        <v>245</v>
      </c>
      <c r="T9" t="s">
        <v>70</v>
      </c>
      <c r="U9" t="s">
        <v>70</v>
      </c>
      <c r="V9" t="s">
        <v>246</v>
      </c>
      <c r="W9" t="s">
        <v>247</v>
      </c>
      <c r="X9" t="s">
        <v>248</v>
      </c>
      <c r="Y9" t="s">
        <v>56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79</v>
      </c>
      <c r="AF9" t="s">
        <v>254</v>
      </c>
      <c r="AG9" t="s">
        <v>255</v>
      </c>
      <c r="AH9" t="s">
        <v>56</v>
      </c>
      <c r="AI9" t="s">
        <v>56</v>
      </c>
      <c r="AJ9" t="s">
        <v>256</v>
      </c>
      <c r="AK9" t="s">
        <v>83</v>
      </c>
      <c r="AL9" t="s">
        <v>56</v>
      </c>
      <c r="AM9" t="s">
        <v>257</v>
      </c>
      <c r="AN9" t="s">
        <v>83</v>
      </c>
      <c r="AO9" t="s">
        <v>258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259</v>
      </c>
      <c r="AV9" t="s">
        <v>260</v>
      </c>
      <c r="AW9" t="s">
        <v>83</v>
      </c>
      <c r="AX9" t="s">
        <v>261</v>
      </c>
      <c r="AY9" t="s">
        <v>83</v>
      </c>
      <c r="AZ9" t="s">
        <v>83</v>
      </c>
      <c r="BA9">
        <v>2052</v>
      </c>
      <c r="BB9">
        <v>3685</v>
      </c>
      <c r="BC9">
        <v>5412</v>
      </c>
      <c r="BD9">
        <v>7158</v>
      </c>
      <c r="BE9">
        <v>4</v>
      </c>
      <c r="BF9">
        <v>0</v>
      </c>
    </row>
    <row r="10" spans="1:58" x14ac:dyDescent="0.3">
      <c r="A10" t="s">
        <v>54</v>
      </c>
      <c r="B10" t="s">
        <v>262</v>
      </c>
      <c r="C10" t="s">
        <v>56</v>
      </c>
      <c r="D10" t="s">
        <v>56</v>
      </c>
      <c r="E10" t="s">
        <v>57</v>
      </c>
      <c r="F10" t="s">
        <v>263</v>
      </c>
      <c r="G10" t="s">
        <v>264</v>
      </c>
      <c r="H10" t="s">
        <v>265</v>
      </c>
      <c r="I10" t="s">
        <v>354</v>
      </c>
      <c r="J10" t="s">
        <v>56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70</v>
      </c>
      <c r="U10" t="s">
        <v>70</v>
      </c>
      <c r="V10" t="s">
        <v>275</v>
      </c>
      <c r="W10" t="s">
        <v>276</v>
      </c>
      <c r="X10" t="s">
        <v>277</v>
      </c>
      <c r="Y10" t="s">
        <v>56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79</v>
      </c>
      <c r="AF10" t="s">
        <v>283</v>
      </c>
      <c r="AG10" t="s">
        <v>284</v>
      </c>
      <c r="AH10" t="s">
        <v>56</v>
      </c>
      <c r="AI10" t="s">
        <v>56</v>
      </c>
      <c r="AJ10" t="s">
        <v>285</v>
      </c>
      <c r="AK10" t="s">
        <v>83</v>
      </c>
      <c r="AL10" t="s">
        <v>56</v>
      </c>
      <c r="AM10" t="s">
        <v>286</v>
      </c>
      <c r="AN10" t="s">
        <v>83</v>
      </c>
      <c r="AO10" t="s">
        <v>287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288</v>
      </c>
      <c r="AV10" t="s">
        <v>289</v>
      </c>
      <c r="AW10" t="s">
        <v>83</v>
      </c>
      <c r="AX10" t="s">
        <v>290</v>
      </c>
      <c r="AY10" t="s">
        <v>83</v>
      </c>
      <c r="AZ10" t="s">
        <v>83</v>
      </c>
      <c r="BA10">
        <v>1841</v>
      </c>
      <c r="BB10">
        <v>3504</v>
      </c>
      <c r="BC10">
        <v>5138</v>
      </c>
      <c r="BD10">
        <v>6639</v>
      </c>
      <c r="BE10">
        <v>4</v>
      </c>
      <c r="BF10">
        <v>0</v>
      </c>
    </row>
    <row r="11" spans="1:58" x14ac:dyDescent="0.3">
      <c r="A11" t="s">
        <v>54</v>
      </c>
      <c r="B11" t="s">
        <v>291</v>
      </c>
      <c r="C11" t="s">
        <v>56</v>
      </c>
      <c r="D11" t="s">
        <v>56</v>
      </c>
      <c r="E11" t="s">
        <v>57</v>
      </c>
      <c r="F11" t="s">
        <v>292</v>
      </c>
      <c r="G11" t="s">
        <v>293</v>
      </c>
      <c r="H11" t="s">
        <v>294</v>
      </c>
      <c r="I11" t="s">
        <v>355</v>
      </c>
      <c r="J11" t="s">
        <v>56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70</v>
      </c>
      <c r="U11" t="s">
        <v>70</v>
      </c>
      <c r="V11" t="s">
        <v>304</v>
      </c>
      <c r="W11" t="s">
        <v>305</v>
      </c>
      <c r="X11" t="s">
        <v>306</v>
      </c>
      <c r="Y11" t="s">
        <v>56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79</v>
      </c>
      <c r="AF11" t="s">
        <v>312</v>
      </c>
      <c r="AG11" t="s">
        <v>313</v>
      </c>
      <c r="AH11" t="s">
        <v>56</v>
      </c>
      <c r="AI11" t="s">
        <v>56</v>
      </c>
      <c r="AJ11" t="s">
        <v>314</v>
      </c>
      <c r="AK11" t="s">
        <v>83</v>
      </c>
      <c r="AL11" t="s">
        <v>56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1637</v>
      </c>
      <c r="BB11">
        <v>3220</v>
      </c>
      <c r="BC11">
        <v>4962</v>
      </c>
      <c r="BD11">
        <v>6589</v>
      </c>
      <c r="BE11">
        <v>4</v>
      </c>
      <c r="BF11">
        <v>0</v>
      </c>
    </row>
    <row r="12" spans="1:58" x14ac:dyDescent="0.3">
      <c r="A12" t="s">
        <v>54</v>
      </c>
      <c r="B12" t="s">
        <v>320</v>
      </c>
      <c r="C12" t="s">
        <v>56</v>
      </c>
      <c r="D12" t="s">
        <v>56</v>
      </c>
      <c r="E12" t="s">
        <v>57</v>
      </c>
      <c r="F12" t="s">
        <v>321</v>
      </c>
      <c r="G12" t="s">
        <v>322</v>
      </c>
      <c r="H12" t="s">
        <v>323</v>
      </c>
      <c r="I12" t="s">
        <v>356</v>
      </c>
      <c r="J12" t="s">
        <v>56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56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56</v>
      </c>
      <c r="AI12" t="s">
        <v>56</v>
      </c>
      <c r="AJ12" t="s">
        <v>343</v>
      </c>
      <c r="AK12" t="s">
        <v>83</v>
      </c>
      <c r="AL12" t="s">
        <v>56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2062</v>
      </c>
      <c r="BB12">
        <v>3545</v>
      </c>
      <c r="BC12">
        <v>5191</v>
      </c>
      <c r="BD12">
        <v>6607</v>
      </c>
      <c r="BE12">
        <v>4</v>
      </c>
      <c r="BF12">
        <v>0</v>
      </c>
    </row>
    <row r="13" spans="1:58" x14ac:dyDescent="0.3">
      <c r="BD13">
        <f>AVERAGE(BD3:BD12)</f>
        <v>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2021-03-10T16:33:43Z</dcterms:created>
  <dcterms:modified xsi:type="dcterms:W3CDTF">2021-03-10T16:35:05Z</dcterms:modified>
</cp:coreProperties>
</file>