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\Overlapping\10%\06 Time Windows\"/>
    </mc:Choice>
  </mc:AlternateContent>
  <bookViews>
    <workbookView xWindow="0" yWindow="0" windowWidth="28800" windowHeight="14232"/>
  </bookViews>
  <sheets>
    <sheet name="100 X 20" sheetId="1" r:id="rId1"/>
  </sheets>
  <calcPr calcId="0"/>
</workbook>
</file>

<file path=xl/calcChain.xml><?xml version="1.0" encoding="utf-8"?>
<calcChain xmlns="http://schemas.openxmlformats.org/spreadsheetml/2006/main">
  <c r="BE14" i="1" l="1"/>
</calcChain>
</file>

<file path=xl/sharedStrings.xml><?xml version="1.0" encoding="utf-8"?>
<sst xmlns="http://schemas.openxmlformats.org/spreadsheetml/2006/main" count="565" uniqueCount="361">
  <si>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</si>
  <si>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</si>
  <si>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</si>
  <si>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</si>
  <si>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</si>
  <si>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</si>
  <si>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</si>
  <si>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</si>
  <si>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</si>
  <si>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</si>
  <si>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</si>
  <si>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</si>
  <si>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</si>
  <si>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</si>
  <si>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</si>
  <si>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</si>
  <si>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</si>
  <si>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</si>
  <si>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</si>
  <si>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</si>
  <si>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</si>
  <si>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</si>
  <si>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</si>
  <si>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</si>
  <si>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</si>
  <si>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</si>
  <si>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</si>
  <si>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</si>
  <si>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</si>
  <si>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</si>
  <si>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</si>
  <si>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</si>
  <si>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</si>
  <si>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</si>
  <si>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</si>
  <si>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</si>
  <si>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</si>
  <si>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</si>
  <si>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</si>
  <si>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</si>
  <si>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</si>
  <si>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</si>
  <si>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</si>
  <si>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</si>
  <si>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</si>
  <si>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</si>
  <si>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</si>
  <si>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</si>
  <si>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</si>
  <si>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</si>
  <si>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</si>
  <si>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</si>
  <si>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</si>
  <si>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</si>
  <si>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</si>
  <si>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</si>
  <si>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</si>
  <si>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</si>
  <si>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1']</t>
  </si>
  <si>
    <t>[' 9207+']</t>
  </si>
  <si>
    <t>[' 4610']</t>
  </si>
  <si>
    <t>[' 1021.684s (Solving', ' 926.65s 1st Model', ' 617.09s Unsat', ' 0.00s)']</t>
  </si>
  <si>
    <t>[' 334744371']</t>
  </si>
  <si>
    <t>[' 5037373  (Analyzed', ' 4334289)']</t>
  </si>
  <si>
    <t>[' 10750    (Average', ' 403.19 Last', ' 136620)']</t>
  </si>
  <si>
    <t>[' 8278.0  ']</t>
  </si>
  <si>
    <t>[' 4610     (Average Length', ' 2018.51 Splits', ' 0)']</t>
  </si>
  <si>
    <t>[' 4334289  (Deleted', ' 4209014)']</t>
  </si>
  <si>
    <t>[' 645      (Ratio', '   0.01%)']</t>
  </si>
  <si>
    <t>[' 66084    (Ratio', '   1.52%)']</t>
  </si>
  <si>
    <t>[' 4334289  (Average Length', '   18.9 Ratio', ' 100.00%) ']</t>
  </si>
  <si>
    <t>[' 0        (Average Length', '    0.0 Ratio', '   0.00%) ']</t>
  </si>
  <si>
    <t>[' 4334289  (Average', ' 71.40 Max', ' 9654 Sum', ' 309456991)']</t>
  </si>
  <si>
    <t>[' 4331913  (Average', ' 70.30 Max', ' 9654 Sum', ' 304703500 Ratio', '  98.46%)']</t>
  </si>
  <si>
    <t>[' 2376     (Average', ' 2000.63 Max', ' 3829 Sum', ' 4753491 Ratio', '   1.54%)']</t>
  </si>
  <si>
    <t>[' 268980  ']</t>
  </si>
  <si>
    <t>[' 20847   ']</t>
  </si>
  <si>
    <t>[' 270809  ']</t>
  </si>
  <si>
    <t>[' 166930  ']</t>
  </si>
  <si>
    <t>[' 500786   (Atom=Atom', ' 148081 Body=Body', ' 121747 Other', ' 230958)']</t>
  </si>
  <si>
    <t>[' Yes']</t>
  </si>
  <si>
    <t>[' 24676    (Eliminated', '    0 Frozen', ' 24676)']</t>
  </si>
  <si>
    <t>[' 11822    (Binary', ' 100.0% Ternary', '   0.0% Other', '   0.0%)']</t>
  </si>
  <si>
    <t>[' 16.824']</t>
  </si>
  <si>
    <t>[' 0']</t>
  </si>
  <si>
    <t>[' 495.205']</t>
  </si>
  <si>
    <t>[' 26.63']</t>
  </si>
  <si>
    <t>[' 8.23457e+08']</t>
  </si>
  <si>
    <t>[' 7.2565e+08']</t>
  </si>
  <si>
    <t>[' 2.24666e+10']</t>
  </si>
  <si>
    <t>TA72</t>
  </si>
  <si>
    <t>[' 9293+']</t>
  </si>
  <si>
    <t>[' 4653']</t>
  </si>
  <si>
    <t>[' 1021.975s (Solving', ' 924.73s 1st Model', ' 489.01s Unsat', ' 0.00s)']</t>
  </si>
  <si>
    <t>[' 327722517']</t>
  </si>
  <si>
    <t>[' 3689347  (Analyzed', ' 3300800)']</t>
  </si>
  <si>
    <t>[' 9233     (Average', ' 357.50 Last', ' 111749)']</t>
  </si>
  <si>
    <t>[' 8049.6  ']</t>
  </si>
  <si>
    <t>[' 4653     (Average Length', ' 2042.92 Splits', ' 0)']</t>
  </si>
  <si>
    <t>[' 3300800  (Deleted', ' 3187424)']</t>
  </si>
  <si>
    <t>[' 636      (Ratio', '   0.02%)']</t>
  </si>
  <si>
    <t>[' 64557    (Ratio', '   1.96%)']</t>
  </si>
  <si>
    <t>[' 3300800  (Average Length', '   16.9 Ratio', ' 100.00%) ']</t>
  </si>
  <si>
    <t>[' 3300800  (Average', ' 92.18 Max', ' 9399 Sum', ' 304275018)']</t>
  </si>
  <si>
    <t>[' 3298282  (Average', ' 90.60 Max', ' 9399 Sum', ' 299039595 Ratio', '  98.28%)']</t>
  </si>
  <si>
    <t>[' 2518     (Average', ' 2079.20 Max', ' 3807 Sum', ' 5235423 Ratio', '   1.72%)']</t>
  </si>
  <si>
    <t>[' 268137  ']</t>
  </si>
  <si>
    <t>[' 20680   ']</t>
  </si>
  <si>
    <t>[' 269943  ']</t>
  </si>
  <si>
    <t>[' 166445  ']</t>
  </si>
  <si>
    <t>[' 499331   (Atom=Atom', ' 147763 Body=Body', ' 121580 Other', ' 229988)']</t>
  </si>
  <si>
    <t>[' 24486    (Eliminated', '    0 Frozen', ' 24486)']</t>
  </si>
  <si>
    <t>[' 11443    (Binary', ' 100.0% Ternary', '   0.0% Other', '   0.0%)']</t>
  </si>
  <si>
    <t>[' 17.4995']</t>
  </si>
  <si>
    <t>[' 485.575']</t>
  </si>
  <si>
    <t>[' 26.8207']</t>
  </si>
  <si>
    <t>[' 8.19091e+08']</t>
  </si>
  <si>
    <t>[' 7.2117e+08']</t>
  </si>
  <si>
    <t>[' 2.11636e+10']</t>
  </si>
  <si>
    <t>TA73</t>
  </si>
  <si>
    <t>[' 8457+']</t>
  </si>
  <si>
    <t>[' 4235']</t>
  </si>
  <si>
    <t>[' 1019.233s (Solving', ' 940.38s 1st Model', ' 410.03s Unsat', ' 0.00s)']</t>
  </si>
  <si>
    <t>[' 334917334']</t>
  </si>
  <si>
    <t>[' 4741649  (Analyzed', ' 4168193)']</t>
  </si>
  <si>
    <t>[' 10154    (Average', ' 410.50 Last', ' 38570)']</t>
  </si>
  <si>
    <t>[' 8258.0  ']</t>
  </si>
  <si>
    <t>[' 4235     (Average Length', ' 1891.96 Splits', ' 0)']</t>
  </si>
  <si>
    <t>[' 4168193  (Deleted', ' 4049012)']</t>
  </si>
  <si>
    <t>[' 677      (Ratio', '   0.02%)']</t>
  </si>
  <si>
    <t>[' 64991    (Ratio', '   1.56%)']</t>
  </si>
  <si>
    <t>[' 4168193  (Average Length', '   18.6 Ratio', ' 100.00%) ']</t>
  </si>
  <si>
    <t>[' 4168193  (Average', ' 74.70 Max', ' 9947 Sum', ' 311351584)']</t>
  </si>
  <si>
    <t>[' 4165815  (Average', ' 73.63 Max', ' 9947 Sum', ' 306917589 Ratio', '  98.58%)']</t>
  </si>
  <si>
    <t>[' 2378     (Average', ' 1864.59 Max', ' 3535 Sum', ' 4433995 Ratio', '   1.42%)']</t>
  </si>
  <si>
    <t>[' 268336  ']</t>
  </si>
  <si>
    <t>[' 20821   ']</t>
  </si>
  <si>
    <t>[' 269887  ']</t>
  </si>
  <si>
    <t>[' 166498  ']</t>
  </si>
  <si>
    <t>[' 499490   (Atom=Atom', ' 147675 Body=Body', ' 121721 Other', ' 230094)']</t>
  </si>
  <si>
    <t>[' 24372    (Eliminated', '    0 Frozen', ' 24372)']</t>
  </si>
  <si>
    <t>[' 10921    (Binary', ' 100.0% Ternary', '   0.0% Other', '   0.0%)']</t>
  </si>
  <si>
    <t>[' 14.0647']</t>
  </si>
  <si>
    <t>[' 544.87']</t>
  </si>
  <si>
    <t>[' 25.591']</t>
  </si>
  <si>
    <t>[' 7.93153e+08']</t>
  </si>
  <si>
    <t>[' 7.00328e+08']</t>
  </si>
  <si>
    <t>[' 2.96002e+10']</t>
  </si>
  <si>
    <t>TA74</t>
  </si>
  <si>
    <t>[' 8521+']</t>
  </si>
  <si>
    <t>[' 4267']</t>
  </si>
  <si>
    <t>[' 1016.029s (Solving', ' 948.75s 1st Model', ' 445.24s Unsat', ' 0.00s)']</t>
  </si>
  <si>
    <t>[' 388436433']</t>
  </si>
  <si>
    <t>[' 5212676  (Analyzed', ' 4668859)']</t>
  </si>
  <si>
    <t>[' 11872    (Average', ' 393.27 Last', ' 79169)']</t>
  </si>
  <si>
    <t>[' 7649.4  ']</t>
  </si>
  <si>
    <t>[' 4267     (Average Length', ' 1869.57 Splits', ' 0)']</t>
  </si>
  <si>
    <t>[' 4668859  (Deleted', ' 4532374)']</t>
  </si>
  <si>
    <t>[' 785      (Ratio', '   0.02%)']</t>
  </si>
  <si>
    <t>[' 74559    (Ratio', '   1.60%)']</t>
  </si>
  <si>
    <t>[' 4668859  (Average Length', '   17.7 Ratio', ' 100.00%) ']</t>
  </si>
  <si>
    <t>[' 4668859  (Average', ' 78.65 Max', ' 9103 Sum', ' 367224477)']</t>
  </si>
  <si>
    <t>[' 4666554  (Average', ' 77.72 Max', ' 9103 Sum', ' 362841598 Ratio', '  98.81%)']</t>
  </si>
  <si>
    <t>[' 2305     (Average', ' 1901.47 Max', ' 3504 Sum', ' 4382879 Ratio', '   1.19%)']</t>
  </si>
  <si>
    <t>[' 267913  ']</t>
  </si>
  <si>
    <t>[' 20694   ']</t>
  </si>
  <si>
    <t>[' 269423  ']</t>
  </si>
  <si>
    <t>[' 166154  ']</t>
  </si>
  <si>
    <t>[' 498458   (Atom=Atom', ' 147458 Body=Body', ' 121594 Other', ' 229406)']</t>
  </si>
  <si>
    <t>[' 24204    (Eliminated', '    0 Frozen', ' 24204)']</t>
  </si>
  <si>
    <t>[' 12509    (Binary', ' 100.0% Ternary', '   0.0% Other', '   0.0%)']</t>
  </si>
  <si>
    <t>[' 12.2635']</t>
  </si>
  <si>
    <t>[' 555.563']</t>
  </si>
  <si>
    <t>[' 25.3569']</t>
  </si>
  <si>
    <t>[' 9.8986e+08']</t>
  </si>
  <si>
    <t>[' 8.71744e+08']</t>
  </si>
  <si>
    <t>[' 3.61777e+10']</t>
  </si>
  <si>
    <t>TA75</t>
  </si>
  <si>
    <t>[' 9457+']</t>
  </si>
  <si>
    <t>[' 4735']</t>
  </si>
  <si>
    <t>[' 1017.925s (Solving', ' 942.32s 1st Model', ' 615.97s Unsat', ' 0.00s)']</t>
  </si>
  <si>
    <t>[' 430737717']</t>
  </si>
  <si>
    <t>[' 3847350  (Analyzed', ' 3232759)']</t>
  </si>
  <si>
    <t>[' 10005    (Average', ' 323.11 Last', ' 93761)']</t>
  </si>
  <si>
    <t>[' 8110.5  ']</t>
  </si>
  <si>
    <t>[' 4735     (Average Length', ' 2080.12 Splits', ' 0)']</t>
  </si>
  <si>
    <t>[' 3232759  (Deleted', ' 3114676)']</t>
  </si>
  <si>
    <t>[' 622      (Ratio', '   0.02%)']</t>
  </si>
  <si>
    <t>[' 80600    (Ratio', '   2.49%)']</t>
  </si>
  <si>
    <t>[' 3232759  (Average Length', '   18.3 Ratio', ' 100.00%) ']</t>
  </si>
  <si>
    <t>[' 3232759  (Average', ' 125.49 Max', ' 9305 Sum', ' 405686943)']</t>
  </si>
  <si>
    <t>[' 3230618  (Average', ' 124.10 Max', ' 9305 Sum', ' 401169718 Ratio', '  98.89%)']</t>
  </si>
  <si>
    <t>[' 2141     (Average', ' 2109.87 Max', ' 3839 Sum', ' 4517225 Ratio', '   1.11%)']</t>
  </si>
  <si>
    <t>[' 269082  ']</t>
  </si>
  <si>
    <t>[' 20880   ']</t>
  </si>
  <si>
    <t>[' 270943  ']</t>
  </si>
  <si>
    <t>[' 167303  ']</t>
  </si>
  <si>
    <t>[' 501905   (Atom=Atom', ' 148421 Body=Body', ' 121780 Other', ' 231704)']</t>
  </si>
  <si>
    <t>[' 24741    (Eliminated', '    0 Frozen', ' 24741)']</t>
  </si>
  <si>
    <t>[' 14296    (Binary', ' 100.0% Ternary', '   0.0% Other', '   0.0%)']</t>
  </si>
  <si>
    <t>[' 13.7936']</t>
  </si>
  <si>
    <t>[' 495.283']</t>
  </si>
  <si>
    <t>[' 26.5596']</t>
  </si>
  <si>
    <t>[' 1.2024e+09']</t>
  </si>
  <si>
    <t>[' 1.06156e+09']</t>
  </si>
  <si>
    <t>[' 3.09521e+10']</t>
  </si>
  <si>
    <t>TA76</t>
  </si>
  <si>
    <t>[' 8533+']</t>
  </si>
  <si>
    <t>[' 4273']</t>
  </si>
  <si>
    <t>[' 1015.436s (Solving', ' 948.06s 1st Model', ' 517.35s Unsat', ' 0.00s)']</t>
  </si>
  <si>
    <t>[' 393891505']</t>
  </si>
  <si>
    <t>[' 6272553  (Analyzed', ' 5627521)']</t>
  </si>
  <si>
    <t>[' 14107    (Average', ' 398.92 Last', ' 61693)']</t>
  </si>
  <si>
    <t>[' 7986.1  ']</t>
  </si>
  <si>
    <t>[' 4273     (Average Length', ' 1880.43 Splits', ' 0)']</t>
  </si>
  <si>
    <t>[' 5627521  (Deleted', ' 5483760)']</t>
  </si>
  <si>
    <t>[' 494      (Ratio', '   0.01%)']</t>
  </si>
  <si>
    <t>[' 74435    (Ratio', '   1.32%)']</t>
  </si>
  <si>
    <t>[' 5627521  (Average Length', '   16.1 Ratio', ' 100.00%) ']</t>
  </si>
  <si>
    <t>[' 5627521  (Average', ' 65.88 Max', ' 9396 Sum', ' 370720215)']</t>
  </si>
  <si>
    <t>[' 5625249  (Average', ' 65.14 Max', ' 9396 Sum', ' 366594184 Ratio', '  98.89%)']</t>
  </si>
  <si>
    <t>[' 2272     (Average', ' 1816.03 Max', ' 3520 Sum', ' 4126031 Ratio', '   1.11%)']</t>
  </si>
  <si>
    <t>[' 267870  ']</t>
  </si>
  <si>
    <t>[' 20653   ']</t>
  </si>
  <si>
    <t>[' 269397  ']</t>
  </si>
  <si>
    <t>[' 165997  ']</t>
  </si>
  <si>
    <t>[' 497987   (Atom=Atom', ' 147342 Body=Body', ' 121553 Other', ' 229092)']</t>
  </si>
  <si>
    <t>[' 24180    (Eliminated', '    0 Frozen', ' 24180)']</t>
  </si>
  <si>
    <t>[' 13225    (Binary', ' 100.0% Ternary', '   0.0% Other', '   0.0%)']</t>
  </si>
  <si>
    <t>[' 12.2379']</t>
  </si>
  <si>
    <t>[' 546']</t>
  </si>
  <si>
    <t>[' 27.3546']</t>
  </si>
  <si>
    <t>[' 1.03134e+09']</t>
  </si>
  <si>
    <t>[' 9.01423e+08']</t>
  </si>
  <si>
    <t>[' 3.5321e+10']</t>
  </si>
  <si>
    <t>TA77</t>
  </si>
  <si>
    <t>[' 9003+']</t>
  </si>
  <si>
    <t>[' 4508']</t>
  </si>
  <si>
    <t>[' 1016.774s (Solving', ' 946.43s 1st Model', ' 469.41s Unsat', ' 0.00s)']</t>
  </si>
  <si>
    <t>[' 378525912']</t>
  </si>
  <si>
    <t>[' 7559665  (Analyzed', ' 6683142)']</t>
  </si>
  <si>
    <t>[' 14377    (Average', ' 464.85 Last', ' 323481)']</t>
  </si>
  <si>
    <t>[' 8295.9  ']</t>
  </si>
  <si>
    <t>[' 4508     (Average Length', ' 1962.99 Splits', ' 0)']</t>
  </si>
  <si>
    <t>[' 6683142  (Deleted', ' 6539879)']</t>
  </si>
  <si>
    <t>[' 712      (Ratio', '   0.01%)']</t>
  </si>
  <si>
    <t>[' 67896    (Ratio', '   1.02%)']</t>
  </si>
  <si>
    <t>[' 6683142  (Average Length', '   18.9 Ratio', ' 100.00%) ']</t>
  </si>
  <si>
    <t>[' 6683142  (Average', ' 52.86 Max', ' 9615 Sum', ' 353255062)']</t>
  </si>
  <si>
    <t>[' 6680711  (Average', ' 52.15 Max', ' 9615 Sum', ' 348535041 Ratio', '  98.66%)']</t>
  </si>
  <si>
    <t>[' 2431     (Average', ' 1941.60 Max', ' 3654 Sum', ' 4720021 Ratio', '   1.34%)']</t>
  </si>
  <si>
    <t>[' 268093  ']</t>
  </si>
  <si>
    <t>[' 20707   ']</t>
  </si>
  <si>
    <t>[' 269765  ']</t>
  </si>
  <si>
    <t>[' 166430  ']</t>
  </si>
  <si>
    <t>[' 499286   (Atom=Atom', ' 147721 Body=Body', ' 121607 Other', ' 229958)']</t>
  </si>
  <si>
    <t>[' 24379    (Eliminated', '    0 Frozen', ' 24379)']</t>
  </si>
  <si>
    <t>[' 11243    (Binary', ' 100.0% Ternary', '   0.0% Other', '   0.0%)']</t>
  </si>
  <si>
    <t>[' 12.8476']</t>
  </si>
  <si>
    <t>[' 562.385']</t>
  </si>
  <si>
    <t>[' 25.3699']</t>
  </si>
  <si>
    <t>[' 9.15436e+08']</t>
  </si>
  <si>
    <t>[' 8.0076e+08']</t>
  </si>
  <si>
    <t>[' 3.56152e+10']</t>
  </si>
  <si>
    <t>TA78</t>
  </si>
  <si>
    <t>[' 9035+']</t>
  </si>
  <si>
    <t>[' 4524']</t>
  </si>
  <si>
    <t>[' 1017.154s (Solving', ' 943.76s 1st Model', ' 320.68s Unsat', ' 0.00s)']</t>
  </si>
  <si>
    <t>[' 367932308']</t>
  </si>
  <si>
    <t>[' 5570922  (Analyzed', ' 5300513)']</t>
  </si>
  <si>
    <t>[' 12213    (Average', ' 434.01 Last', ' 80618)']</t>
  </si>
  <si>
    <t>[' 8123.5  ']</t>
  </si>
  <si>
    <t>[' 4524     (Average Length', ' 1970.90 Splits', ' 0)']</t>
  </si>
  <si>
    <t>[' 5300513  (Deleted', ' 5174432)']</t>
  </si>
  <si>
    <t>[' 744      (Ratio', '   0.01%)']</t>
  </si>
  <si>
    <t>[' 69869    (Ratio', '   1.32%)']</t>
  </si>
  <si>
    <t>[' 5300513  (Average Length', '   20.4 Ratio', ' 100.00%) ']</t>
  </si>
  <si>
    <t>[' 5300513  (Average', ' 64.90 Max', ' 9677 Sum', ' 344025249)']</t>
  </si>
  <si>
    <t>[' 5298148  (Average', ' 64.03 Max', ' 9677 Sum', ' 339407018 Ratio', '  98.66%)']</t>
  </si>
  <si>
    <t>[' 2365     (Average', ' 1952.74 Max', ' 3637 Sum', ' 4618231 Ratio', '   1.34%)']</t>
  </si>
  <si>
    <t>[' 268725  ']</t>
  </si>
  <si>
    <t>[' 20819   ']</t>
  </si>
  <si>
    <t>[' 270375  ']</t>
  </si>
  <si>
    <t>[' 166856  ']</t>
  </si>
  <si>
    <t>[' 500564   (Atom=Atom', ' 148035 Body=Body', ' 121719 Other', ' 230810)']</t>
  </si>
  <si>
    <t>[' 24469    (Eliminated', '    0 Frozen', ' 24469)']</t>
  </si>
  <si>
    <t>[' 11357    (Binary', ' 100.0% Ternary', '   0.0% Other', '   0.0%)']</t>
  </si>
  <si>
    <t>[' 13.3254']</t>
  </si>
  <si>
    <t>[' 563.754']</t>
  </si>
  <si>
    <t>[' 24.9323']</t>
  </si>
  <si>
    <t>[' 9.03292e+08']</t>
  </si>
  <si>
    <t>[' 7.93689e+08']</t>
  </si>
  <si>
    <t>[' 3.54064e+10']</t>
  </si>
  <si>
    <t>TA79</t>
  </si>
  <si>
    <t>[' 9643+']</t>
  </si>
  <si>
    <t>[' 4828']</t>
  </si>
  <si>
    <t>[' 1018.659s (Solving', ' 940.66s 1st Model', ' 587.43s Unsat', ' 0.00s)']</t>
  </si>
  <si>
    <t>[' 400762951']</t>
  </si>
  <si>
    <t>[' 4761081  (Analyzed', ' 4298593)']</t>
  </si>
  <si>
    <t>[' 11297    (Average', ' 380.51 Last', ' 86578)']</t>
  </si>
  <si>
    <t>[' 8027.9  ']</t>
  </si>
  <si>
    <t>[' 4828     (Average Length', ' 2088.85 Splits', ' 0)']</t>
  </si>
  <si>
    <t>[' 4298593  (Deleted', ' 4167895)']</t>
  </si>
  <si>
    <t>[' 699      (Ratio', '   0.02%)']</t>
  </si>
  <si>
    <t>[' 79093    (Ratio', '   1.84%)']</t>
  </si>
  <si>
    <t>[' 4298593  (Average Length', '   19.2 Ratio', ' 100.00%) ']</t>
  </si>
  <si>
    <t>[' 4298593  (Average', ' 87.52 Max', ' 9175 Sum', ' 376213485)']</t>
  </si>
  <si>
    <t>[' 4296190  (Average', ' 86.35 Max', ' 9175 Sum', ' 371184018 Ratio', '  98.66%)']</t>
  </si>
  <si>
    <t>[' 2403     (Average', ' 2093.00 Max', ' 3867 Sum', ' 5029467 Ratio', '   1.34%)']</t>
  </si>
  <si>
    <t>[' 269289  ']</t>
  </si>
  <si>
    <t>[' 20855   ']</t>
  </si>
  <si>
    <t>[' 271173  ']</t>
  </si>
  <si>
    <t>[' 167243  ']</t>
  </si>
  <si>
    <t>[' 501725   (Atom=Atom', ' 148386 Body=Body', ' 121755 Other', ' 231584)']</t>
  </si>
  <si>
    <t>[' 24739    (Eliminated', '    0 Frozen', ' 24739)']</t>
  </si>
  <si>
    <t>[' 13632    (Binary', ' 100.0% Ternary', '   0.0% Other', '   0.0%)']</t>
  </si>
  <si>
    <t>[' 14.359']</t>
  </si>
  <si>
    <t>[' 513.925']</t>
  </si>
  <si>
    <t>[' 26.6916']</t>
  </si>
  <si>
    <t>[' 1.07581e+09']</t>
  </si>
  <si>
    <t>[' 9.48569e+08']</t>
  </si>
  <si>
    <t>[' 3.15683e+10']</t>
  </si>
  <si>
    <t>TA80</t>
  </si>
  <si>
    <t>[' 7791+']</t>
  </si>
  <si>
    <t>[' 3902']</t>
  </si>
  <si>
    <t>[' 1015.563s (Solving', ' 952.26s 1st Model', ' 206.83s Unsat', ' 0.00s)']</t>
  </si>
  <si>
    <t>[' 306008927']</t>
  </si>
  <si>
    <t>[' 5135163  (Analyzed', ' 4571436)']</t>
  </si>
  <si>
    <t>[' 11444    (Average', ' 399.46 Last', ' 29449)']</t>
  </si>
  <si>
    <t>[' 8930.3  ']</t>
  </si>
  <si>
    <t>[' 3902     (Average Length', ' 1780.00 Splits', ' 0)']</t>
  </si>
  <si>
    <t>[' 4571436  (Deleted', ' 4454256)']</t>
  </si>
  <si>
    <t>[' 821      (Ratio', '   0.02%)']</t>
  </si>
  <si>
    <t>[' 53616    (Ratio', '   1.17%)']</t>
  </si>
  <si>
    <t>[' 4571436  (Average Length', '   21.4 Ratio', ' 100.00%) ']</t>
  </si>
  <si>
    <t>[' 4571436  (Average', ' 61.46 Max', ' 11623 Sum', ' 280964248)']</t>
  </si>
  <si>
    <t>[' 4569205  (Average', ' 60.61 Max', ' 11623 Sum', ' 277086079 Ratio', '  98.62%)']</t>
  </si>
  <si>
    <t>[' 2231     (Average', ' 1738.31 Max', ' 3407 Sum', ' 3878169 Ratio', '   1.38%)']</t>
  </si>
  <si>
    <t>[' 268362  ']</t>
  </si>
  <si>
    <t>[' 20863   ']</t>
  </si>
  <si>
    <t>[' 269768  ']</t>
  </si>
  <si>
    <t>[' 166361  ']</t>
  </si>
  <si>
    <t>[' 499079   (Atom=Atom', ' 147496 Body=Body', ' 121763 Other', ' 229820)']</t>
  </si>
  <si>
    <t>[' 24269    (Eliminated', '    0 Frozen', ' 24269)']</t>
  </si>
  <si>
    <t>[' 8048     (Binary', ' 100.0% Ternary', '   0.0% Other', '   0.0%)']</t>
  </si>
  <si>
    <t>[' 11.5621']</t>
  </si>
  <si>
    <t>[' 646.48']</t>
  </si>
  <si>
    <t>[' 21.6613']</t>
  </si>
  <si>
    <t>[' 7.34483e+08']</t>
  </si>
  <si>
    <t>[' 6.41852e+08']</t>
  </si>
  <si>
    <t>[' 4.72734e+10']</t>
  </si>
  <si>
    <t xml:space="preserve"> 1008.266s</t>
  </si>
  <si>
    <t xml:space="preserve"> 1007.313s</t>
  </si>
  <si>
    <t xml:space="preserve"> 1007.891s</t>
  </si>
  <si>
    <t xml:space="preserve"> 1010.516s</t>
  </si>
  <si>
    <t xml:space="preserve"> 1013.719s</t>
  </si>
  <si>
    <t xml:space="preserve"> 1010.625s</t>
  </si>
  <si>
    <t xml:space="preserve"> 1010.375s</t>
  </si>
  <si>
    <t xml:space="preserve"> 1011.719s</t>
  </si>
  <si>
    <t xml:space="preserve"> 1013.672s</t>
  </si>
  <si>
    <t xml:space="preserve"> 1012.078s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</si>
</sst>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5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</row>
    <row r="3" spans="1:59" x14ac:dyDescent="0.3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351</v>
      </c>
      <c r="I3" t="s">
        <v>57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71</v>
      </c>
      <c r="U3" t="s">
        <v>72</v>
      </c>
      <c r="V3" t="s">
        <v>73</v>
      </c>
      <c r="W3" t="s">
        <v>74</v>
      </c>
      <c r="X3" t="s">
        <v>57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57</v>
      </c>
      <c r="AH3" t="s">
        <v>57</v>
      </c>
      <c r="AI3" t="s">
        <v>83</v>
      </c>
      <c r="AJ3" t="s">
        <v>84</v>
      </c>
      <c r="AK3" t="s">
        <v>57</v>
      </c>
      <c r="AL3" t="s">
        <v>85</v>
      </c>
      <c r="AM3" t="s">
        <v>84</v>
      </c>
      <c r="AN3" t="s">
        <v>86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87</v>
      </c>
      <c r="AU3" t="s">
        <v>88</v>
      </c>
      <c r="AV3" t="s">
        <v>84</v>
      </c>
      <c r="AW3" t="s">
        <v>89</v>
      </c>
      <c r="AX3" t="s">
        <v>84</v>
      </c>
      <c r="AY3" t="s">
        <v>84</v>
      </c>
      <c r="AZ3">
        <v>1358</v>
      </c>
      <c r="BA3">
        <v>2447</v>
      </c>
      <c r="BB3">
        <v>3433</v>
      </c>
      <c r="BC3">
        <v>4415</v>
      </c>
      <c r="BD3">
        <v>5387</v>
      </c>
      <c r="BE3">
        <v>6189</v>
      </c>
      <c r="BF3">
        <v>6</v>
      </c>
      <c r="BG3">
        <v>0</v>
      </c>
    </row>
    <row r="4" spans="1:59" x14ac:dyDescent="0.3">
      <c r="A4" t="s">
        <v>55</v>
      </c>
      <c r="B4" t="s">
        <v>90</v>
      </c>
      <c r="C4" t="s">
        <v>57</v>
      </c>
      <c r="D4" t="s">
        <v>58</v>
      </c>
      <c r="E4" t="s">
        <v>91</v>
      </c>
      <c r="F4" t="s">
        <v>92</v>
      </c>
      <c r="G4" t="s">
        <v>93</v>
      </c>
      <c r="H4" t="s">
        <v>352</v>
      </c>
      <c r="I4" t="s">
        <v>57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71</v>
      </c>
      <c r="T4" t="s">
        <v>71</v>
      </c>
      <c r="U4" t="s">
        <v>103</v>
      </c>
      <c r="V4" t="s">
        <v>104</v>
      </c>
      <c r="W4" t="s">
        <v>105</v>
      </c>
      <c r="X4" t="s">
        <v>57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80</v>
      </c>
      <c r="AE4" t="s">
        <v>111</v>
      </c>
      <c r="AF4" t="s">
        <v>112</v>
      </c>
      <c r="AG4" t="s">
        <v>57</v>
      </c>
      <c r="AH4" t="s">
        <v>57</v>
      </c>
      <c r="AI4" t="s">
        <v>113</v>
      </c>
      <c r="AJ4" t="s">
        <v>84</v>
      </c>
      <c r="AK4" t="s">
        <v>57</v>
      </c>
      <c r="AL4" t="s">
        <v>114</v>
      </c>
      <c r="AM4" t="s">
        <v>84</v>
      </c>
      <c r="AN4" t="s">
        <v>115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116</v>
      </c>
      <c r="AU4" t="s">
        <v>117</v>
      </c>
      <c r="AV4" t="s">
        <v>84</v>
      </c>
      <c r="AW4" t="s">
        <v>118</v>
      </c>
      <c r="AX4" t="s">
        <v>84</v>
      </c>
      <c r="AY4" t="s">
        <v>84</v>
      </c>
      <c r="AZ4">
        <v>1122</v>
      </c>
      <c r="BA4">
        <v>2057</v>
      </c>
      <c r="BB4">
        <v>2936</v>
      </c>
      <c r="BC4">
        <v>3870</v>
      </c>
      <c r="BD4">
        <v>4794</v>
      </c>
      <c r="BE4">
        <v>5616</v>
      </c>
      <c r="BF4">
        <v>6</v>
      </c>
      <c r="BG4">
        <v>0</v>
      </c>
    </row>
    <row r="5" spans="1:59" x14ac:dyDescent="0.3">
      <c r="A5" t="s">
        <v>55</v>
      </c>
      <c r="B5" t="s">
        <v>119</v>
      </c>
      <c r="C5" t="s">
        <v>57</v>
      </c>
      <c r="D5" t="s">
        <v>58</v>
      </c>
      <c r="E5" t="s">
        <v>120</v>
      </c>
      <c r="F5" t="s">
        <v>121</v>
      </c>
      <c r="G5" t="s">
        <v>122</v>
      </c>
      <c r="H5" t="s">
        <v>353</v>
      </c>
      <c r="I5" t="s">
        <v>57</v>
      </c>
      <c r="J5" t="s">
        <v>123</v>
      </c>
      <c r="K5" t="s">
        <v>124</v>
      </c>
      <c r="L5" t="s">
        <v>125</v>
      </c>
      <c r="M5" t="s">
        <v>126</v>
      </c>
      <c r="N5" t="s">
        <v>127</v>
      </c>
      <c r="O5" t="s">
        <v>128</v>
      </c>
      <c r="P5" t="s">
        <v>129</v>
      </c>
      <c r="Q5" t="s">
        <v>130</v>
      </c>
      <c r="R5" t="s">
        <v>131</v>
      </c>
      <c r="S5" t="s">
        <v>71</v>
      </c>
      <c r="T5" t="s">
        <v>71</v>
      </c>
      <c r="U5" t="s">
        <v>132</v>
      </c>
      <c r="V5" t="s">
        <v>133</v>
      </c>
      <c r="W5" t="s">
        <v>134</v>
      </c>
      <c r="X5" t="s">
        <v>57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80</v>
      </c>
      <c r="AE5" t="s">
        <v>140</v>
      </c>
      <c r="AF5" t="s">
        <v>141</v>
      </c>
      <c r="AG5" t="s">
        <v>57</v>
      </c>
      <c r="AH5" t="s">
        <v>57</v>
      </c>
      <c r="AI5" t="s">
        <v>142</v>
      </c>
      <c r="AJ5" t="s">
        <v>84</v>
      </c>
      <c r="AK5" t="s">
        <v>57</v>
      </c>
      <c r="AL5" t="s">
        <v>143</v>
      </c>
      <c r="AM5" t="s">
        <v>84</v>
      </c>
      <c r="AN5" t="s">
        <v>144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145</v>
      </c>
      <c r="AU5" t="s">
        <v>146</v>
      </c>
      <c r="AV5" t="s">
        <v>84</v>
      </c>
      <c r="AW5" t="s">
        <v>147</v>
      </c>
      <c r="AX5" t="s">
        <v>84</v>
      </c>
      <c r="AY5" t="s">
        <v>84</v>
      </c>
      <c r="AZ5">
        <v>1399</v>
      </c>
      <c r="BA5">
        <v>2384</v>
      </c>
      <c r="BB5">
        <v>3261</v>
      </c>
      <c r="BC5">
        <v>4321</v>
      </c>
      <c r="BD5">
        <v>5322</v>
      </c>
      <c r="BE5">
        <v>6093</v>
      </c>
      <c r="BF5">
        <v>6</v>
      </c>
      <c r="BG5">
        <v>0</v>
      </c>
    </row>
    <row r="6" spans="1:59" x14ac:dyDescent="0.3">
      <c r="A6" t="s">
        <v>55</v>
      </c>
      <c r="B6" t="s">
        <v>148</v>
      </c>
      <c r="C6" t="s">
        <v>57</v>
      </c>
      <c r="D6" t="s">
        <v>58</v>
      </c>
      <c r="E6" t="s">
        <v>149</v>
      </c>
      <c r="F6" t="s">
        <v>150</v>
      </c>
      <c r="G6" t="s">
        <v>151</v>
      </c>
      <c r="H6" t="s">
        <v>354</v>
      </c>
      <c r="I6" t="s">
        <v>57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71</v>
      </c>
      <c r="T6" t="s">
        <v>71</v>
      </c>
      <c r="U6" t="s">
        <v>161</v>
      </c>
      <c r="V6" t="s">
        <v>162</v>
      </c>
      <c r="W6" t="s">
        <v>163</v>
      </c>
      <c r="X6" t="s">
        <v>57</v>
      </c>
      <c r="Y6" t="s">
        <v>164</v>
      </c>
      <c r="Z6" t="s">
        <v>165</v>
      </c>
      <c r="AA6" t="s">
        <v>166</v>
      </c>
      <c r="AB6" t="s">
        <v>167</v>
      </c>
      <c r="AC6" t="s">
        <v>168</v>
      </c>
      <c r="AD6" t="s">
        <v>80</v>
      </c>
      <c r="AE6" t="s">
        <v>169</v>
      </c>
      <c r="AF6" t="s">
        <v>170</v>
      </c>
      <c r="AG6" t="s">
        <v>57</v>
      </c>
      <c r="AH6" t="s">
        <v>57</v>
      </c>
      <c r="AI6" t="s">
        <v>171</v>
      </c>
      <c r="AJ6" t="s">
        <v>84</v>
      </c>
      <c r="AK6" t="s">
        <v>57</v>
      </c>
      <c r="AL6" t="s">
        <v>172</v>
      </c>
      <c r="AM6" t="s">
        <v>84</v>
      </c>
      <c r="AN6" t="s">
        <v>173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174</v>
      </c>
      <c r="AU6" t="s">
        <v>175</v>
      </c>
      <c r="AV6" t="s">
        <v>84</v>
      </c>
      <c r="AW6" t="s">
        <v>176</v>
      </c>
      <c r="AX6" t="s">
        <v>84</v>
      </c>
      <c r="AY6" t="s">
        <v>84</v>
      </c>
      <c r="AZ6">
        <v>1224</v>
      </c>
      <c r="BA6">
        <v>2151</v>
      </c>
      <c r="BB6">
        <v>3101</v>
      </c>
      <c r="BC6">
        <v>4041</v>
      </c>
      <c r="BD6">
        <v>4979</v>
      </c>
      <c r="BE6">
        <v>5807</v>
      </c>
      <c r="BF6">
        <v>6</v>
      </c>
      <c r="BG6">
        <v>0</v>
      </c>
    </row>
    <row r="7" spans="1:59" x14ac:dyDescent="0.3">
      <c r="A7" t="s">
        <v>55</v>
      </c>
      <c r="B7" t="s">
        <v>177</v>
      </c>
      <c r="C7" t="s">
        <v>57</v>
      </c>
      <c r="D7" t="s">
        <v>58</v>
      </c>
      <c r="E7" t="s">
        <v>178</v>
      </c>
      <c r="F7" t="s">
        <v>179</v>
      </c>
      <c r="G7" t="s">
        <v>180</v>
      </c>
      <c r="H7" t="s">
        <v>355</v>
      </c>
      <c r="I7" t="s">
        <v>57</v>
      </c>
      <c r="J7" t="s">
        <v>181</v>
      </c>
      <c r="K7" t="s">
        <v>182</v>
      </c>
      <c r="L7" t="s">
        <v>183</v>
      </c>
      <c r="M7" t="s">
        <v>184</v>
      </c>
      <c r="N7" t="s">
        <v>185</v>
      </c>
      <c r="O7" t="s">
        <v>186</v>
      </c>
      <c r="P7" t="s">
        <v>187</v>
      </c>
      <c r="Q7" t="s">
        <v>188</v>
      </c>
      <c r="R7" t="s">
        <v>189</v>
      </c>
      <c r="S7" t="s">
        <v>71</v>
      </c>
      <c r="T7" t="s">
        <v>71</v>
      </c>
      <c r="U7" t="s">
        <v>190</v>
      </c>
      <c r="V7" t="s">
        <v>191</v>
      </c>
      <c r="W7" t="s">
        <v>192</v>
      </c>
      <c r="X7" t="s">
        <v>57</v>
      </c>
      <c r="Y7" t="s">
        <v>193</v>
      </c>
      <c r="Z7" t="s">
        <v>194</v>
      </c>
      <c r="AA7" t="s">
        <v>195</v>
      </c>
      <c r="AB7" t="s">
        <v>196</v>
      </c>
      <c r="AC7" t="s">
        <v>197</v>
      </c>
      <c r="AD7" t="s">
        <v>80</v>
      </c>
      <c r="AE7" t="s">
        <v>198</v>
      </c>
      <c r="AF7" t="s">
        <v>199</v>
      </c>
      <c r="AG7" t="s">
        <v>57</v>
      </c>
      <c r="AH7" t="s">
        <v>57</v>
      </c>
      <c r="AI7" t="s">
        <v>200</v>
      </c>
      <c r="AJ7" t="s">
        <v>84</v>
      </c>
      <c r="AK7" t="s">
        <v>57</v>
      </c>
      <c r="AL7" t="s">
        <v>201</v>
      </c>
      <c r="AM7" t="s">
        <v>84</v>
      </c>
      <c r="AN7" t="s">
        <v>202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203</v>
      </c>
      <c r="AU7" t="s">
        <v>204</v>
      </c>
      <c r="AV7" t="s">
        <v>84</v>
      </c>
      <c r="AW7" t="s">
        <v>205</v>
      </c>
      <c r="AX7" t="s">
        <v>84</v>
      </c>
      <c r="AY7" t="s">
        <v>84</v>
      </c>
      <c r="AZ7">
        <v>1246</v>
      </c>
      <c r="BA7">
        <v>2217</v>
      </c>
      <c r="BB7">
        <v>3164</v>
      </c>
      <c r="BC7">
        <v>4156</v>
      </c>
      <c r="BD7">
        <v>5073</v>
      </c>
      <c r="BE7">
        <v>5865</v>
      </c>
      <c r="BF7">
        <v>6</v>
      </c>
      <c r="BG7">
        <v>0</v>
      </c>
    </row>
    <row r="8" spans="1:59" x14ac:dyDescent="0.3">
      <c r="A8" t="s">
        <v>55</v>
      </c>
      <c r="B8" t="s">
        <v>206</v>
      </c>
      <c r="C8" t="s">
        <v>57</v>
      </c>
      <c r="D8" t="s">
        <v>58</v>
      </c>
      <c r="E8" t="s">
        <v>207</v>
      </c>
      <c r="F8" t="s">
        <v>208</v>
      </c>
      <c r="G8" t="s">
        <v>209</v>
      </c>
      <c r="H8" t="s">
        <v>356</v>
      </c>
      <c r="I8" t="s">
        <v>57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 t="s">
        <v>215</v>
      </c>
      <c r="P8" t="s">
        <v>216</v>
      </c>
      <c r="Q8" t="s">
        <v>217</v>
      </c>
      <c r="R8" t="s">
        <v>218</v>
      </c>
      <c r="S8" t="s">
        <v>71</v>
      </c>
      <c r="T8" t="s">
        <v>71</v>
      </c>
      <c r="U8" t="s">
        <v>219</v>
      </c>
      <c r="V8" t="s">
        <v>220</v>
      </c>
      <c r="W8" t="s">
        <v>221</v>
      </c>
      <c r="X8" t="s">
        <v>57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80</v>
      </c>
      <c r="AE8" t="s">
        <v>227</v>
      </c>
      <c r="AF8" t="s">
        <v>228</v>
      </c>
      <c r="AG8" t="s">
        <v>57</v>
      </c>
      <c r="AH8" t="s">
        <v>57</v>
      </c>
      <c r="AI8" t="s">
        <v>229</v>
      </c>
      <c r="AJ8" t="s">
        <v>84</v>
      </c>
      <c r="AK8" t="s">
        <v>57</v>
      </c>
      <c r="AL8" t="s">
        <v>230</v>
      </c>
      <c r="AM8" t="s">
        <v>84</v>
      </c>
      <c r="AN8" t="s">
        <v>231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232</v>
      </c>
      <c r="AU8" t="s">
        <v>233</v>
      </c>
      <c r="AV8" t="s">
        <v>84</v>
      </c>
      <c r="AW8" t="s">
        <v>234</v>
      </c>
      <c r="AX8" t="s">
        <v>84</v>
      </c>
      <c r="AY8" t="s">
        <v>84</v>
      </c>
      <c r="AZ8">
        <v>1144</v>
      </c>
      <c r="BA8">
        <v>2162</v>
      </c>
      <c r="BB8">
        <v>3113</v>
      </c>
      <c r="BC8">
        <v>4055</v>
      </c>
      <c r="BD8">
        <v>4966</v>
      </c>
      <c r="BE8">
        <v>5836</v>
      </c>
      <c r="BF8">
        <v>6</v>
      </c>
      <c r="BG8">
        <v>0</v>
      </c>
    </row>
    <row r="9" spans="1:59" x14ac:dyDescent="0.3">
      <c r="A9" t="s">
        <v>55</v>
      </c>
      <c r="B9" t="s">
        <v>235</v>
      </c>
      <c r="C9" t="s">
        <v>57</v>
      </c>
      <c r="D9" t="s">
        <v>58</v>
      </c>
      <c r="E9" t="s">
        <v>236</v>
      </c>
      <c r="F9" t="s">
        <v>237</v>
      </c>
      <c r="G9" t="s">
        <v>238</v>
      </c>
      <c r="H9" t="s">
        <v>357</v>
      </c>
      <c r="I9" t="s">
        <v>57</v>
      </c>
      <c r="J9" t="s">
        <v>239</v>
      </c>
      <c r="K9" t="s">
        <v>240</v>
      </c>
      <c r="L9" t="s">
        <v>241</v>
      </c>
      <c r="M9" t="s">
        <v>242</v>
      </c>
      <c r="N9" t="s">
        <v>243</v>
      </c>
      <c r="O9" t="s">
        <v>244</v>
      </c>
      <c r="P9" t="s">
        <v>245</v>
      </c>
      <c r="Q9" t="s">
        <v>246</v>
      </c>
      <c r="R9" t="s">
        <v>247</v>
      </c>
      <c r="S9" t="s">
        <v>71</v>
      </c>
      <c r="T9" t="s">
        <v>71</v>
      </c>
      <c r="U9" t="s">
        <v>248</v>
      </c>
      <c r="V9" t="s">
        <v>249</v>
      </c>
      <c r="W9" t="s">
        <v>250</v>
      </c>
      <c r="X9" t="s">
        <v>57</v>
      </c>
      <c r="Y9" t="s">
        <v>251</v>
      </c>
      <c r="Z9" t="s">
        <v>252</v>
      </c>
      <c r="AA9" t="s">
        <v>253</v>
      </c>
      <c r="AB9" t="s">
        <v>254</v>
      </c>
      <c r="AC9" t="s">
        <v>255</v>
      </c>
      <c r="AD9" t="s">
        <v>80</v>
      </c>
      <c r="AE9" t="s">
        <v>256</v>
      </c>
      <c r="AF9" t="s">
        <v>257</v>
      </c>
      <c r="AG9" t="s">
        <v>57</v>
      </c>
      <c r="AH9" t="s">
        <v>57</v>
      </c>
      <c r="AI9" t="s">
        <v>258</v>
      </c>
      <c r="AJ9" t="s">
        <v>84</v>
      </c>
      <c r="AK9" t="s">
        <v>57</v>
      </c>
      <c r="AL9" t="s">
        <v>259</v>
      </c>
      <c r="AM9" t="s">
        <v>84</v>
      </c>
      <c r="AN9" t="s">
        <v>260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261</v>
      </c>
      <c r="AU9" t="s">
        <v>262</v>
      </c>
      <c r="AV9" t="s">
        <v>84</v>
      </c>
      <c r="AW9" t="s">
        <v>263</v>
      </c>
      <c r="AX9" t="s">
        <v>84</v>
      </c>
      <c r="AY9" t="s">
        <v>84</v>
      </c>
      <c r="AZ9">
        <v>1374</v>
      </c>
      <c r="BA9">
        <v>2263</v>
      </c>
      <c r="BB9">
        <v>3212</v>
      </c>
      <c r="BC9">
        <v>4256</v>
      </c>
      <c r="BD9">
        <v>5219</v>
      </c>
      <c r="BE9">
        <v>5974</v>
      </c>
      <c r="BF9">
        <v>6</v>
      </c>
      <c r="BG9">
        <v>0</v>
      </c>
    </row>
    <row r="10" spans="1:59" x14ac:dyDescent="0.3">
      <c r="A10" t="s">
        <v>55</v>
      </c>
      <c r="B10" t="s">
        <v>264</v>
      </c>
      <c r="C10" t="s">
        <v>57</v>
      </c>
      <c r="D10" t="s">
        <v>58</v>
      </c>
      <c r="E10" t="s">
        <v>265</v>
      </c>
      <c r="F10" t="s">
        <v>266</v>
      </c>
      <c r="G10" t="s">
        <v>267</v>
      </c>
      <c r="H10" t="s">
        <v>358</v>
      </c>
      <c r="I10" t="s">
        <v>57</v>
      </c>
      <c r="J10" t="s">
        <v>268</v>
      </c>
      <c r="K10" t="s">
        <v>269</v>
      </c>
      <c r="L10" t="s">
        <v>270</v>
      </c>
      <c r="M10" t="s">
        <v>271</v>
      </c>
      <c r="N10" t="s">
        <v>272</v>
      </c>
      <c r="O10" t="s">
        <v>273</v>
      </c>
      <c r="P10" t="s">
        <v>274</v>
      </c>
      <c r="Q10" t="s">
        <v>275</v>
      </c>
      <c r="R10" t="s">
        <v>276</v>
      </c>
      <c r="S10" t="s">
        <v>71</v>
      </c>
      <c r="T10" t="s">
        <v>71</v>
      </c>
      <c r="U10" t="s">
        <v>277</v>
      </c>
      <c r="V10" t="s">
        <v>278</v>
      </c>
      <c r="W10" t="s">
        <v>279</v>
      </c>
      <c r="X10" t="s">
        <v>57</v>
      </c>
      <c r="Y10" t="s">
        <v>280</v>
      </c>
      <c r="Z10" t="s">
        <v>281</v>
      </c>
      <c r="AA10" t="s">
        <v>282</v>
      </c>
      <c r="AB10" t="s">
        <v>283</v>
      </c>
      <c r="AC10" t="s">
        <v>284</v>
      </c>
      <c r="AD10" t="s">
        <v>80</v>
      </c>
      <c r="AE10" t="s">
        <v>285</v>
      </c>
      <c r="AF10" t="s">
        <v>286</v>
      </c>
      <c r="AG10" t="s">
        <v>57</v>
      </c>
      <c r="AH10" t="s">
        <v>57</v>
      </c>
      <c r="AI10" t="s">
        <v>287</v>
      </c>
      <c r="AJ10" t="s">
        <v>84</v>
      </c>
      <c r="AK10" t="s">
        <v>57</v>
      </c>
      <c r="AL10" t="s">
        <v>288</v>
      </c>
      <c r="AM10" t="s">
        <v>84</v>
      </c>
      <c r="AN10" t="s">
        <v>289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290</v>
      </c>
      <c r="AU10" t="s">
        <v>291</v>
      </c>
      <c r="AV10" t="s">
        <v>84</v>
      </c>
      <c r="AW10" t="s">
        <v>292</v>
      </c>
      <c r="AX10" t="s">
        <v>84</v>
      </c>
      <c r="AY10" t="s">
        <v>84</v>
      </c>
      <c r="AZ10">
        <v>1306</v>
      </c>
      <c r="BA10">
        <v>2225</v>
      </c>
      <c r="BB10">
        <v>3178</v>
      </c>
      <c r="BC10">
        <v>4255</v>
      </c>
      <c r="BD10">
        <v>5140</v>
      </c>
      <c r="BE10">
        <v>5981</v>
      </c>
      <c r="BF10">
        <v>6</v>
      </c>
      <c r="BG10">
        <v>0</v>
      </c>
    </row>
    <row r="11" spans="1:59" x14ac:dyDescent="0.3">
      <c r="A11" t="s">
        <v>55</v>
      </c>
      <c r="B11" t="s">
        <v>293</v>
      </c>
      <c r="C11" t="s">
        <v>57</v>
      </c>
      <c r="D11" t="s">
        <v>58</v>
      </c>
      <c r="E11" t="s">
        <v>294</v>
      </c>
      <c r="F11" t="s">
        <v>295</v>
      </c>
      <c r="G11" t="s">
        <v>296</v>
      </c>
      <c r="H11" t="s">
        <v>359</v>
      </c>
      <c r="I11" t="s">
        <v>57</v>
      </c>
      <c r="J11" t="s">
        <v>297</v>
      </c>
      <c r="K11" t="s">
        <v>298</v>
      </c>
      <c r="L11" t="s">
        <v>299</v>
      </c>
      <c r="M11" t="s">
        <v>300</v>
      </c>
      <c r="N11" t="s">
        <v>301</v>
      </c>
      <c r="O11" t="s">
        <v>302</v>
      </c>
      <c r="P11" t="s">
        <v>303</v>
      </c>
      <c r="Q11" t="s">
        <v>304</v>
      </c>
      <c r="R11" t="s">
        <v>305</v>
      </c>
      <c r="S11" t="s">
        <v>71</v>
      </c>
      <c r="T11" t="s">
        <v>71</v>
      </c>
      <c r="U11" t="s">
        <v>306</v>
      </c>
      <c r="V11" t="s">
        <v>307</v>
      </c>
      <c r="W11" t="s">
        <v>308</v>
      </c>
      <c r="X11" t="s">
        <v>57</v>
      </c>
      <c r="Y11" t="s">
        <v>309</v>
      </c>
      <c r="Z11" t="s">
        <v>310</v>
      </c>
      <c r="AA11" t="s">
        <v>311</v>
      </c>
      <c r="AB11" t="s">
        <v>312</v>
      </c>
      <c r="AC11" t="s">
        <v>313</v>
      </c>
      <c r="AD11" t="s">
        <v>80</v>
      </c>
      <c r="AE11" t="s">
        <v>314</v>
      </c>
      <c r="AF11" t="s">
        <v>315</v>
      </c>
      <c r="AG11" t="s">
        <v>57</v>
      </c>
      <c r="AH11" t="s">
        <v>57</v>
      </c>
      <c r="AI11" t="s">
        <v>316</v>
      </c>
      <c r="AJ11" t="s">
        <v>84</v>
      </c>
      <c r="AK11" t="s">
        <v>57</v>
      </c>
      <c r="AL11" t="s">
        <v>317</v>
      </c>
      <c r="AM11" t="s">
        <v>84</v>
      </c>
      <c r="AN11" t="s">
        <v>318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319</v>
      </c>
      <c r="AU11" t="s">
        <v>320</v>
      </c>
      <c r="AV11" t="s">
        <v>84</v>
      </c>
      <c r="AW11" t="s">
        <v>321</v>
      </c>
      <c r="AX11" t="s">
        <v>84</v>
      </c>
      <c r="AY11" t="s">
        <v>84</v>
      </c>
      <c r="AZ11">
        <v>1217</v>
      </c>
      <c r="BA11">
        <v>2091</v>
      </c>
      <c r="BB11">
        <v>3059</v>
      </c>
      <c r="BC11">
        <v>3976</v>
      </c>
      <c r="BD11">
        <v>4919</v>
      </c>
      <c r="BE11">
        <v>5762</v>
      </c>
      <c r="BF11">
        <v>6</v>
      </c>
      <c r="BG11">
        <v>0</v>
      </c>
    </row>
    <row r="12" spans="1:59" x14ac:dyDescent="0.3">
      <c r="A12" t="s">
        <v>55</v>
      </c>
      <c r="B12" t="s">
        <v>322</v>
      </c>
      <c r="C12" t="s">
        <v>57</v>
      </c>
      <c r="D12" t="s">
        <v>58</v>
      </c>
      <c r="E12" t="s">
        <v>323</v>
      </c>
      <c r="F12" t="s">
        <v>324</v>
      </c>
      <c r="G12" t="s">
        <v>325</v>
      </c>
      <c r="H12" t="s">
        <v>360</v>
      </c>
      <c r="I12" t="s">
        <v>57</v>
      </c>
      <c r="J12" t="s">
        <v>326</v>
      </c>
      <c r="K12" t="s">
        <v>327</v>
      </c>
      <c r="L12" t="s">
        <v>328</v>
      </c>
      <c r="M12" t="s">
        <v>329</v>
      </c>
      <c r="N12" t="s">
        <v>330</v>
      </c>
      <c r="O12" t="s">
        <v>331</v>
      </c>
      <c r="P12" t="s">
        <v>332</v>
      </c>
      <c r="Q12" t="s">
        <v>333</v>
      </c>
      <c r="R12" t="s">
        <v>334</v>
      </c>
      <c r="S12" t="s">
        <v>71</v>
      </c>
      <c r="T12" t="s">
        <v>71</v>
      </c>
      <c r="U12" t="s">
        <v>335</v>
      </c>
      <c r="V12" t="s">
        <v>336</v>
      </c>
      <c r="W12" t="s">
        <v>337</v>
      </c>
      <c r="X12" t="s">
        <v>57</v>
      </c>
      <c r="Y12" t="s">
        <v>338</v>
      </c>
      <c r="Z12" t="s">
        <v>339</v>
      </c>
      <c r="AA12" t="s">
        <v>340</v>
      </c>
      <c r="AB12" t="s">
        <v>341</v>
      </c>
      <c r="AC12" t="s">
        <v>342</v>
      </c>
      <c r="AD12" t="s">
        <v>80</v>
      </c>
      <c r="AE12" t="s">
        <v>343</v>
      </c>
      <c r="AF12" t="s">
        <v>344</v>
      </c>
      <c r="AG12" t="s">
        <v>57</v>
      </c>
      <c r="AH12" t="s">
        <v>57</v>
      </c>
      <c r="AI12" t="s">
        <v>345</v>
      </c>
      <c r="AJ12" t="s">
        <v>84</v>
      </c>
      <c r="AK12" t="s">
        <v>57</v>
      </c>
      <c r="AL12" t="s">
        <v>346</v>
      </c>
      <c r="AM12" t="s">
        <v>84</v>
      </c>
      <c r="AN12" t="s">
        <v>347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348</v>
      </c>
      <c r="AU12" t="s">
        <v>349</v>
      </c>
      <c r="AV12" t="s">
        <v>84</v>
      </c>
      <c r="AW12" t="s">
        <v>350</v>
      </c>
      <c r="AX12" t="s">
        <v>84</v>
      </c>
      <c r="AY12" t="s">
        <v>84</v>
      </c>
      <c r="AZ12">
        <v>1214</v>
      </c>
      <c r="BA12">
        <v>2366</v>
      </c>
      <c r="BB12" s="1">
        <v>3305</v>
      </c>
      <c r="BC12" s="1">
        <v>5310</v>
      </c>
      <c r="BD12">
        <v>6170</v>
      </c>
      <c r="BE12">
        <v>6942</v>
      </c>
      <c r="BF12">
        <v>6</v>
      </c>
      <c r="BG12">
        <v>0</v>
      </c>
    </row>
    <row r="14" spans="1:59" x14ac:dyDescent="0.3">
      <c r="BE14">
        <f>AVERAGE(BE3:BE12)</f>
        <v>6006.5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2021-03-15T16:15:10Z</dcterms:created>
  <dcterms:modified xsi:type="dcterms:W3CDTF">2021-03-15T16:16:20Z</dcterms:modified>
</cp:coreProperties>
</file>