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hoangminhngoc/DUE/HK6/QTDA_CNTT/DuAn_CNTT/Tài Liệu Test/"/>
    </mc:Choice>
  </mc:AlternateContent>
  <xr:revisionPtr revIDLastSave="0" documentId="13_ncr:1_{012A90C8-AF3E-DE4F-8D3B-C830A1009F17}" xr6:coauthVersionLast="47" xr6:coauthVersionMax="47" xr10:uidLastSave="{00000000-0000-0000-0000-000000000000}"/>
  <bookViews>
    <workbookView xWindow="140" yWindow="920" windowWidth="29260" windowHeight="18060" activeTab="2" xr2:uid="{00000000-000D-0000-FFFF-FFFF00000000}"/>
  </bookViews>
  <sheets>
    <sheet name="3.8 Xem chi tiết Mentor" sheetId="10" r:id="rId1"/>
    <sheet name="3.9 Đánh giá Mentor" sheetId="11" r:id="rId2"/>
    <sheet name="3.10 Xem tất cả đánh giá Mentor" sheetId="1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53" i="10" l="1" a="1"/>
  <c r="D53"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<sst xmlns="http://schemas.openxmlformats.org/spreadsheetml/2006/main" count="320" uniqueCount="185">
  <si>
    <t>TC ID</t>
  </si>
  <si>
    <t>TC  Description</t>
  </si>
  <si>
    <t>Steps</t>
  </si>
  <si>
    <t>Expected Behavior</t>
  </si>
  <si>
    <t>Status</t>
  </si>
  <si>
    <t>Error Dicription</t>
  </si>
  <si>
    <t>Image Output</t>
  </si>
  <si>
    <t>TC01</t>
  </si>
  <si>
    <t>PASS</t>
  </si>
  <si>
    <t>TC02</t>
  </si>
  <si>
    <t>TC03</t>
  </si>
  <si>
    <t>TC04</t>
  </si>
  <si>
    <t>TC05</t>
  </si>
  <si>
    <t>TC06</t>
  </si>
  <si>
    <t>TC07</t>
  </si>
  <si>
    <t>FAIL</t>
  </si>
  <si>
    <t>1. Truy cập vào website UNIMENTOR</t>
  </si>
  <si>
    <t>TC08</t>
  </si>
  <si>
    <t>Xác minh truy cập trang chi tiết Mentor thành công</t>
  </si>
  <si>
    <t>Pre-condition: 
- Người dùng đã đăng nhập 
- Tồn tại ít nhất 1 đánh giá</t>
  </si>
  <si>
    <t>Chuyển đến trang chi tiết của Mentor đã chọn</t>
  </si>
  <si>
    <t>2. Điều hướng đến "Mentor" trên thanh điều hướng</t>
  </si>
  <si>
    <t>3. Chọn "Xem hồ sơ" của một mentor</t>
  </si>
  <si>
    <t>Kiểm tra hiển thị đầy đủ và chính xác thông tin tổng quan Mentor</t>
  </si>
  <si>
    <t>Hiển thị đầy đủ và chính xác các thành phần thông tin tổng quan bao gồm:
- Ảnh đại diện Mentor
- Tên Mentor
- Chức danh/vị trí công việc
- Điểm đánh giá trung bình 
-Tổng số lượt đánh giá</t>
  </si>
  <si>
    <t>1. Điều hướng đến danh sách "Mentor" trên thanh điều hướng</t>
  </si>
  <si>
    <t>2. Nhấn "Xem hồ sơ" trên thẻ mentor</t>
  </si>
  <si>
    <t>3. Quan sát tổng thể giao diện</t>
  </si>
  <si>
    <t>Kiểm tra hiển thị phần giới thiệu Mentor</t>
  </si>
  <si>
    <t>Hiển thị nội dung mô tả kinh nghiệm hoặc định hướng...</t>
  </si>
  <si>
    <t>3. Quan sát Giới thiệu Mentor</t>
  </si>
  <si>
    <t>Xác minh hiển thị danh sách Kinh nghiệm &amp; Thành tích của Mentor</t>
  </si>
  <si>
    <t xml:space="preserve">
Các thông tin như Vị trí công việc, Tổ chức/công ty, Thành tích hoặc vai trò được trình bày rõ ràng, dễ đọc.</t>
  </si>
  <si>
    <t>3. Quan sát kinh nghiệm và thành tích</t>
  </si>
  <si>
    <t>Xác minh hiển thị danh sách các file minh chứng năng lực của Mentor</t>
  </si>
  <si>
    <t>Hiển thị danh sách minh chứng với đầy đủ: Tên file, Loại file (pdf, doc, img,...), Dung lượng file.</t>
  </si>
  <si>
    <t>3. Quan sát danh sách minh chứng</t>
  </si>
  <si>
    <t>Kiểm tra chức năng xem các file minh chứng</t>
  </si>
  <si>
    <t>Mở một  cửa sổ mới hiển thi nội dung file để xem</t>
  </si>
  <si>
    <t>3. Nhấn vào một file minh chứng bất kỳ</t>
  </si>
  <si>
    <t>Xác minh hiển thị chính xác chi phí mentoring và các hình thức hỗ trợ</t>
  </si>
  <si>
    <t>- Hiển thị đúng giá trị (VD: 50.000 VND/buổi hoặc Miễn phí)
- Hiển thị đúng hình thức: Online / Offline</t>
  </si>
  <si>
    <t>3. Kiểm tra giá trị và định dạng của "Chi phí mentoring"</t>
  </si>
  <si>
    <t>4. Kiểm tra hình thức hỗ trợ được liệt kê</t>
  </si>
  <si>
    <t>Xác minh hiển thị danh sách các đánh giá từ sinh viên trên trang chi tiết Mentor</t>
  </si>
  <si>
    <t>Mỗi đánh giá hiển thị: Tên sinh viên đánh giá, Nội dung đánh giá, Số sao.</t>
  </si>
  <si>
    <t>1. Truy cập trang chi tiết của một Mentor</t>
  </si>
  <si>
    <t>2. Quan sát danh sách các đánh giá</t>
  </si>
  <si>
    <t>TC09</t>
  </si>
  <si>
    <t>Xác minh chức năng chuyển hướng của nút "Xem tất cả" đánh giá trên trang chi tiết Mentor</t>
  </si>
  <si>
    <t>Pre-condition: Người dùng đã đăng nhập 
Tồn tại ít nhất 1 đánh giá</t>
  </si>
  <si>
    <t>Chuyển đến trang danh sách đánh giá của Mentor đã chọn (Ví dụ: Nguyễn Thị B).
Trang hiển thị tất cả các đánh giá của Mentor</t>
  </si>
  <si>
    <t>2. Nhấn "Xem hồ sơ" trên thẻ mentor (Ví dụ: Mentor: Nguyễn Thị B)</t>
  </si>
  <si>
    <t>3. Nhấn "Xem tất cả" trong phần đánh giá</t>
  </si>
  <si>
    <t>TC10</t>
  </si>
  <si>
    <t>Xác minh chức năng chuyển hướng của nút "Nhắn tin" từ trang chi tiết Mentor</t>
  </si>
  <si>
    <t xml:space="preserve">Pre-condition:
- Người dùng đã đăng nhập </t>
  </si>
  <si>
    <t>Chuyển hướng đến màn hình chat riêng với Mentor</t>
  </si>
  <si>
    <t>Chức năng "Nhắn tin" được thực hiện ở Sprint 5</t>
  </si>
  <si>
    <t>2. Nhấn vào nút "Nhắn tin" trên trang chi tiết Mentor</t>
  </si>
  <si>
    <t>TC11</t>
  </si>
  <si>
    <t>Không cho phép đánh giá khi người dùng chưa từng học với Mentor</t>
  </si>
  <si>
    <t>Pre-condition:
- Người dùng đã đăng nhập vào hệ thống
- Người dùng chưa từng tham gia buổi học với Mentor này</t>
  </si>
  <si>
    <t>- Hệ thống hiển thị thông báo "Không đủ điều kiện đánh giá"
- Không hiển thị popup "Đánh giá &amp; Nhận xét Mentor"
- Không cho phép người dùng thực hiện đánh giá</t>
  </si>
  <si>
    <t>2. Nhấn tab "Mentor" trên thanh điều hướng</t>
  </si>
  <si>
    <t>3. Chọn một Mentor bất kỳ mà người dùng chưa từng học</t>
  </si>
  <si>
    <t>4. Nhấn "Xem hồ sơ" để vào trang chi tiết Mentor</t>
  </si>
  <si>
    <t>5. Nhấn nút "Đánh giá Mentor"</t>
  </si>
  <si>
    <t>Xác minh khi nhấp vào nút "Đánh giá Mentor", popup "Đánh giá &amp; Nhận xét Mentor"</t>
  </si>
  <si>
    <t>Pre-condition:
- Người dùng đã đăng nhập
- Người dùng đang ở trang chi tiết của Mentor</t>
  </si>
  <si>
    <t>Hiển thị popup "Đánh giá &amp; Nhận xét Mentor"</t>
  </si>
  <si>
    <t>1. Truy cập website UNIMENTOR</t>
  </si>
  <si>
    <t>3. Nhấn nút "Xem hồ sơ" trên Mentor card</t>
  </si>
  <si>
    <t>4. Nhấn nút "Đánh giá Mentor"</t>
  </si>
  <si>
    <t>Xác minh trạng thái hiển thị và các thành phần popup "Đánh giá &amp; Nhận xét Mentor"</t>
  </si>
  <si>
    <t>1. Hiển thị tên mentor
2. Hiển thị avatar
3.Hiển thị khoa/chuyên ngành 
4. Hiểu thị tiêu đề "Đánh giá &amp; Nhận xét mentor"</t>
  </si>
  <si>
    <t>5. Quan sát và kiểm tra tổng thể giao diện</t>
  </si>
  <si>
    <t>Xác minh chức năng chọn sao khi đánh giá Mentor</t>
  </si>
  <si>
    <t>1. Từ sao đầu tiên đến sao được chọn sẽ được hightlight, số sao còn lại không được highlight. 
2. Có thể chuyển đổi sao linh hoạt</t>
  </si>
  <si>
    <t>1.  Điều hướng trang đến "Mentor" của website "UNIMENTOR"</t>
  </si>
  <si>
    <t>2. Nhấn nút "Đánh giá Mentor"</t>
  </si>
  <si>
    <t>3. Nhấn biểu tượng sao thứ 1</t>
  </si>
  <si>
    <t>4. Nhân biểu tượng sao thứ 5</t>
  </si>
  <si>
    <t>5. Nhấn biểu tượng sao thứ 3</t>
  </si>
  <si>
    <t>Kiểm tra nhập văn bản thông thường vào trường "Phản hồi chi tiết"</t>
  </si>
  <si>
    <t>Pre-condition: 
1. Người dùng đã đăng nhập thành công 
2. Người dùng đã hoàn thành buổi học với mentor 
3. Người dùng đang xem chi tiết một mentor</t>
  </si>
  <si>
    <t>Nội dung hiển thị trong trường "Phản hồi chi tiết" khớp hoàn toàn với văn bản đã nhập</t>
  </si>
  <si>
    <t>1. Nhấn "Đánh giá Mentor" trên hồ sơ chi tiết của Mentor</t>
  </si>
  <si>
    <r>
      <rPr>
        <sz val="13"/>
        <color rgb="FF000000"/>
        <rFont val="Times New Roman"/>
        <family val="1"/>
      </rPr>
      <t xml:space="preserve">2. Nhập văn bản thông thường vào trường </t>
    </r>
    <r>
      <rPr>
        <b/>
        <sz val="13"/>
        <color rgb="FF000000"/>
        <rFont val="Times New Roman"/>
        <family val="1"/>
      </rPr>
      <t xml:space="preserve">"Phản hồi chi tiết" 
</t>
    </r>
    <r>
      <rPr>
        <i/>
        <sz val="13"/>
        <color rgb="FF000000"/>
        <rFont val="Times New Roman"/>
        <family val="1"/>
      </rPr>
      <t>(Ví dụ: "Mentor rất nhiệt tình và chuyên nghiệp. Tôi đã học được nhiều điều bổ ích từ buổi học này. Cách giải thích của mentor rất dễ hiểu và có nhiều ví dụ thực tế. Tôi chắc chắn sẽ giới thiệu mentor này cho bạn bè.")</t>
    </r>
  </si>
  <si>
    <t xml:space="preserve">3. Xác minh nội dung đã nhập </t>
  </si>
  <si>
    <t>Xác minh nhập ký tự đặc biệt và biểu tượng cảm xúc vào ô "Phản hồi chi tiết"</t>
  </si>
  <si>
    <t>1. Nhấn "Đánh giá Mentor"</t>
  </si>
  <si>
    <r>
      <rPr>
        <sz val="13"/>
        <color rgb="FF000000"/>
        <rFont val="Times New Roman"/>
        <family val="1"/>
      </rPr>
      <t xml:space="preserve">2. Nhập một chuỗi kết hợp văn bản thông thường, ký tự đặc biệt và biểu tượng cảm xúc vào ô </t>
    </r>
    <r>
      <rPr>
        <b/>
        <sz val="13"/>
        <color rgb="FF000000"/>
        <rFont val="Times New Roman"/>
        <family val="1"/>
      </rPr>
      <t>"Phản hồi chi tiết"</t>
    </r>
    <r>
      <rPr>
        <sz val="13"/>
        <color rgb="FF000000"/>
        <rFont val="Times New Roman"/>
        <family val="1"/>
      </rPr>
      <t xml:space="preserve">. 
</t>
    </r>
    <r>
      <rPr>
        <i/>
        <sz val="13"/>
        <color rgb="FF000000"/>
        <rFont val="Times New Roman"/>
        <family val="1"/>
      </rPr>
      <t>(Ví dụ: Buổi học hôm nay thật sự rất hữu ích và thú vị! Mentor giải thích rất rõ ràng, tôi rất hài lòng 👍. Kiến thức: !@#$%^&amp;*()_+{}[]|\:;"'&lt;,&gt;.?/. Cảm ơn rất nhiều vì sự hỗ trợ nhiệt tình 😄.)</t>
    </r>
  </si>
  <si>
    <t>3. Xác minh nội dung nhập</t>
  </si>
  <si>
    <t>Gửi Đánh Giá 5 Sao Với Phản Hồi Chi Tiết Thành Công</t>
  </si>
  <si>
    <t>Pre - condition: 
- Người dùng đã đăng nhập thành công vào hệ thống 
- Người đùng đã hoàn thành một buổi học với mentor</t>
  </si>
  <si>
    <t xml:space="preserve">1. Hệ thống hiển thị thông báo "Đánh giá thành công". 
2. Popup đánh giá tự động đóng. </t>
  </si>
  <si>
    <t>2. Chọn mức 5 sao</t>
  </si>
  <si>
    <t>3. Nhập nội dung phản hồi chi tiết vào trường "Phản hồi chi tiết"</t>
  </si>
  <si>
    <t>4. Nhấn nút "GỬI ĐÁNH GIÁ"</t>
  </si>
  <si>
    <t>Gửi đánh giá sao và bỏ trống trường "Phản hồi chi tiết"</t>
  </si>
  <si>
    <t>1. Hiển thị thông báo "Đánh giá thành công!"
2. Popup đánh giá tự động đóng.</t>
  </si>
  <si>
    <t>2. Chọn mức 3 sao</t>
  </si>
  <si>
    <t>3. Để trống trường "Phản hồi chi tiết"</t>
  </si>
  <si>
    <t>Hiển thị thông báo khi không đánh giá sao và nhập phản hồi</t>
  </si>
  <si>
    <r>
      <rPr>
        <sz val="13"/>
        <color rgb="FF000000"/>
        <rFont val="Times New Roman"/>
        <family val="1"/>
      </rPr>
      <t xml:space="preserve">Hệ thống hiển thị thông báo lỗi </t>
    </r>
    <r>
      <rPr>
        <b/>
        <sz val="13"/>
        <color rgb="FF000000"/>
        <rFont val="Times New Roman"/>
        <family val="1"/>
      </rPr>
      <t>"Vui lòng chọn mức đánh giá sao"</t>
    </r>
    <r>
      <rPr>
        <sz val="13"/>
        <color rgb="FF000000"/>
        <rFont val="Times New Roman"/>
        <family val="1"/>
      </rPr>
      <t xml:space="preserve"> và popup không đóng.</t>
    </r>
  </si>
  <si>
    <t>2. Không chọn sao</t>
  </si>
  <si>
    <t>3. Nhập nội dung phản hồi chi tiết vào trường "Phản hồi chi tiết" (Ví dụ: Cần cải thiện thêm")</t>
  </si>
  <si>
    <t xml:space="preserve">Hiển thị thông báo khi không đánh giá sao và bỏ trống phản hồi </t>
  </si>
  <si>
    <t>Xác minh thông báo "Đánh giá thành công" có nội dung và bố cục hiển thị phù hợp.</t>
  </si>
  <si>
    <t>1. Tiêu đề thông báo "Đánh giá thành công!"
2. Nội dung thông báo: "Cảm ơn bạn đã đóng góp ý kiến cho cộng đồng UNIMENTOR. Nhận xét của bạn đã được ghi nhận."
3. Button "Đóng"</t>
  </si>
  <si>
    <t>2.  Chọn số sao và nhập nội dung đánh giá hợp lệ</t>
  </si>
  <si>
    <t>3. Nhấn nút "GỬI ĐÁNH GIÁ"</t>
  </si>
  <si>
    <t>4. Quan sát popup thông báo đánh giá thành công</t>
  </si>
  <si>
    <t xml:space="preserve">Xác minh chức năng "Hủy" </t>
  </si>
  <si>
    <t>1. Popup "Đánh giá và Nhận xét Mentor" đóng ngay lập tức
2. Không lưu bất kỳ dữ liệu nào đã nhập</t>
  </si>
  <si>
    <t xml:space="preserve">2. Chọn 4 sao </t>
  </si>
  <si>
    <t>3. Nhập nội dung vào trường "Phản hồi chi tiết"</t>
  </si>
  <si>
    <t>4. Nhấn vào nút "Hủy" trong popup đánh giá</t>
  </si>
  <si>
    <t>TC12</t>
  </si>
  <si>
    <t>Xác minh chức năng biểu tượng "X" (Đóng)</t>
  </si>
  <si>
    <t>4. Nhấn vào nút "X" (Đóng) trong popup đánh giá</t>
  </si>
  <si>
    <t>Hiển thị tóm tắt các chỉ số đánh giá của Mentor.</t>
  </si>
  <si>
    <t>Pre-condition: - Người dùng đã đăng nhập
- Mentor có ít nhất 3 đánh giá từ Mentee</t>
  </si>
  <si>
    <t>1. Hiển thị thống kê chung: 
- Điểm trung bình (VD: 4.8)
- Tổng số lượt đánh giá (VD: 15) 
- Biểu đồ cột thể hiện tỷ lệ % phân bổ từ 1 sao đến 5 sao.
2. Dữ liệu hiển thị khớp với dữ liệu thực tế trong hệ thống</t>
  </si>
  <si>
    <t>4.  Cuộn xuống phần Đánh giá mentor và nhấn nút "Xem tất cả"</t>
  </si>
  <si>
    <t>5. Quan sát trạng thái của bộ lọc đánh giá trên trang "Xem tất cả</t>
  </si>
  <si>
    <t>Xác minh trạng thái mặc định của bộ lọc đánh giá là "Tất cả"</t>
  </si>
  <si>
    <t>Pre-condition: - Người dùng đã đăng nhập
- Mentor có ít nhất một đánh giá từ Mentee</t>
  </si>
  <si>
    <t>Bộ lọc đánh giá hiển thị và lựa chọn mặc định là "Tất cả".</t>
  </si>
  <si>
    <t>4.  Xuống phần Đánh giá mentor và nhấn nút "Xem tất cả"</t>
  </si>
  <si>
    <t>Kiểm tra lọc đánh giá theo mức sao</t>
  </si>
  <si>
    <t>Pre-condition: - Người dùng đã đăng nhập
- Người dùng đã truy cập trang "Xem tất cả" đánh giá
- Mentor có ít nhất 5 đánh giá từ với các mức sao khác nhau</t>
  </si>
  <si>
    <t>1. Chỉ hiển thị các đánh giá có số sao tương ứng với bộ lọc đã chọn.
2. Số lượng đánh giá hiển thị đúng với dữ liệu thực tế.</t>
  </si>
  <si>
    <t>1. Trên trang "Xem tất cả đánh giá" của Mentor, chọn tùy chọn lọc "5 sao".</t>
  </si>
  <si>
    <t>2. Chọn tùy chọn lọc "4 sao".</t>
  </si>
  <si>
    <t>3. Lặp lại các bước tương tự cho các tùy chọn lọc "3 sao", "2 sao", "1 sao".</t>
  </si>
  <si>
    <t>4. Sau khi đã áp dụng một bộ lọc (ví dụ: "5 sao"), chọn tùy chọn "Tất cả "</t>
  </si>
  <si>
    <t xml:space="preserve"> Kiểm tra hiển thị thông báo khi lọc đánh giá theo mức sao không có dữ liệu</t>
  </si>
  <si>
    <t>Pre-condition: - Người dùng đã đăng nhập
- Người dùng đã truy cập trang "Xem tất cả" đánh giá
- Mentor không có đánh giá 1 sao</t>
  </si>
  <si>
    <t>-Hệ thống lọc các đánh giá theo mức "1 sao". 
- Hiển thị thông báo: "Chưa có đánh giá nào cho mức sao này" trong khu vực hiển thị danh sách đánh giá.</t>
  </si>
  <si>
    <t>1. Trên trang danh sách toàn bộ đánh giá của Mentor, click chọn bộ lọc "1 sao".</t>
  </si>
  <si>
    <t>Xác minh cập nhật danh sách đánh giá ngay lập tức khi áp dụng  bộ lọc (Không tải lại trang)</t>
  </si>
  <si>
    <t>Pre-condition: - Người dùng đã đăng nhập
- Người dùng đã truy cập trang "Xem tất cả" đánh giá</t>
  </si>
  <si>
    <t>1. Danh sách đánh giá được cập nhật ngay lập tức để chỉ hiển thị các đánh giá 5 sao hoặc 3 sao 
2. Không có hiện tượng tải lại toàn bộ trang (ví dụ: không có refresh trình duyệt, không có thanh tiến trình tải trang). 
3. Số lượng đánh giá hiển thị phù hợp với bộ lọc đã chọn (ví dụ: 10 đánh giá).</t>
  </si>
  <si>
    <t>1. Truy cập trang "Xem tất cả đánh giá" của một Mentor có nhiều đánh giá.</t>
  </si>
  <si>
    <t>2. Ghi nhận số lượng đánh giá và nội dung của một vài đánh giá đầu tiên trước khi lọc.</t>
  </si>
  <si>
    <t>3. Chọn một tùy chọn trong bộ lọc (ví dụ: "Chỉ hiển thị đánh giá 5 sao").</t>
  </si>
  <si>
    <t>4. Chọn một tùy chọn bộ lọc khác (ví dụ: "Chỉ hiển thị đánh giá 3 sao").</t>
  </si>
  <si>
    <t>Xác minh hiển thị đầy đủ thông tin của sinh viên đánh giá trên trang "Xem tất cả đánh giá"</t>
  </si>
  <si>
    <t>Pre-condition: - Người dùng đã đăng nhập
- Người dùng đã truy cập trang "Xem tất cả" đánh giá
- Có ít nhất một thẻ Mentor</t>
  </si>
  <si>
    <t>Mỗi đánh giá hiển thị:
- Avatar của sinh viên đánh giá. 
- Họ tên đầy đủ của sinh viên đánh giá (ví dụ: "Trần Thị B", "Lê Văn C"). 
- Số sao đã đánh giá (ví dụ: 5 sao, 4 sao) một cách rõ ràng. 
- Thời gian gửi theo định dạng "X giờ/ngày trước" (ví dụ: "2 giờ trước", "1 ngày trước", "3 ngày trước").</t>
  </si>
  <si>
    <t>1. Nhấn vào nút "Xem tất cả" trong phần "Đánh giá sinh viên" trên trang "Chi tiết Mentor".</t>
  </si>
  <si>
    <t>2. Quan sát danh sách các đánh giá hiển thị trên trang "Danh sách toàn bộ đánh giá"</t>
  </si>
  <si>
    <t> Kiểm tra hiển thị nhãn (Tag) tên môn học, nội dung nhận xét của sinh viên đó đã được Mentor hỗ trợ.</t>
  </si>
  <si>
    <t>Hiển thị tag môn học đánh giá (Ví dụ: Nhập môn kế toán, Marketing...) và nội dung đánh giá rõ ràng</t>
  </si>
  <si>
    <t xml:space="preserve">2. Quan sát tag môn  học đánh giá và nội dung </t>
  </si>
  <si>
    <t>Xác minh trạng thái hiển thị và kích hoạt của nút "Hữu ích" dựa trên trạng thái đăng nhập của người dùng</t>
  </si>
  <si>
    <t>Pre-condition:  - Có ít nhất một Mentor trên hệ thống UNIMENTOR với đánh giá từ sinh viên.
- Người dùng chưa đăng nhập vào hệ thống.</t>
  </si>
  <si>
    <t>- Người dùng không thể thực hiện hành động "Hữu ích"
- Hệ thống hiển thị thông báo yêu cầu đăng nhập (hoặc chuyển hướng đến trang đăng nhập)
- Số lượt "Hữu ích" không thay đổi
- Trạng thái biểu tượng không thay đổi</t>
  </si>
  <si>
    <t>1. Truy cập trang chi tiết của một Mentor bất kỳ</t>
  </si>
  <si>
    <t>2. Nhấn nút "Xem hồ sơ" của thẻ Mentor</t>
  </si>
  <si>
    <t>3. Nhấn nút "Hữu ích" trên một đánh giá</t>
  </si>
  <si>
    <t>Tương tác với nút "Hữu ích" nhiều lần</t>
  </si>
  <si>
    <t>Pre-condition: - Người dùng đã đăng nhập
- Có ít nhất một thẻ Mentor</t>
  </si>
  <si>
    <t>Hệ thống cho phép người dùng chuyển đổi trạng thái "Hữu ích":
- Lần nhấn đầu tiên: tăng số lượt "Hữu ích" và đổi màu biểu tượng để phản ánh trạng thái đã chọn.
- Lần nhấn tiếp theo: giảm số lượt "Hữu ích" và đưa biểu tượng về trạng thái mặc định.</t>
  </si>
  <si>
    <t>2. Nhấn "Hữu ích" lần thứ 1 cho đánh giá (Chưa từng nhấn trước đó cho đánh giá này)</t>
  </si>
  <si>
    <t>3. Nhấn "Hữu ích" lần thứ 2</t>
  </si>
  <si>
    <t>Xác minh hệ thống hiển thị tối đa 5 đánh giá trên một trang theo quy định.</t>
  </si>
  <si>
    <t>Pre-condition:  - Có ít nhất 6 Mentor trên hệ thống UNIMENTOR với đánh giá từ sinh viên.
- Người dùng đã đăng nhập vào hệ thống.</t>
  </si>
  <si>
    <t>Số lượng đánh giá tối đa trên trang này là 5 đánh giá</t>
  </si>
  <si>
    <t>1. Điều hướng đến trang "Xem tất cả đánh giá" của một Mentor có nhiều hơn 5 đánh giá.</t>
  </si>
  <si>
    <t>2. Cuộn xuống cuối trang đầu tiên và kiểm tra số lượng đánh giá được hiển thị.</t>
  </si>
  <si>
    <t>3. Nhấn vào các phân trang thứ khác để kiểm tra</t>
  </si>
  <si>
    <t>Điều hướng trang đánh giá bằng "&lt;/&gt;" (Trước/ Tiếp)</t>
  </si>
  <si>
    <t xml:space="preserve">
1. Nhấn "&gt;" chuyển sang trang tiếp theo
2. Nhấn "&lt;" quay lại trang trước
3. Nội dung đánh giá thay đổi tương ứng với trang</t>
  </si>
  <si>
    <t>1. Truy cập trang chi tiết của một Mentor có nhiều đánh giá.</t>
  </si>
  <si>
    <t>2. Nhấn vào nút "Xem tất cả" trong phần đánh giá</t>
  </si>
  <si>
    <t xml:space="preserve">3. Nhấn nút "&gt;" (Tiếp) </t>
  </si>
  <si>
    <t>4. Nhấn nút "&lt;" (Trước)</t>
  </si>
  <si>
    <t>Xác minh nút "&lt;/&gt;" (Trước/ Tiếp) bị vô hiệu hóa khi đang ở trang đầu tiên/cuối cùng</t>
  </si>
  <si>
    <t>1. Ở trang đầu tiên: nút "&lt;" bị disable (không thể nhấn)
2. Ở trang cuối cùng: nút "&gt;" bị disable</t>
  </si>
  <si>
    <t>3. Quan sát trạng thái của nút "&lt;" (Trước)</t>
  </si>
  <si>
    <t>4. Đi đến phân trang cuối cùng</t>
  </si>
  <si>
    <t>5. Quan sát trạng thái của nút "&gt;"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</si>
</sst>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3"/>
      <color theme="1"/>
      <name val="Times New Roman"/>
      <family val="1"/>
    </font>
    <font>
      <b/>
      <sz val="13"/>
      <color theme="1"/>
      <name val="Times New Roman"/>
      <family val="1"/>
    </font>
    <font>
      <sz val="13"/>
      <color rgb="FF000000"/>
      <name val="Times New Roman"/>
      <family val="1"/>
    </font>
    <font>
      <sz val="13"/>
      <name val="Times New Roman"/>
      <family val="1"/>
    </font>
    <font>
      <sz val="13"/>
      <color rgb="FF000000"/>
      <name val="Times New Roman"/>
      <family val="1"/>
    </font>
    <font>
      <b/>
      <sz val="13"/>
      <color rgb="FF000000"/>
      <name val="Times New Roman"/>
      <family val="1"/>
    </font>
    <font>
      <sz val="13"/>
      <color rgb="FFFF0000"/>
      <name val="Times New Roman"/>
      <family val="1"/>
    </font>
    <font>
      <b/>
      <sz val="13"/>
      <color theme="1"/>
      <name val="Times New Roman"/>
      <family val="1"/>
    </font>
    <font>
      <sz val="13"/>
      <color theme="1"/>
      <name val="Times New Roman"/>
      <family val="1"/>
    </font>
    <font>
      <sz val="13"/>
      <name val="Times New Roman"/>
      <family val="1"/>
    </font>
    <font>
      <sz val="13"/>
      <color rgb="FFFF0000"/>
      <name val="Times New Roman"/>
      <family val="1"/>
    </font>
    <font>
      <b/>
      <sz val="13"/>
      <name val="Times New Roman"/>
      <family val="1"/>
    </font>
    <font>
      <i/>
      <sz val="13"/>
      <color rgb="FF000000"/>
      <name val="Times New Roman"/>
      <family val="1"/>
    </font>
    <font>
      <b/>
      <sz val="11"/>
      <color theme="1"/>
      <name val="Calibri"/>
      <family val="2"/>
      <scheme val="minor"/>
    </font>
    <font>
      <sz val="11"/>
      <color theme="1"/>
      <name val="Poppins"/>
      <charset val="1"/>
    </font>
  </fonts>
  <fills count="8">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rgb="FFFFFFFF"/>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right style="thin">
        <color rgb="FF000000"/>
      </right>
      <top style="thin">
        <color indexed="64"/>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top style="thin">
        <color rgb="FF000000"/>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thin">
        <color indexed="64"/>
      </bottom>
      <diagonal/>
    </border>
  </borders>
  <cellStyleXfs count="1">
    <xf numFmtId="0" fontId="0" fillId="0" borderId="0"/>
  </cellStyleXfs>
  <cellXfs count="248">
    <xf numFmtId="0" fontId="0" fillId="0" borderId="0" xfId="0"/>
    <xf numFmtId="0" fontId="1" fillId="0" borderId="0" xfId="0" applyFont="1"/>
    <xf numFmtId="0" fontId="2"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1" fillId="0" borderId="15" xfId="0" applyFont="1" applyBorder="1" applyAlignment="1">
      <alignment vertical="center"/>
    </xf>
    <xf numFmtId="0" fontId="2" fillId="2" borderId="16" xfId="0" applyFont="1" applyFill="1" applyBorder="1" applyAlignment="1">
      <alignment horizontal="center" vertical="center" wrapText="1"/>
    </xf>
    <xf numFmtId="0" fontId="1" fillId="0" borderId="19" xfId="0" applyFont="1" applyBorder="1"/>
    <xf numFmtId="0" fontId="1" fillId="0" borderId="23" xfId="0" applyFont="1" applyBorder="1" applyAlignment="1">
      <alignment vertical="center" wrapText="1"/>
    </xf>
    <xf numFmtId="0" fontId="8" fillId="2" borderId="16" xfId="0" applyFont="1" applyFill="1" applyBorder="1" applyAlignment="1">
      <alignment horizontal="center" vertical="center" wrapText="1"/>
    </xf>
    <xf numFmtId="0" fontId="9" fillId="0" borderId="23" xfId="0" applyFont="1" applyBorder="1" applyAlignment="1">
      <alignment vertical="center" wrapText="1"/>
    </xf>
    <xf numFmtId="0" fontId="9" fillId="0" borderId="15" xfId="0" applyFont="1" applyBorder="1" applyAlignment="1">
      <alignment vertical="center" wrapText="1"/>
    </xf>
    <xf numFmtId="0" fontId="10" fillId="3" borderId="22" xfId="0" applyFont="1" applyFill="1" applyBorder="1" applyAlignment="1">
      <alignment horizontal="left" vertical="center" wrapText="1"/>
    </xf>
    <xf numFmtId="0" fontId="9" fillId="0" borderId="0" xfId="0" applyFont="1"/>
    <xf numFmtId="0" fontId="10" fillId="3" borderId="1" xfId="0" applyFont="1" applyFill="1" applyBorder="1" applyAlignment="1">
      <alignment horizontal="left" vertical="center" wrapText="1"/>
    </xf>
    <xf numFmtId="0" fontId="5" fillId="0" borderId="23" xfId="0" applyFont="1" applyBorder="1" applyAlignment="1">
      <alignment vertical="center"/>
    </xf>
    <xf numFmtId="0" fontId="9" fillId="0" borderId="19" xfId="0" applyFont="1" applyBorder="1"/>
    <xf numFmtId="0" fontId="10" fillId="3" borderId="13" xfId="0" applyFont="1" applyFill="1" applyBorder="1" applyAlignment="1">
      <alignment horizontal="left" vertical="center" wrapText="1"/>
    </xf>
    <xf numFmtId="0" fontId="9" fillId="0" borderId="15" xfId="0" applyFont="1" applyBorder="1" applyAlignment="1">
      <alignment vertical="center"/>
    </xf>
    <xf numFmtId="0" fontId="9" fillId="0" borderId="15" xfId="0" applyFont="1" applyBorder="1"/>
    <xf numFmtId="0" fontId="9" fillId="0" borderId="0" xfId="0" applyFont="1" applyAlignment="1">
      <alignment vertical="center" wrapText="1"/>
    </xf>
    <xf numFmtId="0" fontId="9" fillId="0" borderId="33" xfId="0" applyFont="1" applyBorder="1" applyAlignment="1">
      <alignment horizontal="left" vertical="center" wrapText="1"/>
    </xf>
    <xf numFmtId="0" fontId="10" fillId="3" borderId="36" xfId="0" applyFont="1" applyFill="1" applyBorder="1" applyAlignment="1">
      <alignment horizontal="left" vertical="center" wrapText="1"/>
    </xf>
    <xf numFmtId="0" fontId="8" fillId="2" borderId="37" xfId="0" applyFont="1" applyFill="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vertical="center" wrapText="1"/>
    </xf>
    <xf numFmtId="0" fontId="9" fillId="0" borderId="33" xfId="0" applyFont="1" applyBorder="1" applyAlignment="1">
      <alignment vertical="center" wrapText="1"/>
    </xf>
    <xf numFmtId="0" fontId="9" fillId="0" borderId="33" xfId="0" applyFont="1" applyBorder="1"/>
    <xf numFmtId="0" fontId="5" fillId="0" borderId="15" xfId="0" applyFont="1" applyBorder="1" applyAlignment="1">
      <alignment vertical="center" wrapText="1"/>
    </xf>
    <xf numFmtId="0" fontId="2" fillId="2" borderId="37" xfId="0" applyFont="1" applyFill="1" applyBorder="1" applyAlignment="1">
      <alignment horizontal="center" vertical="center" wrapText="1"/>
    </xf>
    <xf numFmtId="0" fontId="2" fillId="0" borderId="33" xfId="0" applyFont="1" applyBorder="1" applyAlignment="1">
      <alignment horizontal="left" vertical="center" wrapText="1"/>
    </xf>
    <xf numFmtId="0" fontId="1" fillId="0" borderId="0" xfId="0" applyFont="1" applyAlignment="1">
      <alignment vertical="center"/>
    </xf>
    <xf numFmtId="0" fontId="3" fillId="0" borderId="23" xfId="0" applyFont="1" applyBorder="1" applyAlignment="1">
      <alignment vertical="center"/>
    </xf>
    <xf numFmtId="0" fontId="1" fillId="0" borderId="15" xfId="0" applyFont="1" applyBorder="1" applyAlignment="1">
      <alignment vertical="center" wrapText="1"/>
    </xf>
    <xf numFmtId="0" fontId="1" fillId="0" borderId="0" xfId="0" applyFont="1" applyAlignment="1">
      <alignment vertical="center" wrapText="1"/>
    </xf>
    <xf numFmtId="0" fontId="2" fillId="3" borderId="1" xfId="0" applyFont="1" applyFill="1" applyBorder="1" applyAlignment="1">
      <alignment horizontal="center" vertical="center" wrapText="1"/>
    </xf>
    <xf numFmtId="0" fontId="12" fillId="3" borderId="13"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3" fillId="0" borderId="2" xfId="0" applyFont="1" applyBorder="1" applyAlignment="1">
      <alignment vertical="center"/>
    </xf>
    <xf numFmtId="0" fontId="3" fillId="0" borderId="2" xfId="0" applyFont="1" applyBorder="1" applyAlignment="1">
      <alignment vertical="center" wrapText="1"/>
    </xf>
    <xf numFmtId="0" fontId="1" fillId="0" borderId="2" xfId="0" applyFont="1" applyBorder="1"/>
    <xf numFmtId="0" fontId="1" fillId="0" borderId="5" xfId="0" applyFont="1" applyBorder="1"/>
    <xf numFmtId="0" fontId="2" fillId="0" borderId="15" xfId="0" applyFont="1" applyBorder="1" applyAlignment="1">
      <alignment horizontal="left" vertical="center" wrapText="1"/>
    </xf>
    <xf numFmtId="0" fontId="1" fillId="0" borderId="15" xfId="0" applyFont="1" applyBorder="1"/>
    <xf numFmtId="0" fontId="3" fillId="0" borderId="15" xfId="0" applyFont="1" applyBorder="1" applyAlignment="1">
      <alignment vertical="center"/>
    </xf>
    <xf numFmtId="0" fontId="5" fillId="0" borderId="0" xfId="0" applyFont="1" applyAlignment="1">
      <alignment horizontal="left" vertical="center" wrapText="1"/>
    </xf>
    <xf numFmtId="0" fontId="1" fillId="0" borderId="0" xfId="0" applyFont="1" applyAlignment="1">
      <alignment horizontal="left" vertical="center" wrapText="1"/>
    </xf>
    <xf numFmtId="0" fontId="1" fillId="0" borderId="15" xfId="0" applyFont="1" applyBorder="1" applyAlignment="1">
      <alignment horizontal="left" vertical="center" wrapText="1"/>
    </xf>
    <xf numFmtId="0" fontId="1" fillId="0" borderId="33" xfId="0" applyFont="1" applyBorder="1" applyAlignment="1">
      <alignment horizontal="left" vertical="center" wrapText="1"/>
    </xf>
    <xf numFmtId="0" fontId="1" fillId="0" borderId="33" xfId="0" applyFont="1" applyBorder="1"/>
    <xf numFmtId="0" fontId="1" fillId="0" borderId="0" xfId="0" applyFont="1" applyAlignment="1">
      <alignment wrapText="1"/>
    </xf>
    <xf numFmtId="0" fontId="2" fillId="0" borderId="0" xfId="0" applyFont="1"/>
    <xf numFmtId="0" fontId="14" fillId="0" borderId="0" xfId="0" applyFont="1"/>
    <xf numFmtId="0" fontId="6" fillId="0" borderId="23" xfId="0" applyFont="1" applyBorder="1" applyAlignment="1">
      <alignment vertical="center" wrapText="1"/>
    </xf>
    <xf numFmtId="0" fontId="9" fillId="0" borderId="15"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0" xfId="0" applyFont="1" applyAlignment="1">
      <alignment horizontal="center" wrapText="1"/>
    </xf>
    <xf numFmtId="0" fontId="10" fillId="3" borderId="13" xfId="0" applyFont="1" applyFill="1" applyBorder="1" applyAlignment="1">
      <alignment horizontal="center" vertical="center" wrapText="1"/>
    </xf>
    <xf numFmtId="0" fontId="10" fillId="3" borderId="36" xfId="0" applyFont="1" applyFill="1" applyBorder="1" applyAlignment="1">
      <alignment horizontal="center" vertical="center" wrapText="1"/>
    </xf>
    <xf numFmtId="0" fontId="9" fillId="0" borderId="19" xfId="0" applyFont="1" applyBorder="1" applyAlignment="1">
      <alignment horizontal="center" wrapText="1"/>
    </xf>
    <xf numFmtId="0" fontId="10" fillId="3" borderId="18" xfId="0" applyFont="1" applyFill="1" applyBorder="1" applyAlignment="1">
      <alignment horizontal="center" vertical="center" wrapText="1"/>
    </xf>
    <xf numFmtId="0" fontId="9" fillId="0" borderId="15" xfId="0" applyFont="1" applyBorder="1" applyAlignment="1">
      <alignment horizontal="center" wrapText="1"/>
    </xf>
    <xf numFmtId="0" fontId="8" fillId="3" borderId="13"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0" borderId="17" xfId="0" applyFont="1" applyBorder="1" applyAlignment="1">
      <alignment horizontal="left" vertical="center" wrapText="1"/>
    </xf>
    <xf numFmtId="0" fontId="5" fillId="0" borderId="17" xfId="0" applyFont="1" applyBorder="1" applyAlignment="1">
      <alignment horizontal="left" vertical="center" wrapText="1"/>
    </xf>
    <xf numFmtId="0" fontId="9" fillId="0" borderId="17" xfId="0" applyFont="1" applyBorder="1" applyAlignment="1">
      <alignment horizontal="left" vertical="center" wrapText="1"/>
    </xf>
    <xf numFmtId="0" fontId="9" fillId="0" borderId="17" xfId="0" applyFont="1" applyBorder="1" applyAlignment="1">
      <alignment horizontal="left" wrapText="1"/>
    </xf>
    <xf numFmtId="0" fontId="10" fillId="3" borderId="12" xfId="0" applyFont="1" applyFill="1" applyBorder="1" applyAlignment="1">
      <alignment horizontal="left" vertical="center" wrapText="1"/>
    </xf>
    <xf numFmtId="0" fontId="9" fillId="0" borderId="0" xfId="0" applyFont="1" applyAlignment="1">
      <alignment horizontal="left" wrapText="1"/>
    </xf>
    <xf numFmtId="0" fontId="10" fillId="3" borderId="41"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0" borderId="38" xfId="0" applyFont="1" applyBorder="1" applyAlignment="1">
      <alignment horizontal="left" vertical="center" wrapText="1"/>
    </xf>
    <xf numFmtId="0" fontId="10" fillId="3" borderId="1" xfId="0" applyFont="1" applyFill="1" applyBorder="1" applyAlignment="1">
      <alignment horizontal="center" vertical="center" wrapText="1"/>
    </xf>
    <xf numFmtId="0" fontId="0" fillId="0" borderId="0" xfId="0" applyAlignment="1">
      <alignment horizontal="center" vertical="center"/>
    </xf>
    <xf numFmtId="0" fontId="0" fillId="0" borderId="15" xfId="0" applyBorder="1"/>
    <xf numFmtId="0" fontId="10" fillId="3" borderId="42" xfId="0" applyFont="1" applyFill="1" applyBorder="1" applyAlignment="1">
      <alignment horizontal="left" vertical="center" wrapText="1"/>
    </xf>
    <xf numFmtId="0" fontId="10" fillId="3" borderId="43" xfId="0" applyFont="1" applyFill="1" applyBorder="1" applyAlignment="1">
      <alignment horizontal="left" vertical="center" wrapText="1"/>
    </xf>
    <xf numFmtId="0" fontId="8" fillId="0" borderId="33" xfId="0" applyFont="1" applyBorder="1" applyAlignment="1">
      <alignment wrapText="1"/>
    </xf>
    <xf numFmtId="0" fontId="6" fillId="2" borderId="19" xfId="0" applyFont="1" applyFill="1" applyBorder="1" applyAlignment="1">
      <alignment horizontal="center" vertical="center" wrapText="1"/>
    </xf>
    <xf numFmtId="0" fontId="10" fillId="3" borderId="45" xfId="0" applyFont="1" applyFill="1" applyBorder="1" applyAlignment="1">
      <alignment horizontal="left" vertical="center" wrapText="1"/>
    </xf>
    <xf numFmtId="0" fontId="1" fillId="0" borderId="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4" xfId="0" applyFont="1" applyBorder="1" applyAlignment="1">
      <alignment horizontal="center" vertical="center" wrapText="1"/>
    </xf>
    <xf numFmtId="0" fontId="2" fillId="6" borderId="4"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1" fillId="0" borderId="0" xfId="0" applyFont="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27"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6"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14" xfId="0" applyFont="1" applyFill="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wrapText="1"/>
    </xf>
    <xf numFmtId="0" fontId="9" fillId="0" borderId="20" xfId="0" applyFont="1" applyBorder="1" applyAlignment="1">
      <alignment horizontal="center" vertical="center" wrapText="1"/>
    </xf>
    <xf numFmtId="0" fontId="7" fillId="0" borderId="6" xfId="0" applyFont="1" applyBorder="1" applyAlignment="1">
      <alignment horizontal="center" vertical="center" wrapText="1"/>
    </xf>
    <xf numFmtId="0" fontId="7" fillId="0" borderId="0" xfId="0" applyFont="1" applyAlignment="1">
      <alignment horizontal="center" vertical="center" wrapText="1"/>
    </xf>
    <xf numFmtId="0" fontId="9" fillId="0" borderId="8" xfId="0" applyFont="1" applyBorder="1" applyAlignment="1">
      <alignment horizontal="center" vertical="center"/>
    </xf>
    <xf numFmtId="0" fontId="9" fillId="0" borderId="14" xfId="0" applyFont="1" applyBorder="1" applyAlignment="1">
      <alignment horizontal="center" vertical="center"/>
    </xf>
    <xf numFmtId="0" fontId="9" fillId="0" borderId="32" xfId="0" applyFont="1" applyBorder="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left" vertical="center" wrapText="1"/>
    </xf>
    <xf numFmtId="0" fontId="9" fillId="0" borderId="2" xfId="0" applyFont="1" applyBorder="1" applyAlignment="1">
      <alignment horizontal="left" vertical="center" wrapText="1"/>
    </xf>
    <xf numFmtId="0" fontId="9" fillId="0" borderId="5" xfId="0" applyFont="1" applyBorder="1" applyAlignment="1">
      <alignment horizontal="left" vertical="center" wrapText="1"/>
    </xf>
    <xf numFmtId="0" fontId="9" fillId="0" borderId="38"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9" xfId="0" applyFont="1" applyBorder="1" applyAlignment="1">
      <alignment horizontal="center" vertical="center" wrapText="1"/>
    </xf>
    <xf numFmtId="0" fontId="9" fillId="4" borderId="6" xfId="0" applyFont="1" applyFill="1" applyBorder="1" applyAlignment="1">
      <alignment horizontal="center" vertical="center"/>
    </xf>
    <xf numFmtId="0" fontId="9" fillId="4" borderId="0" xfId="0" applyFont="1" applyFill="1" applyAlignment="1">
      <alignment horizontal="center" vertical="center"/>
    </xf>
    <xf numFmtId="0" fontId="9" fillId="4" borderId="7" xfId="0" applyFont="1" applyFill="1" applyBorder="1" applyAlignment="1">
      <alignment horizontal="center" vertical="center"/>
    </xf>
    <xf numFmtId="0" fontId="5" fillId="6" borderId="30"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5" xfId="0" applyFont="1" applyFill="1" applyBorder="1" applyAlignment="1">
      <alignment horizontal="left" vertical="center" wrapText="1"/>
    </xf>
    <xf numFmtId="0" fontId="9" fillId="4" borderId="29"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0" borderId="38" xfId="0" applyFont="1" applyBorder="1" applyAlignment="1">
      <alignment horizontal="left" vertical="center" wrapText="1"/>
    </xf>
    <xf numFmtId="0" fontId="9" fillId="0" borderId="33" xfId="0" applyFont="1" applyBorder="1" applyAlignment="1">
      <alignment horizontal="left" vertical="center" wrapText="1"/>
    </xf>
    <xf numFmtId="0" fontId="9" fillId="0" borderId="39" xfId="0" applyFont="1" applyBorder="1" applyAlignment="1">
      <alignment horizontal="left" vertical="center" wrapText="1"/>
    </xf>
    <xf numFmtId="0" fontId="9" fillId="4" borderId="6" xfId="0" applyFont="1" applyFill="1" applyBorder="1" applyAlignment="1">
      <alignment vertical="center"/>
    </xf>
    <xf numFmtId="0" fontId="9" fillId="4" borderId="0" xfId="0" applyFont="1" applyFill="1" applyAlignment="1">
      <alignment vertical="center"/>
    </xf>
    <xf numFmtId="0" fontId="9" fillId="0" borderId="38" xfId="0" applyFont="1" applyBorder="1" applyAlignment="1">
      <alignment horizontal="center" vertical="center"/>
    </xf>
    <xf numFmtId="0" fontId="9" fillId="0" borderId="33" xfId="0" applyFont="1" applyBorder="1" applyAlignment="1">
      <alignment horizontal="center" vertical="center"/>
    </xf>
    <xf numFmtId="0" fontId="7" fillId="0" borderId="7" xfId="0" applyFont="1" applyBorder="1" applyAlignment="1">
      <alignment horizontal="center" vertical="center" wrapText="1"/>
    </xf>
    <xf numFmtId="0" fontId="9" fillId="5" borderId="6" xfId="0" applyFont="1" applyFill="1" applyBorder="1" applyAlignment="1">
      <alignment horizontal="center" vertical="center"/>
    </xf>
    <xf numFmtId="0" fontId="9" fillId="5" borderId="0" xfId="0" applyFont="1" applyFill="1" applyAlignment="1">
      <alignment horizontal="center" vertical="center"/>
    </xf>
    <xf numFmtId="0" fontId="9" fillId="5" borderId="7" xfId="0" applyFont="1" applyFill="1" applyBorder="1" applyAlignment="1">
      <alignment horizontal="center" vertical="center"/>
    </xf>
    <xf numFmtId="0" fontId="9" fillId="6" borderId="29"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5" fillId="6" borderId="33"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0" borderId="8" xfId="0" applyFont="1" applyBorder="1" applyAlignment="1">
      <alignment horizontal="left" vertical="center" wrapText="1"/>
    </xf>
    <xf numFmtId="0" fontId="15" fillId="0" borderId="3" xfId="0" applyFont="1" applyBorder="1" applyAlignment="1">
      <alignment horizontal="left" vertical="center" wrapText="1"/>
    </xf>
    <xf numFmtId="0" fontId="5" fillId="0" borderId="38" xfId="0" applyFont="1" applyBorder="1" applyAlignment="1">
      <alignment horizontal="center" vertical="center" wrapText="1"/>
    </xf>
    <xf numFmtId="0" fontId="5" fillId="0" borderId="33" xfId="0" applyFont="1" applyBorder="1" applyAlignment="1">
      <alignment horizontal="center" vertical="center" wrapText="1"/>
    </xf>
    <xf numFmtId="0" fontId="9" fillId="4" borderId="8" xfId="0" applyFont="1" applyFill="1" applyBorder="1" applyAlignment="1">
      <alignment horizontal="center" vertical="center"/>
    </xf>
    <xf numFmtId="0" fontId="9" fillId="4" borderId="14" xfId="0" applyFont="1" applyFill="1" applyBorder="1" applyAlignment="1">
      <alignment horizontal="center" vertical="center"/>
    </xf>
    <xf numFmtId="0" fontId="2" fillId="0" borderId="2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7" xfId="0" applyFont="1" applyBorder="1" applyAlignment="1">
      <alignment horizontal="center" vertical="center" wrapText="1"/>
    </xf>
    <xf numFmtId="0" fontId="3" fillId="6" borderId="8"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0" borderId="10" xfId="0" applyFont="1" applyBorder="1" applyAlignment="1">
      <alignment horizontal="left"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0" fontId="1" fillId="0" borderId="27" xfId="0" applyFont="1" applyBorder="1" applyAlignment="1">
      <alignment horizontal="center" vertical="center" wrapText="1"/>
    </xf>
    <xf numFmtId="0" fontId="1" fillId="0" borderId="15"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28"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11" fillId="6" borderId="20"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1" fillId="0" borderId="6" xfId="0" applyFont="1" applyBorder="1" applyAlignment="1">
      <alignment horizontal="center" vertical="center" wrapText="1"/>
    </xf>
    <xf numFmtId="0" fontId="11" fillId="0" borderId="0" xfId="0" applyFont="1" applyAlignment="1">
      <alignment horizontal="center" vertical="center" wrapText="1"/>
    </xf>
    <xf numFmtId="0" fontId="2" fillId="0" borderId="20" xfId="0" applyFont="1" applyBorder="1" applyAlignment="1">
      <alignment horizontal="center" vertical="center"/>
    </xf>
    <xf numFmtId="0" fontId="2" fillId="0" borderId="17" xfId="0" applyFont="1" applyBorder="1" applyAlignment="1">
      <alignment horizontal="center" vertical="center"/>
    </xf>
    <xf numFmtId="0" fontId="2" fillId="0" borderId="21" xfId="0" applyFont="1" applyBorder="1" applyAlignment="1">
      <alignment horizontal="center" vertical="center"/>
    </xf>
    <xf numFmtId="0" fontId="1" fillId="0" borderId="28" xfId="0" applyFont="1" applyBorder="1" applyAlignment="1">
      <alignment horizontal="center" vertical="center" wrapText="1"/>
    </xf>
    <xf numFmtId="0" fontId="6" fillId="0" borderId="20" xfId="0" applyFont="1" applyBorder="1" applyAlignment="1">
      <alignment horizontal="center" vertical="center"/>
    </xf>
    <xf numFmtId="0" fontId="1" fillId="0" borderId="6" xfId="0" applyFont="1" applyBorder="1" applyAlignment="1">
      <alignment horizontal="center" vertical="center" wrapText="1"/>
    </xf>
    <xf numFmtId="0" fontId="1" fillId="0" borderId="33" xfId="0" applyFont="1" applyBorder="1" applyAlignment="1">
      <alignment horizontal="center" vertical="center" wrapText="1"/>
    </xf>
    <xf numFmtId="0" fontId="2" fillId="0" borderId="6"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11" fillId="0" borderId="6" xfId="0" applyFont="1" applyBorder="1" applyAlignment="1">
      <alignment horizontal="center" vertical="center"/>
    </xf>
    <xf numFmtId="0" fontId="11" fillId="0" borderId="0" xfId="0" applyFont="1" applyAlignment="1">
      <alignment horizontal="center" vertical="center"/>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9" fillId="0" borderId="20" xfId="0" applyFont="1" applyBorder="1" applyAlignment="1">
      <alignment horizontal="left" vertical="center" wrapText="1"/>
    </xf>
    <xf numFmtId="0" fontId="9" fillId="0" borderId="17" xfId="0" applyFont="1" applyBorder="1" applyAlignment="1">
      <alignment horizontal="left" vertical="center" wrapText="1"/>
    </xf>
    <xf numFmtId="0" fontId="9" fillId="0" borderId="21" xfId="0" applyFont="1" applyBorder="1" applyAlignment="1">
      <alignment horizontal="left" vertical="center" wrapText="1"/>
    </xf>
    <xf numFmtId="0" fontId="5" fillId="0" borderId="20" xfId="0" applyFont="1" applyBorder="1" applyAlignment="1">
      <alignment horizontal="left" vertical="center" wrapText="1"/>
    </xf>
    <xf numFmtId="0" fontId="9" fillId="0" borderId="40" xfId="0" applyFont="1" applyBorder="1" applyAlignment="1">
      <alignment horizontal="center" vertical="center" wrapText="1"/>
    </xf>
    <xf numFmtId="0" fontId="5" fillId="0" borderId="27" xfId="0" applyFont="1" applyBorder="1" applyAlignment="1">
      <alignment horizontal="center" vertical="center" wrapText="1"/>
    </xf>
    <xf numFmtId="0" fontId="9" fillId="4" borderId="38" xfId="0" applyFont="1" applyFill="1" applyBorder="1" applyAlignment="1">
      <alignment horizontal="center" vertical="center" wrapText="1"/>
    </xf>
    <xf numFmtId="0" fontId="9" fillId="4" borderId="33" xfId="0" applyFont="1" applyFill="1" applyBorder="1" applyAlignment="1">
      <alignment horizontal="center" vertical="center" wrapText="1"/>
    </xf>
    <xf numFmtId="0" fontId="9" fillId="4" borderId="39"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7" borderId="27"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9" fillId="7" borderId="28" xfId="0" applyFont="1" applyFill="1" applyBorder="1" applyAlignment="1">
      <alignment horizontal="center" vertical="center" wrapText="1"/>
    </xf>
    <xf numFmtId="0" fontId="9" fillId="0" borderId="21" xfId="0" applyFont="1" applyBorder="1" applyAlignment="1">
      <alignment horizontal="center" vertic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9" fillId="0" borderId="27" xfId="0" applyFont="1" applyBorder="1" applyAlignment="1">
      <alignment horizontal="left" wrapText="1"/>
    </xf>
    <xf numFmtId="0" fontId="9" fillId="0" borderId="15" xfId="0" applyFont="1" applyBorder="1" applyAlignment="1">
      <alignment horizontal="left" wrapText="1"/>
    </xf>
    <xf numFmtId="0" fontId="9" fillId="0" borderId="28" xfId="0" applyFont="1" applyBorder="1" applyAlignment="1">
      <alignment horizontal="left" wrapText="1"/>
    </xf>
    <xf numFmtId="0" fontId="9" fillId="4" borderId="4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4" borderId="28"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4" borderId="25" xfId="0" applyFont="1" applyFill="1" applyBorder="1" applyAlignment="1">
      <alignment horizontal="center" vertical="center" wrapText="1"/>
    </xf>
    <xf numFmtId="0" fontId="1" fillId="4" borderId="8" xfId="0" applyFont="1" applyFill="1" applyBorder="1" applyAlignment="1">
      <alignment horizontal="center" vertical="center"/>
    </xf>
    <xf numFmtId="0" fontId="3" fillId="4" borderId="6" xfId="0" applyFont="1" applyFill="1" applyBorder="1" applyAlignment="1">
      <alignment horizontal="center" vertical="center" wrapText="1"/>
    </xf>
    <xf numFmtId="0" fontId="3" fillId="4" borderId="0" xfId="0" applyFont="1" applyFill="1" applyAlignment="1">
      <alignment horizontal="center" vertical="center" wrapText="1"/>
    </xf>
    <xf numFmtId="0" fontId="1" fillId="4" borderId="6" xfId="0" applyFont="1" applyFill="1" applyBorder="1" applyAlignment="1">
      <alignment horizontal="center" vertical="center"/>
    </xf>
    <xf numFmtId="0" fontId="1" fillId="4" borderId="0" xfId="0" applyFont="1" applyFill="1" applyAlignment="1">
      <alignment horizontal="center" vertical="center"/>
    </xf>
    <xf numFmtId="0" fontId="1" fillId="4" borderId="7" xfId="0" applyFont="1" applyFill="1" applyBorder="1" applyAlignment="1">
      <alignment horizontal="center" vertical="center"/>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center" wrapText="1"/>
    </xf>
    <xf numFmtId="0" fontId="1" fillId="0" borderId="34" xfId="0" applyFont="1" applyBorder="1" applyAlignment="1">
      <alignment horizontal="left" vertical="center" wrapText="1"/>
    </xf>
    <xf numFmtId="0" fontId="1" fillId="0" borderId="23" xfId="0" applyFont="1" applyBorder="1" applyAlignment="1">
      <alignment horizontal="left" vertical="center" wrapText="1"/>
    </xf>
    <xf numFmtId="0" fontId="1" fillId="0" borderId="35" xfId="0" applyFont="1" applyBorder="1" applyAlignment="1">
      <alignment horizontal="left" vertical="center" wrapText="1"/>
    </xf>
    <xf numFmtId="0" fontId="1" fillId="0" borderId="27" xfId="0" applyFont="1" applyBorder="1" applyAlignment="1">
      <alignment horizontal="left" vertical="center" wrapText="1"/>
    </xf>
    <xf numFmtId="0" fontId="1" fillId="0" borderId="15" xfId="0" applyFont="1" applyBorder="1" applyAlignment="1">
      <alignment horizontal="left" vertical="center" wrapText="1"/>
    </xf>
    <xf numFmtId="0" fontId="1" fillId="0" borderId="0" xfId="0" applyFont="1" applyAlignment="1">
      <alignment horizontal="left" vertical="center" wrapText="1"/>
    </xf>
    <xf numFmtId="0" fontId="1" fillId="0" borderId="33" xfId="0" applyFont="1" applyBorder="1" applyAlignment="1">
      <alignment horizontal="left" vertical="center" wrapText="1"/>
    </xf>
    <xf numFmtId="0" fontId="5" fillId="0" borderId="6" xfId="0" applyFont="1" applyBorder="1" applyAlignment="1">
      <alignment horizontal="left" vertical="center" wrapText="1"/>
    </xf>
    <xf numFmtId="0" fontId="5" fillId="0" borderId="38" xfId="0" applyFont="1" applyBorder="1" applyAlignment="1">
      <alignment horizontal="left" vertical="center" wrapText="1"/>
    </xf>
    <xf numFmtId="0" fontId="1" fillId="0" borderId="38" xfId="0" applyFont="1" applyBorder="1" applyAlignment="1">
      <alignment horizontal="left" wrapText="1"/>
    </xf>
    <xf numFmtId="0" fontId="1" fillId="0" borderId="33" xfId="0" applyFont="1" applyBorder="1" applyAlignment="1">
      <alignment horizontal="left" wrapText="1"/>
    </xf>
    <xf numFmtId="0" fontId="1" fillId="0" borderId="38" xfId="0" applyFont="1" applyBorder="1" applyAlignment="1">
      <alignment horizontal="left" vertical="center" wrapText="1"/>
    </xf>
    <xf numFmtId="0" fontId="1" fillId="0" borderId="39" xfId="0" applyFont="1" applyBorder="1" applyAlignment="1">
      <alignment horizontal="left"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3" xfId="0" applyFont="1" applyBorder="1" applyAlignment="1">
      <alignment horizontal="left" vertical="center" wrapText="1"/>
    </xf>
    <xf numFmtId="0" fontId="9" fillId="0" borderId="6" xfId="0" applyFont="1" applyBorder="1" applyAlignment="1">
      <alignment horizontal="left" vertical="center"/>
    </xf>
    <xf numFmtId="0" fontId="9" fillId="0" borderId="0" xfId="0" applyFont="1" applyAlignment="1">
      <alignment horizontal="left" vertical="center"/>
    </xf>
    <xf numFmtId="0" fontId="9" fillId="0" borderId="7" xfId="0" applyFont="1" applyBorder="1" applyAlignment="1">
      <alignment horizontal="left" vertical="center"/>
    </xf>
    <xf numFmtId="0" fontId="9"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DE12-A6D8-4F9B-94CE-769FAD6A6E4A}">
  <sheetPr>
    <tabColor rgb="FFFFC000"/>
  </sheetPr>
  <dimension ref="A1:H57"/>
  <sheetViews>
    <sheetView topLeftCell="A38" workbookViewId="0">
      <selection activeCell="D51" sqref="D2:D56"/>
    </sheetView>
  </sheetViews>
  <sheetFormatPr baseColWidth="10" defaultColWidth="8.83203125" defaultRowHeight="15" x14ac:dyDescent="0.2"/>
  <cols>
    <col min="1" max="1" width="9.5" style="74" customWidth="1"/>
    <col min="2" max="2" width="70.83203125" customWidth="1"/>
    <col min="3" max="3" width="70.5" customWidth="1"/>
    <col min="4" max="4" width="61.1640625" customWidth="1"/>
    <col min="6" max="6" width="31.1640625" customWidth="1"/>
    <col min="7" max="7" width="47.5" customWidth="1"/>
  </cols>
  <sheetData>
    <row r="1" spans="1:8" ht="18" x14ac:dyDescent="0.2">
      <c r="A1" s="23" t="s">
        <v>0</v>
      </c>
      <c r="B1" s="23" t="s">
        <v>1</v>
      </c>
      <c r="C1" s="9" t="s">
        <v>2</v>
      </c>
      <c r="D1" s="9" t="s">
        <v>3</v>
      </c>
      <c r="E1" s="9" t="s">
        <v>4</v>
      </c>
      <c r="F1" s="23" t="s">
        <v>5</v>
      </c>
      <c r="G1" s="9" t="s">
        <v>6</v>
      </c>
      <c r="H1" s="16"/>
    </row>
    <row r="2" spans="1:8" ht="54" x14ac:dyDescent="0.2">
      <c r="A2" s="135" t="s">
        <v>7</v>
      </c>
      <c r="B2" s="138" t="s">
        <v>18</v>
      </c>
      <c r="C2" s="53" t="s">
        <v>19</v>
      </c>
      <c r="D2" s="118" t="s">
        <v>20</v>
      </c>
      <c r="E2" s="121" t="s">
        <v>8</v>
      </c>
      <c r="F2" s="20"/>
      <c r="G2" s="11"/>
      <c r="H2" s="13"/>
    </row>
    <row r="3" spans="1:8" ht="17" x14ac:dyDescent="0.2">
      <c r="A3" s="136"/>
      <c r="B3" s="139"/>
      <c r="C3" s="15" t="s">
        <v>16</v>
      </c>
      <c r="D3" s="119"/>
      <c r="E3" s="122"/>
      <c r="F3" s="20"/>
      <c r="G3" s="11"/>
      <c r="H3" s="13"/>
    </row>
    <row r="4" spans="1:8" ht="18" x14ac:dyDescent="0.2">
      <c r="A4" s="136"/>
      <c r="B4" s="139"/>
      <c r="C4" s="10" t="s">
        <v>21</v>
      </c>
      <c r="D4" s="119"/>
      <c r="E4" s="122"/>
      <c r="F4" s="20"/>
      <c r="G4" s="11"/>
      <c r="H4" s="13"/>
    </row>
    <row r="5" spans="1:8" ht="18" x14ac:dyDescent="0.2">
      <c r="A5" s="137"/>
      <c r="B5" s="140"/>
      <c r="C5" s="10" t="s">
        <v>22</v>
      </c>
      <c r="D5" s="120"/>
      <c r="E5" s="123"/>
      <c r="F5" s="20"/>
      <c r="G5" s="11"/>
      <c r="H5" s="13"/>
    </row>
    <row r="6" spans="1:8" ht="17" x14ac:dyDescent="0.2">
      <c r="A6" s="71"/>
      <c r="B6" s="80"/>
      <c r="C6" s="76"/>
      <c r="D6" s="14"/>
      <c r="E6" s="17"/>
      <c r="F6" s="17"/>
      <c r="G6" s="22"/>
      <c r="H6" s="13"/>
    </row>
    <row r="7" spans="1:8" ht="50.25" customHeight="1" x14ac:dyDescent="0.2">
      <c r="A7" s="105" t="s">
        <v>9</v>
      </c>
      <c r="B7" s="143" t="s">
        <v>23</v>
      </c>
      <c r="C7" s="53" t="s">
        <v>19</v>
      </c>
      <c r="D7" s="141" t="s">
        <v>24</v>
      </c>
      <c r="E7" s="115" t="s">
        <v>8</v>
      </c>
      <c r="F7" s="24"/>
      <c r="G7" s="18"/>
      <c r="H7" s="13"/>
    </row>
    <row r="8" spans="1:8" ht="28.5" customHeight="1" x14ac:dyDescent="0.2">
      <c r="A8" s="100"/>
      <c r="B8" s="144"/>
      <c r="C8" s="10" t="s">
        <v>25</v>
      </c>
      <c r="D8" s="142"/>
      <c r="E8" s="116"/>
      <c r="F8" s="24"/>
      <c r="G8" s="18"/>
      <c r="H8" s="13"/>
    </row>
    <row r="9" spans="1:8" ht="17.25" customHeight="1" x14ac:dyDescent="0.2">
      <c r="A9" s="100"/>
      <c r="B9" s="144"/>
      <c r="C9" s="10" t="s">
        <v>26</v>
      </c>
      <c r="D9" s="142"/>
      <c r="E9" s="116"/>
      <c r="F9" s="24"/>
      <c r="G9" s="18"/>
      <c r="H9" s="13"/>
    </row>
    <row r="10" spans="1:8" ht="27.75" customHeight="1" x14ac:dyDescent="0.2">
      <c r="A10" s="106"/>
      <c r="B10" s="144"/>
      <c r="C10" s="10" t="s">
        <v>27</v>
      </c>
      <c r="D10" s="142"/>
      <c r="E10" s="117"/>
      <c r="F10" s="24"/>
      <c r="G10" s="18"/>
      <c r="H10" s="13"/>
    </row>
    <row r="11" spans="1:8" ht="17" x14ac:dyDescent="0.2">
      <c r="A11" s="71"/>
      <c r="B11" s="80"/>
      <c r="C11" s="77"/>
      <c r="D11" s="14"/>
      <c r="E11" s="17"/>
      <c r="F11" s="17"/>
      <c r="G11" s="22"/>
      <c r="H11" s="13"/>
    </row>
    <row r="12" spans="1:8" ht="54" x14ac:dyDescent="0.2">
      <c r="A12" s="94" t="s">
        <v>10</v>
      </c>
      <c r="B12" s="112" t="s">
        <v>28</v>
      </c>
      <c r="C12" s="53" t="s">
        <v>19</v>
      </c>
      <c r="D12" s="109" t="s">
        <v>29</v>
      </c>
      <c r="E12" s="145" t="s">
        <v>8</v>
      </c>
      <c r="F12" s="103"/>
      <c r="G12" s="19"/>
      <c r="H12" s="13"/>
    </row>
    <row r="13" spans="1:8" ht="18" x14ac:dyDescent="0.2">
      <c r="A13" s="95"/>
      <c r="B13" s="113"/>
      <c r="C13" s="10" t="s">
        <v>25</v>
      </c>
      <c r="D13" s="110"/>
      <c r="E13" s="97"/>
      <c r="F13" s="104"/>
      <c r="G13" s="19"/>
      <c r="H13" s="13"/>
    </row>
    <row r="14" spans="1:8" ht="18" x14ac:dyDescent="0.2">
      <c r="A14" s="95"/>
      <c r="B14" s="113"/>
      <c r="C14" s="10" t="s">
        <v>26</v>
      </c>
      <c r="D14" s="110"/>
      <c r="E14" s="97"/>
      <c r="F14" s="20"/>
      <c r="G14" s="19"/>
      <c r="H14" s="13"/>
    </row>
    <row r="15" spans="1:8" ht="18" x14ac:dyDescent="0.2">
      <c r="A15" s="96"/>
      <c r="B15" s="114"/>
      <c r="C15" s="10" t="s">
        <v>30</v>
      </c>
      <c r="D15" s="111"/>
      <c r="E15" s="146"/>
      <c r="F15" s="20"/>
      <c r="G15" s="19"/>
      <c r="H15" s="13"/>
    </row>
    <row r="16" spans="1:8" ht="17" x14ac:dyDescent="0.2">
      <c r="A16" s="71"/>
      <c r="B16" s="80"/>
      <c r="C16" s="76"/>
      <c r="D16" s="14"/>
      <c r="E16" s="17"/>
      <c r="F16" s="17"/>
      <c r="G16" s="22"/>
      <c r="H16" s="13"/>
    </row>
    <row r="17" spans="1:8" ht="43.5" customHeight="1" x14ac:dyDescent="0.2">
      <c r="A17" s="94" t="s">
        <v>11</v>
      </c>
      <c r="B17" s="112" t="s">
        <v>31</v>
      </c>
      <c r="C17" s="53" t="s">
        <v>19</v>
      </c>
      <c r="D17" s="109" t="s">
        <v>32</v>
      </c>
      <c r="E17" s="145" t="s">
        <v>8</v>
      </c>
      <c r="F17" s="24"/>
      <c r="G17" s="18"/>
      <c r="H17" s="13"/>
    </row>
    <row r="18" spans="1:8" ht="18" x14ac:dyDescent="0.2">
      <c r="A18" s="95"/>
      <c r="B18" s="113"/>
      <c r="C18" s="10" t="s">
        <v>25</v>
      </c>
      <c r="D18" s="110"/>
      <c r="E18" s="97"/>
      <c r="F18" s="24"/>
      <c r="G18" s="18"/>
      <c r="H18" s="13"/>
    </row>
    <row r="19" spans="1:8" ht="18" x14ac:dyDescent="0.2">
      <c r="A19" s="95"/>
      <c r="B19" s="113"/>
      <c r="C19" s="10" t="s">
        <v>26</v>
      </c>
      <c r="D19" s="110"/>
      <c r="E19" s="97"/>
      <c r="F19" s="24"/>
      <c r="G19" s="18"/>
      <c r="H19" s="13"/>
    </row>
    <row r="20" spans="1:8" ht="18" x14ac:dyDescent="0.2">
      <c r="A20" s="96"/>
      <c r="B20" s="113"/>
      <c r="C20" s="10" t="s">
        <v>33</v>
      </c>
      <c r="D20" s="111"/>
      <c r="E20" s="146"/>
      <c r="F20" s="24"/>
      <c r="G20" s="18"/>
      <c r="H20" s="13"/>
    </row>
    <row r="21" spans="1:8" ht="17" x14ac:dyDescent="0.2">
      <c r="A21" s="57"/>
      <c r="B21" s="80"/>
      <c r="C21" s="76"/>
      <c r="D21" s="14"/>
      <c r="E21" s="17"/>
      <c r="F21" s="17"/>
      <c r="G21" s="22"/>
      <c r="H21" s="13"/>
    </row>
    <row r="22" spans="1:8" ht="54" x14ac:dyDescent="0.2">
      <c r="A22" s="94" t="s">
        <v>12</v>
      </c>
      <c r="B22" s="112" t="s">
        <v>34</v>
      </c>
      <c r="C22" s="53" t="s">
        <v>19</v>
      </c>
      <c r="D22" s="109" t="s">
        <v>35</v>
      </c>
      <c r="E22" s="145" t="s">
        <v>8</v>
      </c>
      <c r="F22" s="24"/>
      <c r="G22" s="18"/>
      <c r="H22" s="13"/>
    </row>
    <row r="23" spans="1:8" ht="18" x14ac:dyDescent="0.2">
      <c r="A23" s="95"/>
      <c r="B23" s="113"/>
      <c r="C23" s="10" t="s">
        <v>25</v>
      </c>
      <c r="D23" s="110"/>
      <c r="E23" s="97"/>
      <c r="F23" s="24"/>
      <c r="G23" s="18"/>
      <c r="H23" s="13"/>
    </row>
    <row r="24" spans="1:8" ht="18" x14ac:dyDescent="0.2">
      <c r="A24" s="95"/>
      <c r="B24" s="113"/>
      <c r="C24" s="10" t="s">
        <v>26</v>
      </c>
      <c r="D24" s="110"/>
      <c r="E24" s="97"/>
      <c r="F24" s="24"/>
      <c r="G24" s="18"/>
      <c r="H24" s="13"/>
    </row>
    <row r="25" spans="1:8" ht="18" x14ac:dyDescent="0.2">
      <c r="A25" s="95"/>
      <c r="B25" s="113"/>
      <c r="C25" s="10" t="s">
        <v>36</v>
      </c>
      <c r="D25" s="111"/>
      <c r="E25" s="97"/>
      <c r="F25" s="24"/>
      <c r="G25" s="18"/>
      <c r="H25" s="13"/>
    </row>
    <row r="26" spans="1:8" ht="17" x14ac:dyDescent="0.2">
      <c r="A26" s="57"/>
      <c r="B26" s="80"/>
      <c r="C26" s="76"/>
      <c r="D26" s="14"/>
      <c r="E26" s="17"/>
      <c r="F26" s="17"/>
      <c r="G26" s="22"/>
      <c r="H26" s="13"/>
    </row>
    <row r="27" spans="1:8" ht="54" x14ac:dyDescent="0.2">
      <c r="A27" s="94" t="s">
        <v>13</v>
      </c>
      <c r="B27" s="112" t="s">
        <v>37</v>
      </c>
      <c r="C27" s="53" t="s">
        <v>19</v>
      </c>
      <c r="D27" s="72" t="s">
        <v>38</v>
      </c>
      <c r="E27" s="127" t="s">
        <v>8</v>
      </c>
      <c r="F27" s="13"/>
      <c r="G27" s="19"/>
      <c r="H27" s="13"/>
    </row>
    <row r="28" spans="1:8" ht="18" x14ac:dyDescent="0.2">
      <c r="A28" s="95"/>
      <c r="B28" s="113"/>
      <c r="C28" s="10" t="s">
        <v>25</v>
      </c>
      <c r="D28" s="21"/>
      <c r="E28" s="128"/>
      <c r="F28" s="13"/>
      <c r="G28" s="19"/>
      <c r="H28" s="13"/>
    </row>
    <row r="29" spans="1:8" ht="18" x14ac:dyDescent="0.2">
      <c r="A29" s="95"/>
      <c r="B29" s="113"/>
      <c r="C29" s="10" t="s">
        <v>26</v>
      </c>
      <c r="D29" s="21"/>
      <c r="E29" s="128"/>
      <c r="F29" s="13"/>
      <c r="G29" s="19"/>
      <c r="H29" s="13"/>
    </row>
    <row r="30" spans="1:8" ht="18" x14ac:dyDescent="0.2">
      <c r="A30" s="95"/>
      <c r="B30" s="113"/>
      <c r="C30" s="10" t="s">
        <v>39</v>
      </c>
      <c r="D30" s="21"/>
      <c r="E30" s="128"/>
      <c r="F30" s="13"/>
      <c r="G30" s="19"/>
      <c r="H30" s="13"/>
    </row>
    <row r="31" spans="1:8" ht="17" x14ac:dyDescent="0.2">
      <c r="A31" s="57"/>
      <c r="B31" s="80"/>
      <c r="C31" s="76"/>
      <c r="D31" s="14"/>
      <c r="E31" s="17"/>
      <c r="F31" s="17"/>
      <c r="G31" s="22"/>
      <c r="H31" s="13"/>
    </row>
    <row r="32" spans="1:8" ht="54" x14ac:dyDescent="0.2">
      <c r="A32" s="94" t="s">
        <v>14</v>
      </c>
      <c r="B32" s="112" t="s">
        <v>40</v>
      </c>
      <c r="C32" s="53" t="s">
        <v>19</v>
      </c>
      <c r="D32" s="124" t="s">
        <v>41</v>
      </c>
      <c r="E32" s="115" t="s">
        <v>8</v>
      </c>
      <c r="F32" s="13"/>
      <c r="G32" s="19"/>
      <c r="H32" s="13"/>
    </row>
    <row r="33" spans="1:8" ht="21.75" customHeight="1" x14ac:dyDescent="0.2">
      <c r="A33" s="95"/>
      <c r="B33" s="113"/>
      <c r="C33" s="26" t="s">
        <v>25</v>
      </c>
      <c r="D33" s="125"/>
      <c r="E33" s="116"/>
      <c r="F33" s="13"/>
      <c r="G33" s="19"/>
      <c r="H33" s="13"/>
    </row>
    <row r="34" spans="1:8" ht="18" x14ac:dyDescent="0.2">
      <c r="A34" s="95"/>
      <c r="B34" s="113"/>
      <c r="C34" s="26" t="s">
        <v>26</v>
      </c>
      <c r="D34" s="125"/>
      <c r="E34" s="116"/>
      <c r="F34" s="13"/>
      <c r="G34" s="19"/>
      <c r="H34" s="13"/>
    </row>
    <row r="35" spans="1:8" ht="18" x14ac:dyDescent="0.2">
      <c r="A35" s="95"/>
      <c r="B35" s="113"/>
      <c r="C35" s="26" t="s">
        <v>42</v>
      </c>
      <c r="D35" s="125"/>
      <c r="E35" s="116"/>
      <c r="F35" s="13"/>
      <c r="G35" s="19"/>
      <c r="H35" s="13"/>
    </row>
    <row r="36" spans="1:8" ht="17" x14ac:dyDescent="0.2">
      <c r="A36" s="95"/>
      <c r="B36" s="113"/>
      <c r="C36" s="27" t="s">
        <v>43</v>
      </c>
      <c r="D36" s="126"/>
      <c r="E36" s="116"/>
      <c r="F36" s="13"/>
      <c r="G36" s="19"/>
      <c r="H36" s="13"/>
    </row>
    <row r="37" spans="1:8" ht="17" x14ac:dyDescent="0.2">
      <c r="A37" s="57"/>
      <c r="B37" s="80"/>
      <c r="C37" s="76"/>
      <c r="D37" s="14"/>
      <c r="E37" s="17"/>
      <c r="F37" s="17"/>
      <c r="G37" s="22"/>
      <c r="H37" s="13"/>
    </row>
    <row r="38" spans="1:8" ht="54" x14ac:dyDescent="0.2">
      <c r="A38" s="94" t="s">
        <v>17</v>
      </c>
      <c r="B38" s="112" t="s">
        <v>44</v>
      </c>
      <c r="C38" s="53" t="s">
        <v>19</v>
      </c>
      <c r="D38" s="240" t="s">
        <v>45</v>
      </c>
      <c r="E38" s="115" t="s">
        <v>8</v>
      </c>
      <c r="F38" s="13"/>
      <c r="G38" s="19"/>
      <c r="H38" s="13"/>
    </row>
    <row r="39" spans="1:8" ht="17" x14ac:dyDescent="0.2">
      <c r="A39" s="95"/>
      <c r="B39" s="113"/>
      <c r="C39" s="15" t="s">
        <v>46</v>
      </c>
      <c r="D39" s="241"/>
      <c r="E39" s="116"/>
      <c r="F39" s="13"/>
      <c r="G39" s="19"/>
      <c r="H39" s="13"/>
    </row>
    <row r="40" spans="1:8" ht="18" x14ac:dyDescent="0.2">
      <c r="A40" s="95"/>
      <c r="B40" s="113"/>
      <c r="C40" s="11" t="s">
        <v>47</v>
      </c>
      <c r="D40" s="241"/>
      <c r="E40" s="116"/>
      <c r="F40" s="13"/>
      <c r="G40" s="19"/>
      <c r="H40" s="13"/>
    </row>
    <row r="41" spans="1:8" ht="17" x14ac:dyDescent="0.2">
      <c r="A41" s="57"/>
      <c r="B41" s="80"/>
      <c r="C41" s="76"/>
      <c r="D41" s="14"/>
      <c r="E41" s="17"/>
      <c r="F41" s="17"/>
      <c r="G41" s="22"/>
      <c r="H41" s="13"/>
    </row>
    <row r="42" spans="1:8" ht="36" x14ac:dyDescent="0.2">
      <c r="A42" s="94" t="s">
        <v>48</v>
      </c>
      <c r="B42" s="112" t="s">
        <v>49</v>
      </c>
      <c r="C42" s="53" t="s">
        <v>50</v>
      </c>
      <c r="D42" s="242" t="s">
        <v>51</v>
      </c>
      <c r="E42" s="115" t="s">
        <v>8</v>
      </c>
      <c r="F42" s="13"/>
      <c r="G42" s="19"/>
      <c r="H42" s="13"/>
    </row>
    <row r="43" spans="1:8" ht="18" x14ac:dyDescent="0.2">
      <c r="A43" s="95"/>
      <c r="B43" s="113"/>
      <c r="C43" s="10" t="s">
        <v>25</v>
      </c>
      <c r="D43" s="243"/>
      <c r="E43" s="116"/>
      <c r="F43" s="13"/>
      <c r="G43" s="75"/>
    </row>
    <row r="44" spans="1:8" ht="18" x14ac:dyDescent="0.2">
      <c r="A44" s="95"/>
      <c r="B44" s="113"/>
      <c r="C44" s="10" t="s">
        <v>52</v>
      </c>
      <c r="D44" s="243"/>
      <c r="E44" s="116"/>
      <c r="F44" s="13"/>
      <c r="G44" s="75"/>
    </row>
    <row r="45" spans="1:8" ht="18" x14ac:dyDescent="0.2">
      <c r="A45" s="96"/>
      <c r="B45" s="114"/>
      <c r="C45" s="10" t="s">
        <v>53</v>
      </c>
      <c r="D45" s="243"/>
      <c r="E45" s="117"/>
      <c r="F45" s="13"/>
      <c r="G45" s="75"/>
    </row>
    <row r="46" spans="1:8" ht="17" x14ac:dyDescent="0.2">
      <c r="A46" s="57"/>
      <c r="B46" s="80"/>
      <c r="C46" s="76"/>
      <c r="D46" s="14"/>
      <c r="E46" s="17"/>
      <c r="F46" s="17"/>
      <c r="G46" s="22"/>
      <c r="H46" s="13"/>
    </row>
    <row r="47" spans="1:8" ht="36.75" customHeight="1" x14ac:dyDescent="0.2">
      <c r="A47" s="94" t="s">
        <v>54</v>
      </c>
      <c r="B47" s="112" t="s">
        <v>55</v>
      </c>
      <c r="C47" s="53" t="s">
        <v>56</v>
      </c>
      <c r="D47" s="244" t="s">
        <v>57</v>
      </c>
      <c r="E47" s="132" t="s">
        <v>15</v>
      </c>
      <c r="F47" s="103" t="s">
        <v>58</v>
      </c>
      <c r="G47" s="75"/>
    </row>
    <row r="48" spans="1:8" ht="17" x14ac:dyDescent="0.2">
      <c r="A48" s="95"/>
      <c r="B48" s="113"/>
      <c r="C48" s="15" t="s">
        <v>46</v>
      </c>
      <c r="D48" s="245"/>
      <c r="E48" s="133"/>
      <c r="F48" s="104"/>
      <c r="G48" s="75"/>
    </row>
    <row r="49" spans="1:8" ht="17" x14ac:dyDescent="0.2">
      <c r="A49" s="96"/>
      <c r="B49" s="114"/>
      <c r="C49" s="27" t="s">
        <v>59</v>
      </c>
      <c r="D49" s="246"/>
      <c r="E49" s="134"/>
      <c r="F49" s="131"/>
      <c r="G49" s="75"/>
    </row>
    <row r="50" spans="1:8" ht="17" x14ac:dyDescent="0.2">
      <c r="A50" s="57"/>
      <c r="B50" s="80"/>
      <c r="C50" s="76"/>
      <c r="D50" s="14"/>
      <c r="E50" s="17"/>
      <c r="F50" s="17"/>
      <c r="G50" s="22"/>
      <c r="H50" s="13"/>
    </row>
    <row r="51" spans="1:8" ht="54" x14ac:dyDescent="0.2">
      <c r="A51" s="94" t="s">
        <v>60</v>
      </c>
      <c r="B51" s="129" t="s">
        <v>61</v>
      </c>
      <c r="C51" s="78" t="s">
        <v>62</v>
      </c>
      <c r="D51" s="240" t="s">
        <v>63</v>
      </c>
      <c r="E51" s="115" t="s">
        <v>8</v>
      </c>
      <c r="G51" s="75"/>
    </row>
    <row r="52" spans="1:8" ht="17" x14ac:dyDescent="0.2">
      <c r="A52" s="95"/>
      <c r="B52" s="130"/>
      <c r="C52" s="27" t="s">
        <v>16</v>
      </c>
      <c r="D52" s="245"/>
      <c r="E52" s="116"/>
      <c r="G52" s="75"/>
    </row>
    <row r="53" spans="1:8" ht="17" x14ac:dyDescent="0.2">
      <c r="A53" s="95"/>
      <c r="B53" s="130"/>
      <c r="C53" s="27" t="s">
        <v>64</v>
      </c>
      <c r="D53" s="245" t="e" cm="1">
        <f t="array" ref="D53">- Không cho phép người dùng thực hiện đánh giá</f>
        <v>#NAME?</v>
      </c>
      <c r="E53" s="116"/>
      <c r="G53" s="75"/>
    </row>
    <row r="54" spans="1:8" ht="17" x14ac:dyDescent="0.2">
      <c r="A54" s="95"/>
      <c r="B54" s="130"/>
      <c r="C54" s="27" t="s">
        <v>65</v>
      </c>
      <c r="D54" s="245"/>
      <c r="E54" s="116"/>
      <c r="G54" s="75"/>
    </row>
    <row r="55" spans="1:8" ht="17" x14ac:dyDescent="0.2">
      <c r="A55" s="95"/>
      <c r="B55" s="130"/>
      <c r="C55" s="27" t="s">
        <v>66</v>
      </c>
      <c r="D55" s="245"/>
      <c r="E55" s="116"/>
      <c r="G55" s="75"/>
    </row>
    <row r="56" spans="1:8" ht="17" x14ac:dyDescent="0.2">
      <c r="A56" s="95"/>
      <c r="B56" s="130"/>
      <c r="C56" s="27" t="s">
        <v>67</v>
      </c>
      <c r="D56" s="245"/>
      <c r="E56" s="117"/>
      <c r="G56" s="75"/>
    </row>
    <row r="57" spans="1:8" ht="17" x14ac:dyDescent="0.2">
      <c r="A57" s="73"/>
      <c r="B57" s="17"/>
      <c r="C57" s="76"/>
      <c r="D57" s="14"/>
      <c r="E57" s="17"/>
      <c r="F57" s="17"/>
      <c r="G57" s="22"/>
      <c r="H57" s="13"/>
    </row>
  </sheetData>
  <mergeCells count="45">
    <mergeCell ref="A42:A45"/>
    <mergeCell ref="A38:A40"/>
    <mergeCell ref="B38:B40"/>
    <mergeCell ref="D38:D40"/>
    <mergeCell ref="E38:E40"/>
    <mergeCell ref="A27:A30"/>
    <mergeCell ref="B27:B30"/>
    <mergeCell ref="E27:E30"/>
    <mergeCell ref="A32:A36"/>
    <mergeCell ref="B32:B36"/>
    <mergeCell ref="E32:E36"/>
    <mergeCell ref="D32:D36"/>
    <mergeCell ref="F12:F13"/>
    <mergeCell ref="A22:A25"/>
    <mergeCell ref="B22:B25"/>
    <mergeCell ref="E22:E25"/>
    <mergeCell ref="A17:A20"/>
    <mergeCell ref="D17:D20"/>
    <mergeCell ref="E17:E20"/>
    <mergeCell ref="A12:A15"/>
    <mergeCell ref="B12:B15"/>
    <mergeCell ref="D12:D15"/>
    <mergeCell ref="E12:E15"/>
    <mergeCell ref="B17:B20"/>
    <mergeCell ref="D22:D25"/>
    <mergeCell ref="A2:A5"/>
    <mergeCell ref="B2:B5"/>
    <mergeCell ref="D2:D5"/>
    <mergeCell ref="E2:E5"/>
    <mergeCell ref="A7:A10"/>
    <mergeCell ref="D7:D10"/>
    <mergeCell ref="E7:E10"/>
    <mergeCell ref="B7:B10"/>
    <mergeCell ref="B42:B45"/>
    <mergeCell ref="B47:B49"/>
    <mergeCell ref="F47:F49"/>
    <mergeCell ref="E42:E45"/>
    <mergeCell ref="D47:D49"/>
    <mergeCell ref="E47:E49"/>
    <mergeCell ref="D42:D45"/>
    <mergeCell ref="D51:D56"/>
    <mergeCell ref="B51:B56"/>
    <mergeCell ref="A51:A56"/>
    <mergeCell ref="E51:E56"/>
    <mergeCell ref="A47:A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B9AB-8F82-4267-AA5E-1DE9E0C382F4}">
  <sheetPr>
    <tabColor rgb="FFFFC000"/>
  </sheetPr>
  <dimension ref="A1:I85"/>
  <sheetViews>
    <sheetView topLeftCell="A22" workbookViewId="0">
      <selection activeCell="D2" sqref="D2:D72"/>
    </sheetView>
  </sheetViews>
  <sheetFormatPr baseColWidth="10" defaultColWidth="8.83203125" defaultRowHeight="15" x14ac:dyDescent="0.2"/>
  <cols>
    <col min="1" max="1" width="9.5" style="52" customWidth="1"/>
    <col min="2" max="2" width="53.6640625" customWidth="1"/>
    <col min="3" max="3" width="72.83203125" customWidth="1"/>
    <col min="4" max="4" width="61.1640625" customWidth="1"/>
    <col min="5" max="5" width="9.1640625" bestFit="1" customWidth="1"/>
    <col min="6" max="6" width="31.1640625" customWidth="1"/>
    <col min="7" max="7" width="53.33203125" customWidth="1"/>
  </cols>
  <sheetData>
    <row r="1" spans="1:9" ht="18" x14ac:dyDescent="0.2">
      <c r="A1" s="6" t="s">
        <v>0</v>
      </c>
      <c r="B1" s="6" t="s">
        <v>1</v>
      </c>
      <c r="C1" s="6" t="s">
        <v>2</v>
      </c>
      <c r="D1" s="2" t="s">
        <v>3</v>
      </c>
      <c r="E1" s="6" t="s">
        <v>4</v>
      </c>
      <c r="F1" s="29" t="s">
        <v>5</v>
      </c>
      <c r="G1" s="6" t="s">
        <v>6</v>
      </c>
      <c r="H1" s="7"/>
      <c r="I1" s="1"/>
    </row>
    <row r="2" spans="1:9" ht="56.25" customHeight="1" x14ac:dyDescent="0.2">
      <c r="A2" s="147" t="s">
        <v>7</v>
      </c>
      <c r="B2" s="150" t="s">
        <v>68</v>
      </c>
      <c r="C2" s="30" t="s">
        <v>69</v>
      </c>
      <c r="D2" s="224" t="s">
        <v>70</v>
      </c>
      <c r="E2" s="215" t="s">
        <v>8</v>
      </c>
      <c r="F2" s="31"/>
      <c r="G2" s="5"/>
      <c r="H2" s="1"/>
      <c r="I2" s="1"/>
    </row>
    <row r="3" spans="1:9" ht="16.5" customHeight="1" x14ac:dyDescent="0.2">
      <c r="A3" s="148"/>
      <c r="B3" s="88"/>
      <c r="C3" s="32" t="s">
        <v>71</v>
      </c>
      <c r="D3" s="225"/>
      <c r="E3" s="216"/>
      <c r="F3" s="31"/>
      <c r="G3" s="5"/>
      <c r="H3" s="1"/>
      <c r="I3" s="1"/>
    </row>
    <row r="4" spans="1:9" ht="16.5" customHeight="1" x14ac:dyDescent="0.2">
      <c r="A4" s="148"/>
      <c r="B4" s="88"/>
      <c r="C4" s="8" t="s">
        <v>64</v>
      </c>
      <c r="D4" s="225"/>
      <c r="E4" s="216"/>
      <c r="F4" s="31"/>
      <c r="G4" s="5"/>
      <c r="H4" s="1"/>
      <c r="I4" s="1"/>
    </row>
    <row r="5" spans="1:9" ht="16.5" customHeight="1" x14ac:dyDescent="0.2">
      <c r="A5" s="148"/>
      <c r="B5" s="88"/>
      <c r="C5" s="33" t="s">
        <v>72</v>
      </c>
      <c r="D5" s="225"/>
      <c r="E5" s="216"/>
      <c r="F5" s="31"/>
      <c r="G5" s="5"/>
      <c r="H5" s="1"/>
      <c r="I5" s="1"/>
    </row>
    <row r="6" spans="1:9" ht="16.5" customHeight="1" x14ac:dyDescent="0.2">
      <c r="A6" s="149"/>
      <c r="B6" s="151"/>
      <c r="C6" s="34" t="s">
        <v>73</v>
      </c>
      <c r="D6" s="226"/>
      <c r="E6" s="217"/>
      <c r="F6" s="31"/>
      <c r="G6" s="5"/>
      <c r="H6" s="1"/>
      <c r="I6" s="1"/>
    </row>
    <row r="7" spans="1:9" ht="17" x14ac:dyDescent="0.2">
      <c r="A7" s="35"/>
      <c r="B7" s="3"/>
      <c r="C7" s="3"/>
      <c r="D7" s="3"/>
      <c r="E7" s="4"/>
      <c r="F7" s="4"/>
      <c r="G7" s="37"/>
      <c r="H7" s="1"/>
      <c r="I7" s="1"/>
    </row>
    <row r="8" spans="1:9" ht="55.5" customHeight="1" x14ac:dyDescent="0.2">
      <c r="A8" s="84" t="s">
        <v>9</v>
      </c>
      <c r="B8" s="152" t="s">
        <v>74</v>
      </c>
      <c r="C8" s="30" t="s">
        <v>69</v>
      </c>
      <c r="D8" s="86" t="s">
        <v>75</v>
      </c>
      <c r="E8" s="215" t="s">
        <v>8</v>
      </c>
      <c r="F8" s="159"/>
      <c r="G8" s="33"/>
      <c r="H8" s="1"/>
      <c r="I8" s="1"/>
    </row>
    <row r="9" spans="1:9" ht="16.5" customHeight="1" x14ac:dyDescent="0.2">
      <c r="A9" s="85"/>
      <c r="B9" s="153"/>
      <c r="C9" s="32" t="s">
        <v>71</v>
      </c>
      <c r="D9" s="87"/>
      <c r="E9" s="216"/>
      <c r="F9" s="160"/>
      <c r="G9" s="33"/>
      <c r="H9" s="1"/>
      <c r="I9" s="1"/>
    </row>
    <row r="10" spans="1:9" ht="16.5" customHeight="1" x14ac:dyDescent="0.2">
      <c r="A10" s="85"/>
      <c r="B10" s="153"/>
      <c r="C10" s="8" t="s">
        <v>64</v>
      </c>
      <c r="D10" s="87"/>
      <c r="E10" s="216"/>
      <c r="F10" s="160"/>
      <c r="G10" s="33"/>
      <c r="H10" s="1"/>
      <c r="I10" s="1"/>
    </row>
    <row r="11" spans="1:9" ht="16.5" customHeight="1" x14ac:dyDescent="0.2">
      <c r="A11" s="85"/>
      <c r="B11" s="153"/>
      <c r="C11" s="33" t="s">
        <v>72</v>
      </c>
      <c r="D11" s="154"/>
      <c r="E11" s="216"/>
      <c r="F11" s="160"/>
      <c r="G11" s="33"/>
      <c r="H11" s="1"/>
      <c r="I11" s="1"/>
    </row>
    <row r="12" spans="1:9" ht="16.5" customHeight="1" x14ac:dyDescent="0.2">
      <c r="A12" s="85"/>
      <c r="B12" s="153"/>
      <c r="C12" s="33" t="s">
        <v>73</v>
      </c>
      <c r="D12" s="154"/>
      <c r="E12" s="216"/>
      <c r="F12" s="160"/>
      <c r="G12" s="33"/>
      <c r="H12" s="1"/>
      <c r="I12" s="1"/>
    </row>
    <row r="13" spans="1:9" ht="16.5" customHeight="1" x14ac:dyDescent="0.2">
      <c r="A13" s="85"/>
      <c r="B13" s="153"/>
      <c r="C13" s="33" t="s">
        <v>76</v>
      </c>
      <c r="D13" s="154"/>
      <c r="E13" s="216"/>
      <c r="F13" s="161"/>
      <c r="G13" s="33"/>
      <c r="H13" s="1"/>
      <c r="I13" s="1"/>
    </row>
    <row r="14" spans="1:9" ht="17" x14ac:dyDescent="0.2">
      <c r="A14" s="35"/>
      <c r="B14" s="3"/>
      <c r="C14" s="3"/>
      <c r="D14" s="3"/>
      <c r="E14" s="4"/>
      <c r="F14" s="4"/>
      <c r="G14" s="37"/>
      <c r="H14" s="1"/>
      <c r="I14" s="1"/>
    </row>
    <row r="15" spans="1:9" ht="53.25" customHeight="1" x14ac:dyDescent="0.2">
      <c r="A15" s="162" t="s">
        <v>10</v>
      </c>
      <c r="B15" s="165" t="s">
        <v>77</v>
      </c>
      <c r="C15" s="30" t="s">
        <v>69</v>
      </c>
      <c r="D15" s="168" t="s">
        <v>78</v>
      </c>
      <c r="E15" s="218" t="s">
        <v>8</v>
      </c>
      <c r="F15" s="170"/>
      <c r="G15" s="5"/>
      <c r="H15" s="1"/>
      <c r="I15" s="1"/>
    </row>
    <row r="16" spans="1:9" ht="16.5" customHeight="1" x14ac:dyDescent="0.2">
      <c r="A16" s="163"/>
      <c r="B16" s="166"/>
      <c r="C16" s="38" t="s">
        <v>79</v>
      </c>
      <c r="D16" s="154"/>
      <c r="E16" s="98"/>
      <c r="F16" s="171"/>
      <c r="G16" s="5"/>
      <c r="H16" s="1"/>
      <c r="I16" s="1"/>
    </row>
    <row r="17" spans="1:9" ht="16.5" customHeight="1" x14ac:dyDescent="0.2">
      <c r="A17" s="163"/>
      <c r="B17" s="166"/>
      <c r="C17" s="39" t="s">
        <v>80</v>
      </c>
      <c r="D17" s="154"/>
      <c r="E17" s="98"/>
      <c r="F17" s="171"/>
      <c r="G17" s="5"/>
      <c r="H17" s="1"/>
      <c r="I17" s="1"/>
    </row>
    <row r="18" spans="1:9" ht="16.5" customHeight="1" x14ac:dyDescent="0.2">
      <c r="A18" s="163"/>
      <c r="B18" s="166"/>
      <c r="C18" s="38" t="s">
        <v>81</v>
      </c>
      <c r="D18" s="154"/>
      <c r="E18" s="98"/>
      <c r="F18" s="171"/>
      <c r="G18" s="5"/>
      <c r="H18" s="1"/>
      <c r="I18" s="1"/>
    </row>
    <row r="19" spans="1:9" ht="16.5" customHeight="1" x14ac:dyDescent="0.2">
      <c r="A19" s="163"/>
      <c r="B19" s="166"/>
      <c r="C19" s="40" t="s">
        <v>82</v>
      </c>
      <c r="D19" s="154"/>
      <c r="E19" s="98"/>
      <c r="F19" s="171"/>
      <c r="G19" s="5"/>
      <c r="H19" s="1"/>
      <c r="I19" s="1"/>
    </row>
    <row r="20" spans="1:9" ht="16.5" customHeight="1" x14ac:dyDescent="0.2">
      <c r="A20" s="164"/>
      <c r="B20" s="167"/>
      <c r="C20" s="41" t="s">
        <v>83</v>
      </c>
      <c r="D20" s="169"/>
      <c r="E20" s="99"/>
      <c r="F20" s="172"/>
      <c r="G20" s="5"/>
      <c r="H20" s="1"/>
      <c r="I20" s="1"/>
    </row>
    <row r="21" spans="1:9" ht="17" x14ac:dyDescent="0.2">
      <c r="A21" s="35"/>
      <c r="B21" s="3"/>
      <c r="C21" s="3"/>
      <c r="D21" s="3"/>
      <c r="E21" s="4"/>
      <c r="F21" s="4"/>
      <c r="G21" s="37"/>
      <c r="H21" s="1"/>
      <c r="I21" s="1"/>
    </row>
    <row r="22" spans="1:9" ht="74.25" customHeight="1" x14ac:dyDescent="0.2">
      <c r="A22" s="173" t="s">
        <v>11</v>
      </c>
      <c r="B22" s="81" t="s">
        <v>84</v>
      </c>
      <c r="C22" s="42" t="s">
        <v>85</v>
      </c>
      <c r="D22" s="227" t="s">
        <v>86</v>
      </c>
      <c r="E22" s="218" t="s">
        <v>8</v>
      </c>
      <c r="F22" s="176"/>
      <c r="G22" s="43"/>
      <c r="H22" s="1"/>
      <c r="I22" s="1"/>
    </row>
    <row r="23" spans="1:9" ht="16.5" customHeight="1" x14ac:dyDescent="0.2">
      <c r="A23" s="174"/>
      <c r="B23" s="82"/>
      <c r="C23" s="44" t="s">
        <v>87</v>
      </c>
      <c r="D23" s="228"/>
      <c r="E23" s="98"/>
      <c r="F23" s="177"/>
      <c r="G23" s="43"/>
      <c r="H23" s="1"/>
      <c r="I23" s="1"/>
    </row>
    <row r="24" spans="1:9" ht="82.5" customHeight="1" x14ac:dyDescent="0.2">
      <c r="A24" s="174"/>
      <c r="B24" s="82"/>
      <c r="C24" s="28" t="s">
        <v>88</v>
      </c>
      <c r="D24" s="228"/>
      <c r="E24" s="98"/>
      <c r="F24" s="34"/>
      <c r="G24" s="43"/>
      <c r="H24" s="1"/>
      <c r="I24" s="1"/>
    </row>
    <row r="25" spans="1:9" ht="16.5" customHeight="1" x14ac:dyDescent="0.2">
      <c r="A25" s="175"/>
      <c r="B25" s="83"/>
      <c r="C25" s="33" t="s">
        <v>89</v>
      </c>
      <c r="D25" s="229"/>
      <c r="E25" s="99"/>
      <c r="F25" s="34"/>
      <c r="G25" s="43"/>
      <c r="H25" s="1"/>
      <c r="I25" s="1"/>
    </row>
    <row r="26" spans="1:9" ht="17" x14ac:dyDescent="0.2">
      <c r="A26" s="35"/>
      <c r="B26" s="3"/>
      <c r="C26" s="3"/>
      <c r="D26" s="3"/>
      <c r="E26" s="4"/>
      <c r="F26" s="4"/>
      <c r="G26" s="37"/>
      <c r="H26" s="1"/>
      <c r="I26" s="1"/>
    </row>
    <row r="27" spans="1:9" ht="72" customHeight="1" x14ac:dyDescent="0.2">
      <c r="A27" s="155" t="s">
        <v>12</v>
      </c>
      <c r="B27" s="157" t="s">
        <v>90</v>
      </c>
      <c r="C27" s="42" t="s">
        <v>85</v>
      </c>
      <c r="D27" s="230" t="s">
        <v>86</v>
      </c>
      <c r="E27" s="219" t="s">
        <v>8</v>
      </c>
      <c r="F27" s="1"/>
      <c r="G27" s="43"/>
      <c r="H27" s="1"/>
      <c r="I27" s="1"/>
    </row>
    <row r="28" spans="1:9" ht="16.5" customHeight="1" x14ac:dyDescent="0.2">
      <c r="A28" s="156"/>
      <c r="B28" s="158"/>
      <c r="C28" s="44" t="s">
        <v>91</v>
      </c>
      <c r="D28" s="231"/>
      <c r="E28" s="220"/>
      <c r="F28" s="1"/>
      <c r="G28" s="43"/>
      <c r="H28" s="1"/>
      <c r="I28" s="1"/>
    </row>
    <row r="29" spans="1:9" ht="96.75" customHeight="1" x14ac:dyDescent="0.2">
      <c r="A29" s="156"/>
      <c r="B29" s="158"/>
      <c r="C29" s="45" t="s">
        <v>92</v>
      </c>
      <c r="D29" s="231"/>
      <c r="E29" s="220"/>
      <c r="F29" s="1"/>
      <c r="G29" s="43"/>
      <c r="H29" s="1"/>
      <c r="I29" s="1"/>
    </row>
    <row r="30" spans="1:9" ht="16.5" customHeight="1" x14ac:dyDescent="0.2">
      <c r="A30" s="156"/>
      <c r="B30" s="158"/>
      <c r="C30" s="46" t="s">
        <v>93</v>
      </c>
      <c r="D30" s="231"/>
      <c r="E30" s="220"/>
      <c r="F30" s="1"/>
      <c r="G30" s="43"/>
      <c r="H30" s="1"/>
      <c r="I30" s="1"/>
    </row>
    <row r="31" spans="1:9" ht="17" x14ac:dyDescent="0.2">
      <c r="A31" s="35"/>
      <c r="B31" s="3"/>
      <c r="C31" s="3"/>
      <c r="D31" s="3"/>
      <c r="E31" s="4"/>
      <c r="F31" s="4"/>
      <c r="G31" s="37"/>
      <c r="H31" s="1"/>
      <c r="I31" s="1"/>
    </row>
    <row r="32" spans="1:9" ht="44.25" customHeight="1" x14ac:dyDescent="0.2">
      <c r="A32" s="178" t="s">
        <v>13</v>
      </c>
      <c r="B32" s="157" t="s">
        <v>94</v>
      </c>
      <c r="C32" s="42" t="s">
        <v>95</v>
      </c>
      <c r="D32" s="232" t="s">
        <v>96</v>
      </c>
      <c r="E32" s="221" t="s">
        <v>8</v>
      </c>
      <c r="F32" s="1"/>
      <c r="G32" s="1"/>
      <c r="H32" s="1"/>
      <c r="I32" s="1"/>
    </row>
    <row r="33" spans="1:9" ht="16.5" customHeight="1" x14ac:dyDescent="0.2">
      <c r="A33" s="179"/>
      <c r="B33" s="158"/>
      <c r="C33" s="47" t="s">
        <v>87</v>
      </c>
      <c r="D33" s="232"/>
      <c r="E33" s="222"/>
      <c r="F33" s="1"/>
      <c r="G33" s="1"/>
      <c r="H33" s="1"/>
      <c r="I33" s="1"/>
    </row>
    <row r="34" spans="1:9" ht="16.5" customHeight="1" x14ac:dyDescent="0.2">
      <c r="A34" s="179"/>
      <c r="B34" s="158"/>
      <c r="C34" s="47" t="s">
        <v>97</v>
      </c>
      <c r="D34" s="232"/>
      <c r="E34" s="222"/>
      <c r="F34" s="1"/>
      <c r="G34" s="1"/>
      <c r="H34" s="1"/>
      <c r="I34" s="1"/>
    </row>
    <row r="35" spans="1:9" ht="16.5" customHeight="1" x14ac:dyDescent="0.2">
      <c r="A35" s="179"/>
      <c r="B35" s="158"/>
      <c r="C35" s="47" t="s">
        <v>98</v>
      </c>
      <c r="D35" s="232"/>
      <c r="E35" s="222"/>
      <c r="F35" s="1"/>
      <c r="G35" s="1"/>
      <c r="H35" s="1"/>
      <c r="I35" s="1"/>
    </row>
    <row r="36" spans="1:9" ht="16.5" customHeight="1" x14ac:dyDescent="0.2">
      <c r="A36" s="180"/>
      <c r="B36" s="181"/>
      <c r="C36" s="43" t="s">
        <v>99</v>
      </c>
      <c r="D36" s="232"/>
      <c r="E36" s="222"/>
      <c r="F36" s="1"/>
      <c r="G36" s="1"/>
      <c r="H36" s="1"/>
      <c r="I36" s="1"/>
    </row>
    <row r="37" spans="1:9" ht="17" x14ac:dyDescent="0.2">
      <c r="A37" s="35"/>
      <c r="B37" s="3"/>
      <c r="C37" s="3"/>
      <c r="D37" s="3"/>
      <c r="E37" s="4"/>
      <c r="F37" s="4"/>
      <c r="G37" s="37"/>
      <c r="H37" s="1"/>
      <c r="I37" s="1"/>
    </row>
    <row r="38" spans="1:9" ht="48.75" customHeight="1" x14ac:dyDescent="0.2">
      <c r="A38" s="182" t="s">
        <v>14</v>
      </c>
      <c r="B38" s="183" t="s">
        <v>100</v>
      </c>
      <c r="C38" s="42" t="s">
        <v>95</v>
      </c>
      <c r="D38" s="233" t="s">
        <v>101</v>
      </c>
      <c r="E38" s="221" t="s">
        <v>8</v>
      </c>
      <c r="F38" s="1"/>
      <c r="G38" s="1"/>
      <c r="H38" s="1"/>
      <c r="I38" s="1"/>
    </row>
    <row r="39" spans="1:9" ht="16.5" customHeight="1" x14ac:dyDescent="0.2">
      <c r="A39" s="179"/>
      <c r="B39" s="88"/>
      <c r="C39" s="48" t="s">
        <v>87</v>
      </c>
      <c r="D39" s="233"/>
      <c r="E39" s="222"/>
      <c r="F39" s="1"/>
      <c r="G39" s="1"/>
      <c r="H39" s="1"/>
      <c r="I39" s="1"/>
    </row>
    <row r="40" spans="1:9" ht="16.5" customHeight="1" x14ac:dyDescent="0.2">
      <c r="A40" s="179"/>
      <c r="B40" s="88"/>
      <c r="C40" s="48" t="s">
        <v>102</v>
      </c>
      <c r="D40" s="233"/>
      <c r="E40" s="222"/>
      <c r="F40" s="1"/>
      <c r="G40" s="1"/>
      <c r="H40" s="1"/>
      <c r="I40" s="1"/>
    </row>
    <row r="41" spans="1:9" ht="16.5" customHeight="1" x14ac:dyDescent="0.2">
      <c r="A41" s="179"/>
      <c r="B41" s="88"/>
      <c r="C41" s="48" t="s">
        <v>103</v>
      </c>
      <c r="D41" s="233"/>
      <c r="E41" s="222"/>
      <c r="F41" s="1"/>
      <c r="G41" s="1"/>
      <c r="H41" s="1"/>
      <c r="I41" s="1"/>
    </row>
    <row r="42" spans="1:9" ht="16.5" customHeight="1" x14ac:dyDescent="0.2">
      <c r="A42" s="180"/>
      <c r="B42" s="151"/>
      <c r="C42" s="49" t="s">
        <v>99</v>
      </c>
      <c r="D42" s="233"/>
      <c r="E42" s="222"/>
      <c r="F42" s="1"/>
      <c r="G42" s="1"/>
      <c r="H42" s="1"/>
      <c r="I42" s="1"/>
    </row>
    <row r="43" spans="1:9" ht="17" x14ac:dyDescent="0.2">
      <c r="A43" s="35"/>
      <c r="B43" s="3"/>
      <c r="C43" s="3"/>
      <c r="D43" s="3"/>
      <c r="E43" s="4"/>
      <c r="F43" s="4"/>
      <c r="G43" s="37"/>
      <c r="H43" s="1"/>
      <c r="I43" s="1"/>
    </row>
    <row r="44" spans="1:9" ht="50.25" customHeight="1" x14ac:dyDescent="0.2">
      <c r="A44" s="178" t="s">
        <v>17</v>
      </c>
      <c r="B44" s="183" t="s">
        <v>104</v>
      </c>
      <c r="C44" s="42" t="s">
        <v>95</v>
      </c>
      <c r="D44" s="234" t="s">
        <v>105</v>
      </c>
      <c r="E44" s="221" t="s">
        <v>8</v>
      </c>
      <c r="F44" s="176"/>
      <c r="G44" s="1"/>
      <c r="H44" s="1"/>
      <c r="I44" s="1"/>
    </row>
    <row r="45" spans="1:9" ht="16.5" customHeight="1" x14ac:dyDescent="0.2">
      <c r="A45" s="179"/>
      <c r="B45" s="88"/>
      <c r="C45" s="47" t="s">
        <v>87</v>
      </c>
      <c r="D45" s="232"/>
      <c r="E45" s="222"/>
      <c r="F45" s="177"/>
      <c r="G45" s="1"/>
      <c r="H45" s="1"/>
      <c r="I45" s="1"/>
    </row>
    <row r="46" spans="1:9" ht="16.5" customHeight="1" x14ac:dyDescent="0.2">
      <c r="A46" s="179"/>
      <c r="B46" s="88"/>
      <c r="C46" s="47" t="s">
        <v>106</v>
      </c>
      <c r="D46" s="232"/>
      <c r="E46" s="222"/>
      <c r="F46" s="177"/>
      <c r="G46" s="1"/>
      <c r="H46" s="1"/>
      <c r="I46" s="1"/>
    </row>
    <row r="47" spans="1:9" ht="36.75" customHeight="1" x14ac:dyDescent="0.2">
      <c r="A47" s="179"/>
      <c r="B47" s="88"/>
      <c r="C47" s="47" t="s">
        <v>107</v>
      </c>
      <c r="D47" s="232"/>
      <c r="E47" s="222"/>
      <c r="F47" s="177"/>
      <c r="G47" s="1"/>
      <c r="H47" s="1"/>
      <c r="I47" s="1"/>
    </row>
    <row r="48" spans="1:9" ht="16.5" customHeight="1" x14ac:dyDescent="0.2">
      <c r="A48" s="180"/>
      <c r="B48" s="151"/>
      <c r="C48" s="43" t="s">
        <v>99</v>
      </c>
      <c r="D48" s="232"/>
      <c r="E48" s="222"/>
      <c r="F48" s="177"/>
      <c r="G48" s="1"/>
      <c r="H48" s="1"/>
      <c r="I48" s="1"/>
    </row>
    <row r="49" spans="1:9" ht="17" x14ac:dyDescent="0.2">
      <c r="A49" s="35"/>
      <c r="B49" s="3"/>
      <c r="C49" s="3"/>
      <c r="D49" s="3"/>
      <c r="E49" s="4"/>
      <c r="F49" s="4"/>
      <c r="G49" s="37"/>
      <c r="H49" s="1"/>
      <c r="I49" s="1"/>
    </row>
    <row r="50" spans="1:9" ht="48.75" customHeight="1" x14ac:dyDescent="0.2">
      <c r="A50" s="185" t="s">
        <v>48</v>
      </c>
      <c r="B50" s="157" t="s">
        <v>108</v>
      </c>
      <c r="C50" s="42" t="s">
        <v>95</v>
      </c>
      <c r="D50" s="235" t="s">
        <v>105</v>
      </c>
      <c r="E50" s="221" t="s">
        <v>8</v>
      </c>
      <c r="F50" s="188"/>
      <c r="G50" s="1"/>
      <c r="H50" s="1"/>
      <c r="I50" s="1"/>
    </row>
    <row r="51" spans="1:9" ht="16.5" customHeight="1" x14ac:dyDescent="0.2">
      <c r="A51" s="186"/>
      <c r="B51" s="158"/>
      <c r="C51" s="46" t="s">
        <v>87</v>
      </c>
      <c r="D51" s="233"/>
      <c r="E51" s="222"/>
      <c r="F51" s="189"/>
      <c r="G51" s="1"/>
      <c r="H51" s="1"/>
      <c r="I51" s="1"/>
    </row>
    <row r="52" spans="1:9" ht="16.5" customHeight="1" x14ac:dyDescent="0.2">
      <c r="A52" s="186"/>
      <c r="B52" s="158"/>
      <c r="C52" s="46" t="s">
        <v>106</v>
      </c>
      <c r="D52" s="233"/>
      <c r="E52" s="222"/>
      <c r="F52" s="189"/>
      <c r="G52" s="1"/>
      <c r="H52" s="1"/>
      <c r="I52" s="1"/>
    </row>
    <row r="53" spans="1:9" ht="16.5" customHeight="1" x14ac:dyDescent="0.2">
      <c r="A53" s="186"/>
      <c r="B53" s="158"/>
      <c r="C53" s="46" t="s">
        <v>103</v>
      </c>
      <c r="D53" s="233"/>
      <c r="E53" s="222"/>
      <c r="F53" s="189"/>
      <c r="G53" s="1"/>
      <c r="H53" s="1"/>
      <c r="I53" s="1"/>
    </row>
    <row r="54" spans="1:9" ht="16.5" customHeight="1" x14ac:dyDescent="0.2">
      <c r="A54" s="187"/>
      <c r="B54" s="181"/>
      <c r="C54" s="1" t="s">
        <v>99</v>
      </c>
      <c r="D54" s="233"/>
      <c r="E54" s="222"/>
      <c r="F54" s="189"/>
      <c r="G54" s="1"/>
      <c r="H54" s="1"/>
      <c r="I54" s="1"/>
    </row>
    <row r="55" spans="1:9" ht="17" x14ac:dyDescent="0.2">
      <c r="A55" s="35"/>
      <c r="B55" s="3"/>
      <c r="C55" s="3"/>
      <c r="D55" s="3"/>
      <c r="E55" s="4"/>
      <c r="F55" s="4"/>
      <c r="G55" s="37"/>
      <c r="H55" s="1"/>
      <c r="I55" s="1"/>
    </row>
    <row r="56" spans="1:9" ht="45.75" customHeight="1" x14ac:dyDescent="0.2">
      <c r="A56" s="185" t="s">
        <v>54</v>
      </c>
      <c r="B56" s="190" t="s">
        <v>109</v>
      </c>
      <c r="C56" s="42" t="s">
        <v>95</v>
      </c>
      <c r="D56" s="236" t="s">
        <v>110</v>
      </c>
      <c r="E56" s="221" t="s">
        <v>8</v>
      </c>
      <c r="F56" s="176"/>
      <c r="G56" s="1"/>
      <c r="H56" s="1"/>
      <c r="I56" s="1"/>
    </row>
    <row r="57" spans="1:9" ht="16.5" customHeight="1" x14ac:dyDescent="0.2">
      <c r="A57" s="186"/>
      <c r="B57" s="184"/>
      <c r="C57" s="48" t="s">
        <v>87</v>
      </c>
      <c r="D57" s="237"/>
      <c r="E57" s="222"/>
      <c r="F57" s="177"/>
      <c r="G57" s="1"/>
      <c r="H57" s="1"/>
      <c r="I57" s="1"/>
    </row>
    <row r="58" spans="1:9" ht="16.5" customHeight="1" x14ac:dyDescent="0.2">
      <c r="A58" s="186"/>
      <c r="B58" s="184"/>
      <c r="C58" s="49" t="s">
        <v>111</v>
      </c>
      <c r="D58" s="237"/>
      <c r="E58" s="222"/>
      <c r="F58" s="177"/>
      <c r="G58" s="1"/>
      <c r="H58" s="1"/>
      <c r="I58" s="1"/>
    </row>
    <row r="59" spans="1:9" ht="16.5" customHeight="1" x14ac:dyDescent="0.2">
      <c r="A59" s="186"/>
      <c r="B59" s="184"/>
      <c r="C59" s="49" t="s">
        <v>112</v>
      </c>
      <c r="D59" s="237"/>
      <c r="E59" s="222"/>
      <c r="F59" s="177"/>
      <c r="G59" s="1"/>
      <c r="H59" s="1"/>
      <c r="I59" s="1"/>
    </row>
    <row r="60" spans="1:9" ht="16.5" customHeight="1" x14ac:dyDescent="0.2">
      <c r="A60" s="187"/>
      <c r="B60" s="191"/>
      <c r="C60" s="49" t="s">
        <v>113</v>
      </c>
      <c r="D60" s="237"/>
      <c r="E60" s="222"/>
      <c r="F60" s="177"/>
      <c r="G60" s="1"/>
      <c r="H60" s="1"/>
      <c r="I60" s="1"/>
    </row>
    <row r="61" spans="1:9" ht="17" x14ac:dyDescent="0.2">
      <c r="A61" s="35"/>
      <c r="B61" s="3"/>
      <c r="C61" s="3"/>
      <c r="D61" s="3"/>
      <c r="E61" s="4"/>
      <c r="F61" s="4"/>
      <c r="G61" s="37"/>
      <c r="H61" s="1"/>
      <c r="I61" s="1"/>
    </row>
    <row r="62" spans="1:9" ht="48.75" customHeight="1" x14ac:dyDescent="0.2">
      <c r="A62" s="185" t="s">
        <v>60</v>
      </c>
      <c r="B62" s="190" t="s">
        <v>114</v>
      </c>
      <c r="C62" s="42" t="s">
        <v>95</v>
      </c>
      <c r="D62" s="238" t="s">
        <v>115</v>
      </c>
      <c r="E62" s="221" t="s">
        <v>8</v>
      </c>
      <c r="F62" s="1"/>
      <c r="G62" s="1"/>
      <c r="H62" s="1"/>
      <c r="I62" s="1"/>
    </row>
    <row r="63" spans="1:9" ht="16.5" customHeight="1" x14ac:dyDescent="0.2">
      <c r="A63" s="186"/>
      <c r="B63" s="184"/>
      <c r="C63" s="48" t="s">
        <v>87</v>
      </c>
      <c r="D63" s="233"/>
      <c r="E63" s="222"/>
      <c r="F63" s="1"/>
      <c r="G63" s="1"/>
      <c r="H63" s="1"/>
      <c r="I63" s="1"/>
    </row>
    <row r="64" spans="1:9" ht="16.5" customHeight="1" x14ac:dyDescent="0.2">
      <c r="A64" s="186"/>
      <c r="B64" s="184"/>
      <c r="C64" s="49" t="s">
        <v>116</v>
      </c>
      <c r="D64" s="233"/>
      <c r="E64" s="222"/>
      <c r="F64" s="1"/>
      <c r="G64" s="1"/>
      <c r="H64" s="1"/>
      <c r="I64" s="1"/>
    </row>
    <row r="65" spans="1:9" ht="16.5" customHeight="1" x14ac:dyDescent="0.2">
      <c r="A65" s="186"/>
      <c r="B65" s="184"/>
      <c r="C65" s="49" t="s">
        <v>117</v>
      </c>
      <c r="D65" s="233"/>
      <c r="E65" s="222"/>
      <c r="F65" s="1"/>
      <c r="G65" s="1"/>
      <c r="H65" s="1"/>
      <c r="I65" s="1"/>
    </row>
    <row r="66" spans="1:9" ht="16.5" customHeight="1" x14ac:dyDescent="0.2">
      <c r="A66" s="186"/>
      <c r="B66" s="184"/>
      <c r="C66" s="49" t="s">
        <v>118</v>
      </c>
      <c r="D66" s="239"/>
      <c r="E66" s="223"/>
      <c r="F66" s="1"/>
      <c r="G66" s="1"/>
      <c r="H66" s="1"/>
      <c r="I66" s="1"/>
    </row>
    <row r="67" spans="1:9" ht="17" x14ac:dyDescent="0.2">
      <c r="A67" s="35"/>
      <c r="B67" s="3"/>
      <c r="C67" s="3"/>
      <c r="D67" s="3"/>
      <c r="E67" s="4"/>
      <c r="F67" s="4"/>
      <c r="G67" s="37"/>
      <c r="H67" s="1"/>
      <c r="I67" s="1"/>
    </row>
    <row r="68" spans="1:9" ht="54" x14ac:dyDescent="0.2">
      <c r="A68" s="185" t="s">
        <v>119</v>
      </c>
      <c r="B68" s="190" t="s">
        <v>120</v>
      </c>
      <c r="C68" s="42" t="s">
        <v>95</v>
      </c>
      <c r="D68" s="238" t="s">
        <v>115</v>
      </c>
      <c r="E68" s="221" t="s">
        <v>8</v>
      </c>
      <c r="F68" s="1"/>
      <c r="G68" s="1"/>
      <c r="H68" s="1"/>
      <c r="I68" s="1"/>
    </row>
    <row r="69" spans="1:9" ht="18" x14ac:dyDescent="0.2">
      <c r="A69" s="186"/>
      <c r="B69" s="184"/>
      <c r="C69" s="48" t="s">
        <v>87</v>
      </c>
      <c r="D69" s="233"/>
      <c r="E69" s="222"/>
      <c r="F69" s="1"/>
      <c r="G69" s="1"/>
      <c r="H69" s="1"/>
      <c r="I69" s="1"/>
    </row>
    <row r="70" spans="1:9" ht="17" x14ac:dyDescent="0.2">
      <c r="A70" s="186"/>
      <c r="B70" s="184"/>
      <c r="C70" s="49" t="s">
        <v>116</v>
      </c>
      <c r="D70" s="233"/>
      <c r="E70" s="222"/>
      <c r="F70" s="1"/>
      <c r="G70" s="1"/>
      <c r="H70" s="1"/>
      <c r="I70" s="1"/>
    </row>
    <row r="71" spans="1:9" ht="17" x14ac:dyDescent="0.2">
      <c r="A71" s="186"/>
      <c r="B71" s="184"/>
      <c r="C71" s="49" t="s">
        <v>117</v>
      </c>
      <c r="D71" s="233"/>
      <c r="E71" s="222"/>
      <c r="F71" s="1"/>
      <c r="G71" s="1"/>
      <c r="H71" s="1"/>
      <c r="I71" s="1"/>
    </row>
    <row r="72" spans="1:9" ht="17" x14ac:dyDescent="0.2">
      <c r="A72" s="186"/>
      <c r="B72" s="184"/>
      <c r="C72" s="49" t="s">
        <v>121</v>
      </c>
      <c r="D72" s="239"/>
      <c r="E72" s="223"/>
      <c r="F72" s="1"/>
      <c r="G72" s="1"/>
      <c r="H72" s="1"/>
      <c r="I72" s="1"/>
    </row>
    <row r="73" spans="1:9" ht="17" x14ac:dyDescent="0.2">
      <c r="A73" s="35"/>
      <c r="B73" s="3"/>
      <c r="C73" s="3"/>
      <c r="D73" s="3"/>
      <c r="E73" s="36"/>
      <c r="F73" s="4"/>
      <c r="G73" s="37"/>
      <c r="H73" s="1"/>
      <c r="I73" s="1"/>
    </row>
    <row r="74" spans="1:9" ht="17" x14ac:dyDescent="0.2">
      <c r="A74" s="51"/>
      <c r="B74" s="50"/>
      <c r="C74" s="1"/>
      <c r="D74" s="1"/>
      <c r="E74" s="51"/>
      <c r="F74" s="1"/>
      <c r="G74" s="1"/>
      <c r="H74" s="1"/>
      <c r="I74" s="1"/>
    </row>
    <row r="75" spans="1:9" ht="17" x14ac:dyDescent="0.2">
      <c r="A75" s="51"/>
      <c r="B75" s="1"/>
      <c r="C75" s="1"/>
      <c r="D75" s="1"/>
      <c r="E75" s="51"/>
      <c r="F75" s="1"/>
      <c r="G75" s="1"/>
      <c r="H75" s="1"/>
      <c r="I75" s="1"/>
    </row>
    <row r="76" spans="1:9" ht="17" x14ac:dyDescent="0.2">
      <c r="A76" s="51"/>
      <c r="B76" s="1"/>
      <c r="C76" s="1"/>
      <c r="D76" s="1"/>
      <c r="E76" s="51"/>
      <c r="F76" s="1"/>
      <c r="G76" s="1"/>
      <c r="H76" s="1"/>
      <c r="I76" s="1"/>
    </row>
    <row r="77" spans="1:9" ht="17" x14ac:dyDescent="0.2">
      <c r="A77" s="51"/>
      <c r="B77" s="1"/>
      <c r="C77" s="1"/>
      <c r="D77" s="1"/>
      <c r="E77" s="51"/>
      <c r="F77" s="1"/>
      <c r="G77" s="1"/>
      <c r="H77" s="1"/>
      <c r="I77" s="1"/>
    </row>
    <row r="78" spans="1:9" ht="17" x14ac:dyDescent="0.2">
      <c r="A78" s="51"/>
      <c r="B78" s="50"/>
      <c r="C78" s="1"/>
      <c r="D78" s="1"/>
      <c r="E78" s="51"/>
      <c r="F78" s="1"/>
      <c r="G78" s="1"/>
      <c r="H78" s="1"/>
      <c r="I78" s="1"/>
    </row>
    <row r="79" spans="1:9" ht="17" x14ac:dyDescent="0.2">
      <c r="A79" s="51"/>
      <c r="B79" s="1"/>
      <c r="C79" s="1"/>
      <c r="D79" s="1"/>
      <c r="E79" s="51"/>
      <c r="F79" s="1"/>
      <c r="G79" s="1"/>
      <c r="H79" s="1"/>
      <c r="I79" s="1"/>
    </row>
    <row r="80" spans="1:9" ht="17" x14ac:dyDescent="0.2">
      <c r="A80" s="51"/>
      <c r="B80" s="1"/>
      <c r="C80" s="1"/>
      <c r="D80" s="1"/>
      <c r="E80" s="51"/>
      <c r="F80" s="1"/>
      <c r="G80" s="1"/>
      <c r="H80" s="1"/>
      <c r="I80" s="1"/>
    </row>
    <row r="81" spans="1:9" ht="17" x14ac:dyDescent="0.2">
      <c r="A81" s="51"/>
      <c r="B81" s="1"/>
      <c r="C81" s="1"/>
      <c r="D81" s="1"/>
      <c r="E81" s="51"/>
      <c r="F81" s="1"/>
      <c r="G81" s="1"/>
      <c r="H81" s="1"/>
      <c r="I81" s="1"/>
    </row>
    <row r="82" spans="1:9" ht="17" x14ac:dyDescent="0.2">
      <c r="A82" s="51"/>
      <c r="B82" s="1"/>
      <c r="C82" s="1"/>
      <c r="D82" s="1"/>
      <c r="E82" s="51"/>
      <c r="F82" s="1"/>
      <c r="G82" s="1"/>
      <c r="H82" s="1"/>
      <c r="I82" s="1"/>
    </row>
    <row r="83" spans="1:9" ht="17" x14ac:dyDescent="0.2">
      <c r="A83" s="51"/>
      <c r="B83" s="1"/>
      <c r="C83" s="1"/>
      <c r="D83" s="1"/>
      <c r="E83" s="51"/>
      <c r="F83" s="1"/>
      <c r="G83" s="1"/>
      <c r="H83" s="1"/>
      <c r="I83" s="1"/>
    </row>
    <row r="84" spans="1:9" ht="17" x14ac:dyDescent="0.2">
      <c r="A84" s="51"/>
      <c r="B84" s="1"/>
      <c r="C84" s="1"/>
      <c r="D84" s="1"/>
      <c r="E84" s="51"/>
      <c r="F84" s="1"/>
      <c r="G84" s="1"/>
      <c r="H84" s="1"/>
      <c r="I84" s="1"/>
    </row>
    <row r="85" spans="1:9" ht="17" x14ac:dyDescent="0.2">
      <c r="A85" s="51"/>
      <c r="B85" s="1"/>
      <c r="C85" s="1"/>
      <c r="D85" s="1"/>
      <c r="E85" s="51"/>
      <c r="F85" s="1"/>
      <c r="G85" s="1"/>
      <c r="H85" s="1"/>
      <c r="I85" s="1"/>
    </row>
  </sheetData>
  <mergeCells count="54">
    <mergeCell ref="A68:A72"/>
    <mergeCell ref="B68:B72"/>
    <mergeCell ref="D68:D72"/>
    <mergeCell ref="E68:E72"/>
    <mergeCell ref="A62:A66"/>
    <mergeCell ref="B62:B66"/>
    <mergeCell ref="D62:D66"/>
    <mergeCell ref="E62:E66"/>
    <mergeCell ref="A56:A60"/>
    <mergeCell ref="B56:B60"/>
    <mergeCell ref="D56:D60"/>
    <mergeCell ref="E56:E60"/>
    <mergeCell ref="F56:F60"/>
    <mergeCell ref="F44:F48"/>
    <mergeCell ref="A50:A54"/>
    <mergeCell ref="B50:B54"/>
    <mergeCell ref="D50:D54"/>
    <mergeCell ref="E50:E54"/>
    <mergeCell ref="F50:F54"/>
    <mergeCell ref="A44:A48"/>
    <mergeCell ref="B44:B48"/>
    <mergeCell ref="D44:D48"/>
    <mergeCell ref="E44:E48"/>
    <mergeCell ref="A32:A36"/>
    <mergeCell ref="B32:B36"/>
    <mergeCell ref="D32:D36"/>
    <mergeCell ref="E32:E36"/>
    <mergeCell ref="A38:A42"/>
    <mergeCell ref="B38:B42"/>
    <mergeCell ref="D38:D42"/>
    <mergeCell ref="E38:E42"/>
    <mergeCell ref="A27:A30"/>
    <mergeCell ref="B27:B30"/>
    <mergeCell ref="D27:D30"/>
    <mergeCell ref="E27:E30"/>
    <mergeCell ref="F8:F13"/>
    <mergeCell ref="A15:A20"/>
    <mergeCell ref="B15:B20"/>
    <mergeCell ref="D15:D20"/>
    <mergeCell ref="E15:E20"/>
    <mergeCell ref="F15:F20"/>
    <mergeCell ref="A22:A25"/>
    <mergeCell ref="B22:B25"/>
    <mergeCell ref="D22:D25"/>
    <mergeCell ref="E22:E25"/>
    <mergeCell ref="F22:F23"/>
    <mergeCell ref="A2:A6"/>
    <mergeCell ref="B2:B6"/>
    <mergeCell ref="D2:D6"/>
    <mergeCell ref="E2:E6"/>
    <mergeCell ref="A8:A13"/>
    <mergeCell ref="B8:B13"/>
    <mergeCell ref="D8:D13"/>
    <mergeCell ref="E8:E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8FCF6-2992-4644-802F-8EA64476BA69}">
  <sheetPr>
    <tabColor rgb="FFFFC000"/>
  </sheetPr>
  <dimension ref="A1:H66"/>
  <sheetViews>
    <sheetView tabSelected="1" workbookViewId="0">
      <selection activeCell="C69" sqref="C69"/>
    </sheetView>
  </sheetViews>
  <sheetFormatPr baseColWidth="10" defaultColWidth="9.1640625" defaultRowHeight="17" x14ac:dyDescent="0.2"/>
  <cols>
    <col min="1" max="1" width="9.5" style="25" customWidth="1"/>
    <col min="2" max="2" width="60.83203125" style="56" customWidth="1"/>
    <col min="3" max="3" width="81" style="69" customWidth="1"/>
    <col min="4" max="4" width="61.1640625" style="56" customWidth="1"/>
    <col min="5" max="5" width="9.1640625" style="25" bestFit="1" customWidth="1"/>
    <col min="6" max="6" width="31.1640625" style="56" customWidth="1"/>
    <col min="7" max="7" width="53.33203125" style="56" customWidth="1"/>
    <col min="8" max="16384" width="9.1640625" style="56"/>
  </cols>
  <sheetData>
    <row r="1" spans="1:8" ht="18" x14ac:dyDescent="0.2">
      <c r="A1" s="9" t="s">
        <v>0</v>
      </c>
      <c r="B1" s="9" t="s">
        <v>1</v>
      </c>
      <c r="C1" s="9" t="s">
        <v>2</v>
      </c>
      <c r="D1" s="63" t="s">
        <v>3</v>
      </c>
      <c r="E1" s="79" t="s">
        <v>4</v>
      </c>
      <c r="F1" s="23" t="s">
        <v>5</v>
      </c>
      <c r="G1" s="9" t="s">
        <v>6</v>
      </c>
      <c r="H1" s="59"/>
    </row>
    <row r="2" spans="1:8" ht="36" x14ac:dyDescent="0.2">
      <c r="A2" s="107" t="s">
        <v>7</v>
      </c>
      <c r="B2" s="196" t="s">
        <v>122</v>
      </c>
      <c r="C2" s="64" t="s">
        <v>123</v>
      </c>
      <c r="D2" s="192" t="s">
        <v>124</v>
      </c>
      <c r="E2" s="212" t="s">
        <v>8</v>
      </c>
      <c r="F2" s="25"/>
      <c r="G2" s="54"/>
    </row>
    <row r="3" spans="1:8" ht="18" x14ac:dyDescent="0.2">
      <c r="A3" s="90"/>
      <c r="B3" s="92"/>
      <c r="C3" s="65" t="s">
        <v>71</v>
      </c>
      <c r="D3" s="193"/>
      <c r="E3" s="213"/>
      <c r="F3" s="25"/>
      <c r="G3" s="54"/>
    </row>
    <row r="4" spans="1:8" ht="18" x14ac:dyDescent="0.2">
      <c r="A4" s="90"/>
      <c r="B4" s="92"/>
      <c r="C4" s="66" t="s">
        <v>64</v>
      </c>
      <c r="D4" s="193"/>
      <c r="E4" s="213"/>
      <c r="F4" s="25"/>
      <c r="G4" s="54"/>
    </row>
    <row r="5" spans="1:8" ht="18" x14ac:dyDescent="0.2">
      <c r="A5" s="90"/>
      <c r="B5" s="92"/>
      <c r="C5" s="66" t="s">
        <v>72</v>
      </c>
      <c r="D5" s="193"/>
      <c r="E5" s="213"/>
      <c r="F5" s="25"/>
      <c r="G5" s="54"/>
    </row>
    <row r="6" spans="1:8" ht="18" x14ac:dyDescent="0.2">
      <c r="A6" s="90"/>
      <c r="B6" s="92"/>
      <c r="C6" s="67" t="s">
        <v>125</v>
      </c>
      <c r="D6" s="193"/>
      <c r="E6" s="213"/>
      <c r="F6" s="25"/>
      <c r="G6" s="54"/>
    </row>
    <row r="7" spans="1:8" ht="18" x14ac:dyDescent="0.2">
      <c r="A7" s="108"/>
      <c r="B7" s="93"/>
      <c r="C7" s="67" t="s">
        <v>126</v>
      </c>
      <c r="D7" s="194"/>
      <c r="E7" s="214"/>
      <c r="F7" s="25"/>
      <c r="G7" s="54"/>
    </row>
    <row r="8" spans="1:8" x14ac:dyDescent="0.2">
      <c r="A8" s="71"/>
      <c r="B8" s="58"/>
      <c r="C8" s="12"/>
      <c r="D8" s="12"/>
      <c r="E8" s="57"/>
      <c r="F8" s="57"/>
      <c r="G8" s="58"/>
    </row>
    <row r="9" spans="1:8" ht="36" x14ac:dyDescent="0.2">
      <c r="A9" s="89" t="s">
        <v>9</v>
      </c>
      <c r="B9" s="197" t="s">
        <v>127</v>
      </c>
      <c r="C9" s="64" t="s">
        <v>128</v>
      </c>
      <c r="D9" s="192" t="s">
        <v>129</v>
      </c>
      <c r="E9" s="198" t="s">
        <v>8</v>
      </c>
      <c r="F9" s="25"/>
      <c r="G9" s="54"/>
    </row>
    <row r="10" spans="1:8" ht="18" x14ac:dyDescent="0.2">
      <c r="A10" s="90"/>
      <c r="B10" s="92"/>
      <c r="C10" s="65" t="s">
        <v>71</v>
      </c>
      <c r="D10" s="193"/>
      <c r="E10" s="199"/>
      <c r="F10" s="25"/>
      <c r="G10" s="54"/>
    </row>
    <row r="11" spans="1:8" ht="18" x14ac:dyDescent="0.2">
      <c r="A11" s="90"/>
      <c r="B11" s="92"/>
      <c r="C11" s="66" t="s">
        <v>64</v>
      </c>
      <c r="D11" s="193"/>
      <c r="E11" s="199"/>
      <c r="F11" s="25"/>
      <c r="G11" s="54"/>
    </row>
    <row r="12" spans="1:8" ht="18" x14ac:dyDescent="0.2">
      <c r="A12" s="90"/>
      <c r="B12" s="92"/>
      <c r="C12" s="66" t="s">
        <v>72</v>
      </c>
      <c r="D12" s="193"/>
      <c r="E12" s="199"/>
      <c r="F12" s="25"/>
      <c r="G12" s="54"/>
    </row>
    <row r="13" spans="1:8" ht="18" x14ac:dyDescent="0.2">
      <c r="A13" s="90"/>
      <c r="B13" s="92"/>
      <c r="C13" s="67" t="s">
        <v>130</v>
      </c>
      <c r="D13" s="193"/>
      <c r="E13" s="199"/>
      <c r="F13" s="25"/>
      <c r="G13" s="54"/>
    </row>
    <row r="14" spans="1:8" ht="18" x14ac:dyDescent="0.2">
      <c r="A14" s="108"/>
      <c r="B14" s="93"/>
      <c r="C14" s="67" t="s">
        <v>126</v>
      </c>
      <c r="D14" s="194"/>
      <c r="E14" s="200"/>
      <c r="F14" s="25"/>
      <c r="G14" s="54"/>
    </row>
    <row r="15" spans="1:8" x14ac:dyDescent="0.2">
      <c r="A15" s="62"/>
      <c r="B15" s="58"/>
      <c r="C15" s="12"/>
      <c r="D15" s="12"/>
      <c r="E15" s="57"/>
      <c r="F15" s="57"/>
      <c r="G15" s="58"/>
    </row>
    <row r="16" spans="1:8" ht="54" x14ac:dyDescent="0.2">
      <c r="A16" s="89" t="s">
        <v>10</v>
      </c>
      <c r="B16" s="91" t="s">
        <v>131</v>
      </c>
      <c r="C16" s="64" t="s">
        <v>132</v>
      </c>
      <c r="D16" s="195" t="s">
        <v>133</v>
      </c>
      <c r="E16" s="198" t="s">
        <v>8</v>
      </c>
      <c r="G16" s="61"/>
    </row>
    <row r="17" spans="1:7" ht="18" x14ac:dyDescent="0.2">
      <c r="A17" s="90"/>
      <c r="B17" s="92"/>
      <c r="C17" s="67" t="s">
        <v>134</v>
      </c>
      <c r="D17" s="193"/>
      <c r="E17" s="199"/>
      <c r="G17" s="61"/>
    </row>
    <row r="18" spans="1:7" ht="18" x14ac:dyDescent="0.2">
      <c r="A18" s="90"/>
      <c r="B18" s="92"/>
      <c r="C18" s="67" t="s">
        <v>135</v>
      </c>
      <c r="D18" s="193"/>
      <c r="E18" s="199"/>
      <c r="G18" s="61"/>
    </row>
    <row r="19" spans="1:7" ht="18" x14ac:dyDescent="0.2">
      <c r="A19" s="90"/>
      <c r="B19" s="92"/>
      <c r="C19" s="67" t="s">
        <v>136</v>
      </c>
      <c r="D19" s="193"/>
      <c r="E19" s="199"/>
      <c r="G19" s="61"/>
    </row>
    <row r="20" spans="1:7" ht="22.5" customHeight="1" x14ac:dyDescent="0.2">
      <c r="A20" s="108"/>
      <c r="B20" s="93"/>
      <c r="C20" s="67" t="s">
        <v>137</v>
      </c>
      <c r="D20" s="194"/>
      <c r="E20" s="200"/>
      <c r="G20" s="61"/>
    </row>
    <row r="21" spans="1:7" x14ac:dyDescent="0.2">
      <c r="A21" s="62"/>
      <c r="B21" s="58"/>
      <c r="C21" s="12"/>
      <c r="D21" s="12"/>
      <c r="E21" s="57"/>
      <c r="F21" s="57"/>
      <c r="G21" s="58"/>
    </row>
    <row r="22" spans="1:7" ht="51" customHeight="1" x14ac:dyDescent="0.2">
      <c r="A22" s="89" t="s">
        <v>11</v>
      </c>
      <c r="B22" s="207" t="s">
        <v>138</v>
      </c>
      <c r="C22" s="64" t="s">
        <v>139</v>
      </c>
      <c r="D22" s="201" t="s">
        <v>140</v>
      </c>
      <c r="E22" s="198" t="s">
        <v>8</v>
      </c>
      <c r="G22" s="61"/>
    </row>
    <row r="23" spans="1:7" ht="18" x14ac:dyDescent="0.2">
      <c r="A23" s="108"/>
      <c r="B23" s="208"/>
      <c r="C23" s="55" t="s">
        <v>141</v>
      </c>
      <c r="D23" s="202"/>
      <c r="E23" s="200"/>
      <c r="G23" s="61"/>
    </row>
    <row r="24" spans="1:7" x14ac:dyDescent="0.2">
      <c r="A24" s="62"/>
      <c r="B24" s="58"/>
      <c r="C24" s="12"/>
      <c r="D24" s="12"/>
      <c r="E24" s="57"/>
      <c r="F24" s="57"/>
      <c r="G24" s="58"/>
    </row>
    <row r="25" spans="1:7" ht="33.75" customHeight="1" x14ac:dyDescent="0.2">
      <c r="A25" s="89" t="s">
        <v>12</v>
      </c>
      <c r="B25" s="91" t="s">
        <v>142</v>
      </c>
      <c r="C25" s="64" t="s">
        <v>143</v>
      </c>
      <c r="D25" s="192" t="s">
        <v>144</v>
      </c>
      <c r="E25" s="198" t="s">
        <v>8</v>
      </c>
      <c r="G25" s="61"/>
    </row>
    <row r="26" spans="1:7" ht="32.25" customHeight="1" x14ac:dyDescent="0.2">
      <c r="A26" s="90"/>
      <c r="B26" s="92"/>
      <c r="C26" s="66" t="s">
        <v>145</v>
      </c>
      <c r="D26" s="193"/>
      <c r="E26" s="199"/>
      <c r="G26" s="61"/>
    </row>
    <row r="27" spans="1:7" ht="36" x14ac:dyDescent="0.2">
      <c r="A27" s="90"/>
      <c r="B27" s="92"/>
      <c r="C27" s="67" t="s">
        <v>146</v>
      </c>
      <c r="D27" s="193"/>
      <c r="E27" s="199"/>
      <c r="G27" s="61"/>
    </row>
    <row r="28" spans="1:7" ht="18" x14ac:dyDescent="0.2">
      <c r="A28" s="90"/>
      <c r="B28" s="92"/>
      <c r="C28" s="67" t="s">
        <v>147</v>
      </c>
      <c r="D28" s="193"/>
      <c r="E28" s="199"/>
      <c r="G28" s="61"/>
    </row>
    <row r="29" spans="1:7" ht="18" x14ac:dyDescent="0.2">
      <c r="A29" s="108"/>
      <c r="B29" s="93"/>
      <c r="C29" s="67" t="s">
        <v>148</v>
      </c>
      <c r="D29" s="194"/>
      <c r="E29" s="200"/>
      <c r="G29" s="61"/>
    </row>
    <row r="30" spans="1:7" x14ac:dyDescent="0.2">
      <c r="A30" s="62"/>
      <c r="B30" s="58"/>
      <c r="C30" s="12"/>
      <c r="D30" s="12"/>
      <c r="E30" s="57"/>
      <c r="F30" s="57"/>
      <c r="G30" s="58"/>
    </row>
    <row r="31" spans="1:7" ht="65.25" customHeight="1" x14ac:dyDescent="0.2">
      <c r="A31" s="89" t="s">
        <v>13</v>
      </c>
      <c r="B31" s="203" t="s">
        <v>149</v>
      </c>
      <c r="C31" s="64" t="s">
        <v>150</v>
      </c>
      <c r="D31" s="192" t="s">
        <v>151</v>
      </c>
      <c r="E31" s="198" t="s">
        <v>8</v>
      </c>
      <c r="G31" s="61"/>
    </row>
    <row r="32" spans="1:7" ht="36" x14ac:dyDescent="0.2">
      <c r="A32" s="90"/>
      <c r="B32" s="204"/>
      <c r="C32" s="67" t="s">
        <v>152</v>
      </c>
      <c r="D32" s="193"/>
      <c r="E32" s="199"/>
      <c r="G32" s="61"/>
    </row>
    <row r="33" spans="1:7" ht="18" x14ac:dyDescent="0.2">
      <c r="A33" s="108"/>
      <c r="B33" s="205"/>
      <c r="C33" s="67" t="s">
        <v>153</v>
      </c>
      <c r="D33" s="194"/>
      <c r="E33" s="200"/>
      <c r="G33" s="61"/>
    </row>
    <row r="34" spans="1:7" x14ac:dyDescent="0.2">
      <c r="A34" s="62"/>
      <c r="B34" s="58"/>
      <c r="C34" s="12"/>
      <c r="D34" s="12"/>
      <c r="E34" s="57"/>
      <c r="F34" s="57"/>
      <c r="G34" s="58"/>
    </row>
    <row r="35" spans="1:7" ht="44.25" customHeight="1" x14ac:dyDescent="0.2">
      <c r="A35" s="89" t="s">
        <v>14</v>
      </c>
      <c r="B35" s="91" t="s">
        <v>154</v>
      </c>
      <c r="C35" s="64" t="s">
        <v>150</v>
      </c>
      <c r="D35" s="192" t="s">
        <v>155</v>
      </c>
      <c r="E35" s="198" t="s">
        <v>8</v>
      </c>
      <c r="G35" s="61"/>
    </row>
    <row r="36" spans="1:7" ht="36" x14ac:dyDescent="0.2">
      <c r="A36" s="90"/>
      <c r="B36" s="92"/>
      <c r="C36" s="67" t="s">
        <v>152</v>
      </c>
      <c r="D36" s="193"/>
      <c r="E36" s="199"/>
      <c r="G36" s="61"/>
    </row>
    <row r="37" spans="1:7" ht="18" x14ac:dyDescent="0.2">
      <c r="A37" s="108"/>
      <c r="B37" s="93"/>
      <c r="C37" s="67" t="s">
        <v>156</v>
      </c>
      <c r="D37" s="194"/>
      <c r="E37" s="200"/>
      <c r="G37" s="61"/>
    </row>
    <row r="38" spans="1:7" x14ac:dyDescent="0.2">
      <c r="A38" s="62"/>
      <c r="B38" s="58"/>
      <c r="C38" s="12"/>
      <c r="D38" s="12"/>
      <c r="E38" s="57"/>
      <c r="F38" s="57"/>
      <c r="G38" s="58"/>
    </row>
    <row r="39" spans="1:7" ht="53.25" customHeight="1" x14ac:dyDescent="0.2">
      <c r="A39" s="89" t="s">
        <v>17</v>
      </c>
      <c r="B39" s="203" t="s">
        <v>157</v>
      </c>
      <c r="C39" s="64" t="s">
        <v>158</v>
      </c>
      <c r="D39" s="192" t="s">
        <v>159</v>
      </c>
      <c r="E39" s="198" t="s">
        <v>8</v>
      </c>
      <c r="G39" s="61"/>
    </row>
    <row r="40" spans="1:7" ht="18" x14ac:dyDescent="0.2">
      <c r="A40" s="90"/>
      <c r="B40" s="204"/>
      <c r="C40" s="67" t="s">
        <v>160</v>
      </c>
      <c r="D40" s="193"/>
      <c r="E40" s="199"/>
      <c r="G40" s="61"/>
    </row>
    <row r="41" spans="1:7" ht="18" x14ac:dyDescent="0.2">
      <c r="A41" s="90"/>
      <c r="B41" s="204"/>
      <c r="C41" s="67" t="s">
        <v>161</v>
      </c>
      <c r="D41" s="193"/>
      <c r="E41" s="199"/>
      <c r="G41" s="61"/>
    </row>
    <row r="42" spans="1:7" ht="18" x14ac:dyDescent="0.2">
      <c r="A42" s="108"/>
      <c r="B42" s="205"/>
      <c r="C42" s="67" t="s">
        <v>162</v>
      </c>
      <c r="D42" s="194"/>
      <c r="E42" s="200"/>
      <c r="G42" s="61"/>
    </row>
    <row r="43" spans="1:7" x14ac:dyDescent="0.2">
      <c r="A43" s="62"/>
      <c r="B43" s="58"/>
      <c r="C43" s="12"/>
      <c r="D43" s="12"/>
      <c r="E43" s="57"/>
      <c r="F43" s="57"/>
      <c r="G43" s="58"/>
    </row>
    <row r="44" spans="1:7" ht="36" x14ac:dyDescent="0.2">
      <c r="A44" s="89" t="s">
        <v>48</v>
      </c>
      <c r="B44" s="91" t="s">
        <v>163</v>
      </c>
      <c r="C44" s="64" t="s">
        <v>164</v>
      </c>
      <c r="D44" s="209" t="s">
        <v>165</v>
      </c>
      <c r="E44" s="198" t="s">
        <v>8</v>
      </c>
      <c r="G44" s="61"/>
    </row>
    <row r="45" spans="1:7" ht="36" x14ac:dyDescent="0.2">
      <c r="A45" s="90"/>
      <c r="B45" s="92"/>
      <c r="C45" s="67" t="s">
        <v>152</v>
      </c>
      <c r="D45" s="210"/>
      <c r="E45" s="199"/>
      <c r="G45" s="61"/>
    </row>
    <row r="46" spans="1:7" ht="18" x14ac:dyDescent="0.2">
      <c r="A46" s="90"/>
      <c r="B46" s="92"/>
      <c r="C46" s="67" t="s">
        <v>166</v>
      </c>
      <c r="D46" s="210"/>
      <c r="E46" s="199"/>
      <c r="G46" s="61"/>
    </row>
    <row r="47" spans="1:7" ht="18" x14ac:dyDescent="0.2">
      <c r="A47" s="108"/>
      <c r="B47" s="93"/>
      <c r="C47" s="67" t="s">
        <v>167</v>
      </c>
      <c r="D47" s="211"/>
      <c r="E47" s="200"/>
      <c r="G47" s="61"/>
    </row>
    <row r="48" spans="1:7" x14ac:dyDescent="0.2">
      <c r="A48" s="62"/>
      <c r="B48" s="58"/>
      <c r="C48" s="12"/>
      <c r="D48" s="12"/>
      <c r="E48" s="57"/>
      <c r="F48" s="57"/>
      <c r="G48" s="58"/>
    </row>
    <row r="49" spans="1:7" ht="54" x14ac:dyDescent="0.2">
      <c r="A49" s="89" t="s">
        <v>54</v>
      </c>
      <c r="B49" s="91" t="s">
        <v>168</v>
      </c>
      <c r="C49" s="64" t="s">
        <v>169</v>
      </c>
      <c r="D49" s="192" t="s">
        <v>170</v>
      </c>
      <c r="E49" s="198" t="s">
        <v>8</v>
      </c>
      <c r="G49" s="61"/>
    </row>
    <row r="50" spans="1:7" ht="36" x14ac:dyDescent="0.2">
      <c r="A50" s="90"/>
      <c r="B50" s="92"/>
      <c r="C50" s="67" t="s">
        <v>171</v>
      </c>
      <c r="D50" s="193"/>
      <c r="E50" s="199"/>
      <c r="G50" s="61"/>
    </row>
    <row r="51" spans="1:7" ht="18" x14ac:dyDescent="0.2">
      <c r="A51" s="90"/>
      <c r="B51" s="92"/>
      <c r="C51" s="67" t="s">
        <v>172</v>
      </c>
      <c r="D51" s="193"/>
      <c r="E51" s="199"/>
      <c r="G51" s="61"/>
    </row>
    <row r="52" spans="1:7" ht="18" x14ac:dyDescent="0.2">
      <c r="A52" s="108"/>
      <c r="B52" s="93"/>
      <c r="C52" s="67" t="s">
        <v>173</v>
      </c>
      <c r="D52" s="193"/>
      <c r="E52" s="200"/>
      <c r="G52" s="61"/>
    </row>
    <row r="53" spans="1:7" x14ac:dyDescent="0.2">
      <c r="A53" s="62"/>
      <c r="B53" s="58"/>
      <c r="C53" s="12"/>
      <c r="D53" s="12"/>
      <c r="E53" s="57"/>
      <c r="F53" s="57"/>
      <c r="G53" s="58"/>
    </row>
    <row r="54" spans="1:7" ht="45" customHeight="1" x14ac:dyDescent="0.2">
      <c r="A54" s="102" t="s">
        <v>60</v>
      </c>
      <c r="B54" s="91" t="s">
        <v>174</v>
      </c>
      <c r="C54" s="64" t="s">
        <v>169</v>
      </c>
      <c r="D54" s="201" t="s">
        <v>175</v>
      </c>
      <c r="E54" s="198" t="s">
        <v>8</v>
      </c>
      <c r="G54" s="61"/>
    </row>
    <row r="55" spans="1:7" ht="18" x14ac:dyDescent="0.2">
      <c r="A55" s="101"/>
      <c r="B55" s="92"/>
      <c r="C55" s="67" t="s">
        <v>176</v>
      </c>
      <c r="D55" s="247"/>
      <c r="E55" s="199"/>
      <c r="G55" s="61"/>
    </row>
    <row r="56" spans="1:7" ht="18" x14ac:dyDescent="0.2">
      <c r="A56" s="101"/>
      <c r="B56" s="92"/>
      <c r="C56" s="67" t="s">
        <v>177</v>
      </c>
      <c r="D56" s="247"/>
      <c r="E56" s="199"/>
      <c r="G56" s="61"/>
    </row>
    <row r="57" spans="1:7" ht="18" x14ac:dyDescent="0.2">
      <c r="A57" s="101"/>
      <c r="B57" s="92"/>
      <c r="C57" s="67" t="s">
        <v>178</v>
      </c>
      <c r="D57" s="247"/>
      <c r="E57" s="199"/>
      <c r="G57" s="61"/>
    </row>
    <row r="58" spans="1:7" ht="18" x14ac:dyDescent="0.2">
      <c r="A58" s="206"/>
      <c r="B58" s="93"/>
      <c r="C58" s="67" t="s">
        <v>179</v>
      </c>
      <c r="D58" s="202"/>
      <c r="E58" s="200"/>
      <c r="G58" s="61"/>
    </row>
    <row r="59" spans="1:7" x14ac:dyDescent="0.2">
      <c r="A59" s="62"/>
      <c r="B59" s="58"/>
      <c r="C59" s="12"/>
      <c r="D59" s="12"/>
      <c r="E59" s="57"/>
      <c r="F59" s="57"/>
      <c r="G59" s="58"/>
    </row>
    <row r="60" spans="1:7" ht="52.5" customHeight="1" x14ac:dyDescent="0.2">
      <c r="A60" s="89" t="s">
        <v>119</v>
      </c>
      <c r="B60" s="91" t="s">
        <v>180</v>
      </c>
      <c r="C60" s="64" t="s">
        <v>169</v>
      </c>
      <c r="D60" s="201" t="s">
        <v>181</v>
      </c>
      <c r="E60" s="198" t="s">
        <v>8</v>
      </c>
      <c r="G60" s="61"/>
    </row>
    <row r="61" spans="1:7" ht="18" x14ac:dyDescent="0.2">
      <c r="A61" s="90"/>
      <c r="B61" s="92"/>
      <c r="C61" s="67" t="s">
        <v>176</v>
      </c>
      <c r="D61" s="92"/>
      <c r="E61" s="199"/>
      <c r="G61" s="61"/>
    </row>
    <row r="62" spans="1:7" ht="18" x14ac:dyDescent="0.2">
      <c r="A62" s="90"/>
      <c r="B62" s="92"/>
      <c r="C62" s="67" t="s">
        <v>177</v>
      </c>
      <c r="D62" s="92"/>
      <c r="E62" s="199"/>
      <c r="G62" s="61"/>
    </row>
    <row r="63" spans="1:7" ht="18" x14ac:dyDescent="0.2">
      <c r="A63" s="90"/>
      <c r="B63" s="92"/>
      <c r="C63" s="67" t="s">
        <v>182</v>
      </c>
      <c r="D63" s="92"/>
      <c r="E63" s="199"/>
      <c r="G63" s="61"/>
    </row>
    <row r="64" spans="1:7" ht="18" x14ac:dyDescent="0.2">
      <c r="A64" s="90"/>
      <c r="B64" s="92"/>
      <c r="C64" s="67" t="s">
        <v>183</v>
      </c>
      <c r="D64" s="92"/>
      <c r="E64" s="199"/>
      <c r="G64" s="61"/>
    </row>
    <row r="65" spans="1:7" ht="18" x14ac:dyDescent="0.2">
      <c r="A65" s="108"/>
      <c r="B65" s="93"/>
      <c r="C65" s="67" t="s">
        <v>184</v>
      </c>
      <c r="D65" s="93"/>
      <c r="E65" s="200"/>
      <c r="G65" s="61"/>
    </row>
    <row r="66" spans="1:7" x14ac:dyDescent="0.2">
      <c r="A66" s="62"/>
      <c r="B66" s="58"/>
      <c r="C66" s="68"/>
      <c r="D66" s="60"/>
      <c r="E66" s="70"/>
      <c r="F66" s="57"/>
      <c r="G66" s="58"/>
    </row>
  </sheetData>
  <mergeCells count="48">
    <mergeCell ref="E60:E65"/>
    <mergeCell ref="E54:E58"/>
    <mergeCell ref="E49:E52"/>
    <mergeCell ref="E44:E47"/>
    <mergeCell ref="B35:B37"/>
    <mergeCell ref="B60:B65"/>
    <mergeCell ref="E2:E7"/>
    <mergeCell ref="E9:E14"/>
    <mergeCell ref="E16:E20"/>
    <mergeCell ref="E22:E23"/>
    <mergeCell ref="E25:E29"/>
    <mergeCell ref="E31:E33"/>
    <mergeCell ref="E35:E37"/>
    <mergeCell ref="E39:E42"/>
    <mergeCell ref="D22:D23"/>
    <mergeCell ref="A31:A33"/>
    <mergeCell ref="D31:D33"/>
    <mergeCell ref="B31:B33"/>
    <mergeCell ref="D35:D37"/>
    <mergeCell ref="B39:B42"/>
    <mergeCell ref="B22:B23"/>
    <mergeCell ref="A22:A23"/>
    <mergeCell ref="B25:B29"/>
    <mergeCell ref="A25:A29"/>
    <mergeCell ref="D25:D29"/>
    <mergeCell ref="A35:A37"/>
    <mergeCell ref="A39:A42"/>
    <mergeCell ref="A2:A7"/>
    <mergeCell ref="A9:A14"/>
    <mergeCell ref="A16:A20"/>
    <mergeCell ref="B16:B20"/>
    <mergeCell ref="D16:D20"/>
    <mergeCell ref="D2:D7"/>
    <mergeCell ref="B2:B7"/>
    <mergeCell ref="B9:B14"/>
    <mergeCell ref="D9:D14"/>
    <mergeCell ref="A60:A65"/>
    <mergeCell ref="B44:B47"/>
    <mergeCell ref="D39:D42"/>
    <mergeCell ref="D54:D58"/>
    <mergeCell ref="D60:D65"/>
    <mergeCell ref="A54:A58"/>
    <mergeCell ref="B54:B58"/>
    <mergeCell ref="D44:D47"/>
    <mergeCell ref="B49:B52"/>
    <mergeCell ref="D49:D52"/>
    <mergeCell ref="A44:A47"/>
    <mergeCell ref="A49:A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3.8 Xem chi tiết Mentor</vt:lpstr>
      <vt:lpstr>3.9 Đánh giá Mentor</vt:lpstr>
      <vt:lpstr>3.10 Xem tất cả đánh giá Mentor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Vien Do</dc:creator>
  <cp:keywords/>
  <dc:description/>
  <cp:lastModifiedBy>Microsoft Office User</cp:lastModifiedBy>
  <cp:revision/>
  <dcterms:created xsi:type="dcterms:W3CDTF">2023-11-04T06:41:58Z</dcterms:created>
  <dcterms:modified xsi:type="dcterms:W3CDTF">2026-04-05T15:33:43Z</dcterms:modified>
  <cp:category/>
  <cp:contentStatus/>
</cp:coreProperties>
</file>