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8C8D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E74C3C"/>
      <sz val="10"/>
    </font>
    <font>
      <name val="Arial"/>
      <b val="1"/>
      <color rgb="00FFFFFF"/>
      <sz val="12"/>
    </font>
    <font>
      <name val="Arial"/>
      <i val="1"/>
      <color rgb="00E74C3C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164" fontId="9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2" customWidth="1" min="3" max="3"/>
  </cols>
  <sheetData>
    <row r="1" ht="28" customHeight="1">
      <c r="A1" s="1" t="inlineStr">
        <is>
          <t>Ausgabenuebersicht - Corona Soforthilfe</t>
        </is>
      </c>
    </row>
    <row r="2" ht="18" customHeight="1">
      <c r="A2" s="2" t="inlineStr">
        <is>
          <t>Dreimonatszeitraum - 3-Monats-Gesamtbetraege</t>
        </is>
      </c>
    </row>
    <row r="3" ht="8" customHeight="1"/>
    <row r="4" ht="22" customHeight="1">
      <c r="A4" s="3" t="inlineStr">
        <is>
          <t>Kategorie</t>
        </is>
      </c>
      <c r="B4" s="3" t="inlineStr">
        <is>
          <t>Betrag (3 Monate)</t>
        </is>
      </c>
      <c r="C4" s="3" t="inlineStr">
        <is>
          <t>Anmerkung</t>
        </is>
      </c>
    </row>
    <row r="5" ht="20" customHeight="1">
      <c r="A5" s="4" t="inlineStr">
        <is>
          <t>1. Fixkosten (Versicherungen &amp; laufende Kosten)</t>
        </is>
      </c>
    </row>
    <row r="6" ht="18" customHeight="1">
      <c r="A6" s="5" t="inlineStr">
        <is>
          <t>Riester-Rente</t>
        </is>
      </c>
      <c r="B6" s="6" t="n">
        <v>498.66</v>
      </c>
      <c r="C6" s="5" t="inlineStr"/>
    </row>
    <row r="7" ht="18" customHeight="1">
      <c r="A7" s="7" t="inlineStr">
        <is>
          <t>Private Rente &amp; Berufsunfaehigkeitsversicherung</t>
        </is>
      </c>
      <c r="B7" s="8" t="n">
        <v>652.6799999999999</v>
      </c>
      <c r="C7" s="13" t="inlineStr"/>
    </row>
    <row r="8" ht="18" customHeight="1">
      <c r="A8" s="5" t="inlineStr">
        <is>
          <t>Strom / Gas</t>
        </is>
      </c>
      <c r="B8" s="6" t="n">
        <v>585</v>
      </c>
      <c r="C8" s="5" t="inlineStr"/>
    </row>
    <row r="9" ht="18" customHeight="1">
      <c r="A9" s="7" t="inlineStr">
        <is>
          <t>Haus / Miete</t>
        </is>
      </c>
      <c r="B9" s="8" t="n">
        <v>2713.26</v>
      </c>
      <c r="C9" s="7" t="inlineStr">
        <is>
          <t>Monatlich 904,42 EUR x 3</t>
        </is>
      </c>
    </row>
    <row r="10" ht="18" customHeight="1">
      <c r="A10" s="5" t="inlineStr">
        <is>
          <t>LV (Lebensversicherung)</t>
        </is>
      </c>
      <c r="B10" s="6" t="n">
        <v>76.73999999999999</v>
      </c>
      <c r="C10" s="5" t="inlineStr"/>
    </row>
    <row r="11" ht="18" customHeight="1">
      <c r="A11" s="7" t="inlineStr">
        <is>
          <t>KV (Krankenversicherung)</t>
        </is>
      </c>
      <c r="B11" s="8" t="n">
        <v>194.81</v>
      </c>
      <c r="C11" s="7" t="inlineStr"/>
    </row>
    <row r="12" ht="18" customHeight="1">
      <c r="A12" s="5" t="inlineStr">
        <is>
          <t>Grundbesitzabgaben</t>
        </is>
      </c>
      <c r="B12" s="6" t="n">
        <v>206.58</v>
      </c>
      <c r="C12" s="5" t="inlineStr"/>
    </row>
    <row r="13" ht="20" customHeight="1">
      <c r="A13" s="9" t="inlineStr">
        <is>
          <t>Zwischensumme Fixkosten</t>
        </is>
      </c>
      <c r="B13" s="10">
        <f>SUM(B6:B12)</f>
        <v/>
      </c>
      <c r="C13" s="11" t="n"/>
    </row>
    <row r="14"/>
    <row r="15" ht="20" customHeight="1">
      <c r="A15" s="4" t="inlineStr">
        <is>
          <t>2. Variable Kosten (Lebenshaltung)</t>
        </is>
      </c>
    </row>
    <row r="16" ht="18" customHeight="1">
      <c r="A16" s="5" t="inlineStr">
        <is>
          <t>Lebensmittel</t>
        </is>
      </c>
      <c r="B16" s="6" t="n">
        <v>2293.91</v>
      </c>
      <c r="C16" s="12" t="inlineStr"/>
    </row>
    <row r="17" ht="18" customHeight="1">
      <c r="A17" s="7" t="inlineStr">
        <is>
          <t>Drogerie (dm)</t>
        </is>
      </c>
      <c r="B17" s="8" t="n">
        <v>246.56</v>
      </c>
      <c r="C17" s="13" t="inlineStr"/>
    </row>
    <row r="18" ht="18" customHeight="1">
      <c r="A18" s="5" t="inlineStr">
        <is>
          <t>Getraenke</t>
        </is>
      </c>
      <c r="B18" s="6" t="n">
        <v>72.89</v>
      </c>
      <c r="C18" s="12" t="inlineStr"/>
    </row>
    <row r="19" ht="18" customHeight="1">
      <c r="A19" s="7" t="inlineStr">
        <is>
          <t>Fortbildung</t>
        </is>
      </c>
      <c r="B19" s="8" t="n">
        <v>79.42</v>
      </c>
      <c r="C19" s="13" t="inlineStr"/>
    </row>
    <row r="20" ht="18" customHeight="1">
      <c r="A20" s="5" t="inlineStr">
        <is>
          <t>Telefon</t>
        </is>
      </c>
      <c r="B20" s="14" t="n"/>
      <c r="C20" s="15" t="inlineStr">
        <is>
          <t>Betrag fehlt - bitte ergaenzen</t>
        </is>
      </c>
    </row>
    <row r="21" ht="20" customHeight="1">
      <c r="A21" s="9" t="inlineStr">
        <is>
          <t>Zwischensumme Variable Kosten</t>
        </is>
      </c>
      <c r="B21" s="10">
        <f>SUM(B16:B20)</f>
        <v/>
      </c>
      <c r="C21" s="11" t="n"/>
    </row>
    <row r="22"/>
    <row r="23" ht="24" customHeight="1">
      <c r="A23" s="16" t="inlineStr">
        <is>
          <t>GESAMTSUMME</t>
        </is>
      </c>
      <c r="B23" s="17">
        <f>B13+B21</f>
        <v/>
      </c>
      <c r="C23" s="18" t="inlineStr">
        <is>
          <t>excl. Telefon (Betrag fehlt)</t>
        </is>
      </c>
    </row>
  </sheetData>
  <mergeCells count="4">
    <mergeCell ref="A1:C1"/>
    <mergeCell ref="A2:C2"/>
    <mergeCell ref="A5:C5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2026-06-04T14:36:40Z</dcterms:created>
  <dcterms:modified xmlns:dcterms="http://purl.org/dc/terms/" xmlns:xsi="http://www.w3.org/2001/XMLSchema-instance" xsi:type="dcterms:W3CDTF">2026-06-04T14:36:58Z</dcterms:modified>
</cp:coreProperties>
</file>