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r.shankar\Desktop\One time\"/>
    </mc:Choice>
  </mc:AlternateContent>
  <xr:revisionPtr revIDLastSave="0" documentId="8_{1C5160B0-27AE-4D99-ADC1-404F72BDB176}" xr6:coauthVersionLast="47" xr6:coauthVersionMax="47" xr10:uidLastSave="{00000000-0000-0000-0000-000000000000}"/>
  <bookViews>
    <workbookView xWindow="-110" yWindow="-110" windowWidth="19420" windowHeight="11500" xr2:uid="{0CAD3ED9-BDF1-4996-9AD2-2D45C9A10C25}"/>
  </bookViews>
  <sheets>
    <sheet name="Digital Scre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Yogesh</author>
  </authors>
  <commentList>
    <comment ref="C9" authorId="0" shapeId="0" xr:uid="{3ED780E0-6EB6-4C66-B63F-99455BD44083}">
      <text>
        <r>
          <rPr>
            <b/>
            <sz val="9"/>
            <color indexed="81"/>
            <rFont val="Tahoma"/>
            <family val="2"/>
          </rPr>
          <t>Yogesh:</t>
        </r>
        <r>
          <rPr>
            <sz val="9"/>
            <color indexed="81"/>
            <rFont val="Tahoma"/>
            <family val="2"/>
          </rPr>
          <t xml:space="preserve">
PIXEL: 2160 x 1440</t>
        </r>
      </text>
    </comment>
    <comment ref="C10" authorId="0" shapeId="0" xr:uid="{8413DBAA-C431-4E10-9947-90A91E2451DB}">
      <text>
        <r>
          <rPr>
            <b/>
            <sz val="9"/>
            <color indexed="81"/>
            <rFont val="Tahoma"/>
            <family val="2"/>
          </rPr>
          <t>Yogesh:</t>
        </r>
        <r>
          <rPr>
            <sz val="9"/>
            <color indexed="81"/>
            <rFont val="Tahoma"/>
            <family val="2"/>
          </rPr>
          <t xml:space="preserve">
PIXEL: 2160 x 1440</t>
        </r>
      </text>
    </comment>
    <comment ref="C11" authorId="0" shapeId="0" xr:uid="{E087390F-4F72-4DDC-B73D-FED92E5DDBD8}">
      <text>
        <r>
          <rPr>
            <b/>
            <sz val="9"/>
            <color indexed="81"/>
            <rFont val="Tahoma"/>
            <family val="2"/>
          </rPr>
          <t>Yogesh:</t>
        </r>
        <r>
          <rPr>
            <sz val="9"/>
            <color indexed="81"/>
            <rFont val="Tahoma"/>
            <family val="2"/>
          </rPr>
          <t xml:space="preserve">
2440 x 1440</t>
        </r>
      </text>
    </comment>
  </commentList>
</comments>
</file>

<file path=xl/sharedStrings.xml><?xml version="1.0" encoding="utf-8"?>
<sst xmlns="http://schemas.openxmlformats.org/spreadsheetml/2006/main" count="365" uniqueCount="184">
  <si>
    <t>S.No</t>
  </si>
  <si>
    <t>Zone</t>
  </si>
  <si>
    <t>Location</t>
  </si>
  <si>
    <t>Wd</t>
  </si>
  <si>
    <t>Ht</t>
  </si>
  <si>
    <t>Total Sqft</t>
  </si>
  <si>
    <t>LAT LONG</t>
  </si>
  <si>
    <t>Type</t>
  </si>
  <si>
    <t>Availability</t>
  </si>
  <si>
    <t>Koramangala</t>
  </si>
  <si>
    <t>Koramangala 5th Block FTT Nexus Mall-200m to Bharat Petroleum</t>
  </si>
  <si>
    <t>12.936283552013313, 77.61667934159958</t>
  </si>
  <si>
    <t>LED</t>
  </si>
  <si>
    <t>10 sec slot</t>
  </si>
  <si>
    <t>Bellandur</t>
  </si>
  <si>
    <t>Ibbalur Jun opp Manipal Hospital FTT Sarjapura, Bellandur-500m to Indian oil &amp; SHELL</t>
  </si>
  <si>
    <t>12.920885076507362, 77.66450308897268</t>
  </si>
  <si>
    <t>MG Road</t>
  </si>
  <si>
    <t>MG Road Brigade Road Junction Towards Trinity Circle/Central Mall towards indian oil</t>
  </si>
  <si>
    <t>12.974896308817028, 77.6085428006412</t>
  </si>
  <si>
    <t>Cunningham Road</t>
  </si>
  <si>
    <t>Cunningham Road near apollo opp Jaguar showroom FTT Indian Oil</t>
  </si>
  <si>
    <t>12.989176105632842, 77.59335687178769</t>
  </si>
  <si>
    <t>Mysore Road</t>
  </si>
  <si>
    <t>Mysore road Satellite bus stop opp to indian oil ftt vijaynagar and mysore ORR</t>
  </si>
  <si>
    <t>12.953319337592983, 77.5418643622784</t>
  </si>
  <si>
    <t>Electronic City</t>
  </si>
  <si>
    <t>Electronic City Neeladri Circle Opp Tanishq twrds city</t>
  </si>
  <si>
    <t>12.84175830180774, 77.64413423333505</t>
  </si>
  <si>
    <t>Silk Board</t>
  </si>
  <si>
    <t>Silk board junction opp Indian Oil FTT HSR, Ibbalur, Sarjapura Marathahalli</t>
  </si>
  <si>
    <t>12.917769466006696, 77.62374516057834</t>
  </si>
  <si>
    <t>KR Puram</t>
  </si>
  <si>
    <t>OMR road TC Palya near HP, Indian oil, Shell &amp; opp A2B FTT City</t>
  </si>
  <si>
    <t>13.019696747249782, 77.70843237381564</t>
  </si>
  <si>
    <t>OMR road TC Palya near HP, Indian oil, Shell &amp; opp A2B FTT Whitefield Hoskote</t>
  </si>
  <si>
    <t>ITPL</t>
  </si>
  <si>
    <t>ITPL Main road opp Nandhana Palace whitefield to KR Puram 500m to HP Petrol bunk</t>
  </si>
  <si>
    <t>12.994262, 77.700252</t>
  </si>
  <si>
    <t>Airport Road</t>
  </si>
  <si>
    <t>Airport Road, Near Mall of Asia Sahakaranagara, From Hebbal FTT Yelahanka &amp; Airport</t>
  </si>
  <si>
    <t>13.08078, 77.59299</t>
  </si>
  <si>
    <t>Hennur Road</t>
  </si>
  <si>
    <t>Hennur Road, Near Sparsh Hospital FTT Bhartiya Mall Of Bengaluru, Airport (10 sec slot 1 min Loop)_a</t>
  </si>
  <si>
    <t>13.05198, 77.6458</t>
  </si>
  <si>
    <t>Hennur Road, Near Empire Restaurant FTT Manyatha Tech Park Nagavara, Hebbal</t>
  </si>
  <si>
    <t>13.05413, 77.64654</t>
  </si>
  <si>
    <t>Marathahalli</t>
  </si>
  <si>
    <t>Marathalli, From MG Road, Indiranagara Towards ITPL, Whitefield, Vartur, Sarjapura</t>
  </si>
  <si>
    <t>12.95633, 77.69439</t>
  </si>
  <si>
    <t>Marathalli Ring Road, Opp JP Morgan From IPTL, Whitefield Towards Ecospace Tech Park Bellandur, Iblur, Sarjapura</t>
  </si>
  <si>
    <t>12.9414, 77.69654</t>
  </si>
  <si>
    <t>Kanakapura Road</t>
  </si>
  <si>
    <t>Kanakapura Road, From Jayanagara, JP Nagara FTT Forum Mall, Art of Living _ Kanakapura</t>
  </si>
  <si>
    <t>12.89752, 77.57153</t>
  </si>
  <si>
    <t>Jayanagar</t>
  </si>
  <si>
    <t xml:space="preserve">Jayanagar 4th Block, 34th Crs Rd FTF Jayanagar FTT JP Nagar </t>
  </si>
  <si>
    <t>12.925816, 77.584924</t>
  </si>
  <si>
    <t xml:space="preserve">Jayanagar 4th Block 11th Mn Rd Opp AVR Jewels </t>
  </si>
  <si>
    <t>12.925067, 77.585987</t>
  </si>
  <si>
    <t xml:space="preserve">Jayanagar Signal 4th T Block Opp GRT &amp; Joy Alukas  </t>
  </si>
  <si>
    <t>Near Cool Joint Signal</t>
  </si>
  <si>
    <t>JP Nagar</t>
  </si>
  <si>
    <t>Jp Nagar Sarakki Junc FTT Banashankari &amp; Bannerghatta Road</t>
  </si>
  <si>
    <t>12.906183, 77.573228</t>
  </si>
  <si>
    <t>Wilson Garden</t>
  </si>
  <si>
    <t>Wilson Garden Arion Hospital towards Forum</t>
  </si>
  <si>
    <t>12.94, 77.59</t>
  </si>
  <si>
    <t>Double Road</t>
  </si>
  <si>
    <t xml:space="preserve">KH Road Mission Road Jun FTT Double Road &amp; Lalbagh Road </t>
  </si>
  <si>
    <t>12.957142, 77.5950986</t>
  </si>
  <si>
    <t>ST. Johns Junction</t>
  </si>
  <si>
    <t>12.9298786, 77.6148376</t>
  </si>
  <si>
    <t>Hosur Rd St. Johns Hospital Junction FTT HSR &amp; silk Board &amp; E city</t>
  </si>
  <si>
    <t>HSR</t>
  </si>
  <si>
    <t>HSR Layout 5th Main Sector 6 above stories</t>
  </si>
  <si>
    <t>12.9103, 77.6433</t>
  </si>
  <si>
    <t>Indiranagar</t>
  </si>
  <si>
    <t>Indranagar Bridge FTT Koramangala Ring Road</t>
  </si>
  <si>
    <t>12.9583561, 77.6413343</t>
  </si>
  <si>
    <t>FTF Koramangala Ring Road Before Indiranagar Bridge FTT 100ft Road</t>
  </si>
  <si>
    <t>Brigade road</t>
  </si>
  <si>
    <t xml:space="preserve">Brigade road opp.Brigade Towers </t>
  </si>
  <si>
    <t>12.97, 77.61</t>
  </si>
  <si>
    <t>Residency Road</t>
  </si>
  <si>
    <t>Residency Road Brigade Road Junction</t>
  </si>
  <si>
    <t>12.9722633, 77.6076108</t>
  </si>
  <si>
    <t>Commercial Street</t>
  </si>
  <si>
    <t xml:space="preserve">Commercial Street, Safina Plaza Rd </t>
  </si>
  <si>
    <t>12.9804389, 77.607519</t>
  </si>
  <si>
    <t>Safina Plaza</t>
  </si>
  <si>
    <t>Sankey Road</t>
  </si>
  <si>
    <t xml:space="preserve">Sankey Road Flyover Opp Porsche Showroom FTF Mekri Circle FTT ITC Windsor Manor Bridge </t>
  </si>
  <si>
    <t>12.997975, 77.58444</t>
  </si>
  <si>
    <t>Sankey Road Flyover Opp Porsche Showroom FTF ITC Windsor Manor Bridge FTT Mekri Circle</t>
  </si>
  <si>
    <t>Kalyan Nagar</t>
  </si>
  <si>
    <t>Kalyan Nagar, Nr Royal Concorde Internation School</t>
  </si>
  <si>
    <t>13.025376, 77.6425302</t>
  </si>
  <si>
    <t>Indiranagar 100 Feet Road Near Sonyworld Junction</t>
  </si>
  <si>
    <t>12.966377,641425</t>
  </si>
  <si>
    <t>Koramangala Bosch Junction next to Forum Mall</t>
  </si>
  <si>
    <t>12.943721347260087, 77.60781531493288</t>
  </si>
  <si>
    <t>Koramangala Sony World Junction</t>
  </si>
  <si>
    <t>12.936926354336936, 77.62680459470315</t>
  </si>
  <si>
    <t>Ashoka Nagar</t>
  </si>
  <si>
    <t>Opp Garuda Mall Magrath road</t>
  </si>
  <si>
    <t>12.970380093339163, 77.61064839540448</t>
  </si>
  <si>
    <t>Marathahalli Junctions Opp KLM Fashion Mall FTT HAL &amp; City</t>
  </si>
  <si>
    <t>12.9568831,77.7008355</t>
  </si>
  <si>
    <t xml:space="preserve">Marathahalli Main Road Signal Junction </t>
  </si>
  <si>
    <t>12.955716050778182, 77.69198273960751</t>
  </si>
  <si>
    <t xml:space="preserve">Bellandur Flyover Central Mall Opp Ecospace FTT Marathahalli  </t>
  </si>
  <si>
    <t>12.925287,77.675088</t>
  </si>
  <si>
    <t>HSR Layout</t>
  </si>
  <si>
    <t>HSR Layout Flyover FTT Bellandur &amp; Sarjapur Road</t>
  </si>
  <si>
    <t>12.923932524143732, 77.65461625601765</t>
  </si>
  <si>
    <t>Whitefield Main Road Near Nexus Mall Opp ITPL</t>
  </si>
  <si>
    <t>12.987952, 77.734039</t>
  </si>
  <si>
    <t>JC Road</t>
  </si>
  <si>
    <t>JC Road Near Town Hall FTT Majestic &amp; MG Road</t>
  </si>
  <si>
    <t>12.961587, 77.584048</t>
  </si>
  <si>
    <t>BTM Layout</t>
  </si>
  <si>
    <t>BTM Layout Junction FTT Jayanagar</t>
  </si>
  <si>
    <t>12.916397, 77.610262</t>
  </si>
  <si>
    <t>Rajajinagar</t>
  </si>
  <si>
    <t>Rajajinagar Near Bashyam Circle Junction</t>
  </si>
  <si>
    <t>12.9800044,77.554052</t>
  </si>
  <si>
    <t>Manyata ORR</t>
  </si>
  <si>
    <t>Manyata Tech Park Nagawara Junction</t>
  </si>
  <si>
    <t>13.0413293,77.6231095</t>
  </si>
  <si>
    <t>Nagawara ORR</t>
  </si>
  <si>
    <t>Nagawara Opp Manyata Tech Park FTT Hebbal Jun</t>
  </si>
  <si>
    <t>13.040902229419169, 77.62148631749402</t>
  </si>
  <si>
    <t>Commercial Street Junction</t>
  </si>
  <si>
    <t>12.98118672694001, 77.61023326253881</t>
  </si>
  <si>
    <t>Yeshwanthpur</t>
  </si>
  <si>
    <t>Yeshwanthpur Jun FTT WTC, Orion Mall &amp; Malleshwaram, City ( L Shape )</t>
  </si>
  <si>
    <t>23+16</t>
  </si>
  <si>
    <t>13.019012986478616, 77.55775603403674</t>
  </si>
  <si>
    <t>Whitefield Hopefarm Jun</t>
  </si>
  <si>
    <t>12.983661324317515, 77.75215407965669</t>
  </si>
  <si>
    <t>Hebbal</t>
  </si>
  <si>
    <t>Hebbal Main Road Next To Mekhri Circle FTT City</t>
  </si>
  <si>
    <t>13.02259776465755, 77.58472581033773</t>
  </si>
  <si>
    <t>Hebbal Ring Road Near Lumbini Garden FTT Manyata Teck Park</t>
  </si>
  <si>
    <t>13.0415241, 77.6150784</t>
  </si>
  <si>
    <t>MG Road Brigade Road Jn</t>
  </si>
  <si>
    <t>12.976859, 77.608324</t>
  </si>
  <si>
    <t xml:space="preserve">MG Road Nr Metro ST FTT Trinity Circle </t>
  </si>
  <si>
    <t>12.975255, 77.607503</t>
  </si>
  <si>
    <t>Commercial Street Junction– L SHAPE LED</t>
  </si>
  <si>
    <t>12.980785, 77.6102</t>
  </si>
  <si>
    <t>INDIRANAGAR 100 FT ROAD KFC JUNCTION – L SHAPE LED</t>
  </si>
  <si>
    <t>12.978163, 	77.640963</t>
  </si>
  <si>
    <t>Brigade Road Junction FTT Velara JN</t>
  </si>
  <si>
    <t>12.972166, 77.60697</t>
  </si>
  <si>
    <t>UB City</t>
  </si>
  <si>
    <t>12.97145, 77.59578</t>
  </si>
  <si>
    <t>PHOENIX MALL FTT WHITEFIELD</t>
  </si>
  <si>
    <t>12.995463, 77.695745</t>
  </si>
  <si>
    <t>MG ROAD ANIL KUMBLE CIRCLE FTT CHINNA SWAMY STADIUM</t>
  </si>
  <si>
    <t>12.976296, 77.602761</t>
  </si>
  <si>
    <t>RESIDENCY ROAD MUSEUM ROAD JUNCTION FTT ST.MARKS RD/MG ROAD</t>
  </si>
  <si>
    <t>12.970712, 77.604958</t>
  </si>
  <si>
    <t>Ulsoor</t>
  </si>
  <si>
    <t>Ulsoor Police StationFTT-Indira Nagar</t>
  </si>
  <si>
    <t>12.974896, 77.625166</t>
  </si>
  <si>
    <t>RESIDENCY ROAD OPP SAMSUNG OUTLET</t>
  </si>
  <si>
    <t>12.971728, 77.606774</t>
  </si>
  <si>
    <t>Ibalur</t>
  </si>
  <si>
    <t>Iblur traffic towards Sarjapur</t>
  </si>
  <si>
    <t>12.920413, 77.6656</t>
  </si>
  <si>
    <t>Hosur Road</t>
  </si>
  <si>
    <t>Hosur Road Nr Baldwin School Traffic towards Vellara JN</t>
  </si>
  <si>
    <t>12.920413, 77.607815</t>
  </si>
  <si>
    <t>Richmond Road</t>
  </si>
  <si>
    <t>Vellera Junction Twrds Richmond Circle, Museum Road, Brigade Road, Adugodi &amp; Koramangala</t>
  </si>
  <si>
    <t>12.9663088448936, 77.6070260641143</t>
  </si>
  <si>
    <t>Commercial Street / Kamaraj Road Near Westside</t>
  </si>
  <si>
    <t>12.982747, 77.610687</t>
  </si>
  <si>
    <t>Ashoka Piller  From Lalbagh South Gate Siddapura Road Twrds Madavanpark , Jayanagar</t>
  </si>
  <si>
    <t>12.943748, 77.585448</t>
  </si>
  <si>
    <t xml:space="preserve">Jayanagar Cool Joint Junction Twrds 4th Block, Bus Stand, Shopping Complex &amp; JP Nagar </t>
  </si>
  <si>
    <t>12.9286679520419, 77.5862715236819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</si>
</sst>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rgb="FF002060"/>
      <name val="Bookman Old Style"/>
      <family val="1"/>
    </font>
    <font>
      <b/>
      <sz val="16"/>
      <color theme="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" fontId="2" fillId="0" borderId="4" xfId="0" applyNumberFormat="1" applyFont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D69B-8CB3-4EB1-84D6-C94BD972CAE5}">
  <dimension ref="A1:I72"/>
  <sheetViews>
    <sheetView tabSelected="1" workbookViewId="0"/>
  </sheetViews>
  <sheetFormatPr defaultRowHeight="14.5" x14ac:dyDescent="0.35"/>
  <cols>
    <col min="1" max="1" width="8.26953125" bestFit="1" customWidth="1"/>
    <col min="2" max="2" width="27" bestFit="1" customWidth="1"/>
    <col min="3" max="3" width="96.08984375" customWidth="1"/>
    <col min="4" max="5" width="9.81640625" bestFit="1" customWidth="1"/>
    <col min="6" max="6" width="16.54296875" bestFit="1" customWidth="1"/>
    <col min="7" max="7" width="63.54296875" bestFit="1" customWidth="1"/>
    <col min="9" max="9" width="19" bestFit="1" customWidth="1"/>
  </cols>
  <sheetData>
    <row r="1" spans="1:9" ht="2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5" x14ac:dyDescent="0.35">
      <c r="A2" s="3">
        <v>1</v>
      </c>
      <c r="B2" s="4" t="s">
        <v>9</v>
      </c>
      <c r="C2" s="5" t="s">
        <v>10</v>
      </c>
      <c r="D2" s="4">
        <v>12</v>
      </c>
      <c r="E2" s="4">
        <v>20</v>
      </c>
      <c r="F2" s="6">
        <f>+D2*E2</f>
        <v>240</v>
      </c>
      <c r="G2" s="4" t="s">
        <v>11</v>
      </c>
      <c r="H2" s="4" t="s">
        <v>12</v>
      </c>
      <c r="I2" s="7" t="s">
        <v>13</v>
      </c>
    </row>
    <row r="3" spans="1:9" ht="20.5" x14ac:dyDescent="0.35">
      <c r="A3" s="3">
        <v>2</v>
      </c>
      <c r="B3" s="4" t="s">
        <v>14</v>
      </c>
      <c r="C3" s="5" t="s">
        <v>15</v>
      </c>
      <c r="D3" s="4">
        <v>20</v>
      </c>
      <c r="E3" s="4">
        <v>20</v>
      </c>
      <c r="F3" s="6">
        <f t="shared" ref="F3:F8" si="0">+D3*E3</f>
        <v>400</v>
      </c>
      <c r="G3" s="4" t="s">
        <v>16</v>
      </c>
      <c r="H3" s="4" t="s">
        <v>12</v>
      </c>
      <c r="I3" s="7" t="s">
        <v>13</v>
      </c>
    </row>
    <row r="4" spans="1:9" ht="20.5" x14ac:dyDescent="0.35">
      <c r="A4" s="3">
        <v>3</v>
      </c>
      <c r="B4" s="4" t="s">
        <v>17</v>
      </c>
      <c r="C4" s="5" t="s">
        <v>18</v>
      </c>
      <c r="D4" s="4">
        <v>20</v>
      </c>
      <c r="E4" s="4">
        <v>12.5</v>
      </c>
      <c r="F4" s="6">
        <f t="shared" si="0"/>
        <v>250</v>
      </c>
      <c r="G4" s="4" t="s">
        <v>19</v>
      </c>
      <c r="H4" s="4" t="s">
        <v>12</v>
      </c>
      <c r="I4" s="7" t="s">
        <v>13</v>
      </c>
    </row>
    <row r="5" spans="1:9" ht="20.5" x14ac:dyDescent="0.35">
      <c r="A5" s="3">
        <v>4</v>
      </c>
      <c r="B5" s="4" t="s">
        <v>20</v>
      </c>
      <c r="C5" s="5" t="s">
        <v>21</v>
      </c>
      <c r="D5" s="4">
        <v>24</v>
      </c>
      <c r="E5" s="4">
        <v>13</v>
      </c>
      <c r="F5" s="6">
        <f t="shared" si="0"/>
        <v>312</v>
      </c>
      <c r="G5" s="4" t="s">
        <v>22</v>
      </c>
      <c r="H5" s="4" t="s">
        <v>12</v>
      </c>
      <c r="I5" s="7" t="s">
        <v>13</v>
      </c>
    </row>
    <row r="6" spans="1:9" ht="20.5" x14ac:dyDescent="0.35">
      <c r="A6" s="3">
        <v>5</v>
      </c>
      <c r="B6" s="4" t="s">
        <v>23</v>
      </c>
      <c r="C6" s="5" t="s">
        <v>24</v>
      </c>
      <c r="D6" s="4">
        <v>26</v>
      </c>
      <c r="E6" s="4">
        <v>16.5</v>
      </c>
      <c r="F6" s="6">
        <f t="shared" si="0"/>
        <v>429</v>
      </c>
      <c r="G6" s="4" t="s">
        <v>25</v>
      </c>
      <c r="H6" s="4" t="s">
        <v>12</v>
      </c>
      <c r="I6" s="7" t="s">
        <v>13</v>
      </c>
    </row>
    <row r="7" spans="1:9" ht="20.5" x14ac:dyDescent="0.35">
      <c r="A7" s="3">
        <v>6</v>
      </c>
      <c r="B7" s="4" t="s">
        <v>26</v>
      </c>
      <c r="C7" s="5" t="s">
        <v>27</v>
      </c>
      <c r="D7" s="4">
        <v>26</v>
      </c>
      <c r="E7" s="4">
        <v>16.5</v>
      </c>
      <c r="F7" s="6">
        <f t="shared" si="0"/>
        <v>429</v>
      </c>
      <c r="G7" s="4" t="s">
        <v>28</v>
      </c>
      <c r="H7" s="4" t="s">
        <v>12</v>
      </c>
      <c r="I7" s="7" t="s">
        <v>13</v>
      </c>
    </row>
    <row r="8" spans="1:9" ht="20.5" x14ac:dyDescent="0.35">
      <c r="A8" s="3">
        <v>7</v>
      </c>
      <c r="B8" s="4" t="s">
        <v>29</v>
      </c>
      <c r="C8" s="5" t="s">
        <v>30</v>
      </c>
      <c r="D8" s="4">
        <v>22</v>
      </c>
      <c r="E8" s="4">
        <v>22</v>
      </c>
      <c r="F8" s="6">
        <f t="shared" si="0"/>
        <v>484</v>
      </c>
      <c r="G8" s="4" t="s">
        <v>31</v>
      </c>
      <c r="H8" s="4" t="s">
        <v>12</v>
      </c>
      <c r="I8" s="7" t="s">
        <v>13</v>
      </c>
    </row>
    <row r="9" spans="1:9" ht="20.5" x14ac:dyDescent="0.35">
      <c r="A9" s="3">
        <v>8</v>
      </c>
      <c r="B9" s="4" t="s">
        <v>32</v>
      </c>
      <c r="C9" s="5" t="s">
        <v>33</v>
      </c>
      <c r="D9" s="4">
        <v>28.5</v>
      </c>
      <c r="E9" s="4">
        <v>19</v>
      </c>
      <c r="F9" s="6">
        <f>+D9*E9</f>
        <v>541.5</v>
      </c>
      <c r="G9" s="4" t="s">
        <v>34</v>
      </c>
      <c r="H9" s="4" t="s">
        <v>12</v>
      </c>
      <c r="I9" s="7" t="s">
        <v>13</v>
      </c>
    </row>
    <row r="10" spans="1:9" ht="20.5" x14ac:dyDescent="0.35">
      <c r="A10" s="3">
        <v>9</v>
      </c>
      <c r="B10" s="4" t="s">
        <v>32</v>
      </c>
      <c r="C10" s="5" t="s">
        <v>35</v>
      </c>
      <c r="D10" s="4">
        <v>28.5</v>
      </c>
      <c r="E10" s="4">
        <v>19</v>
      </c>
      <c r="F10" s="6">
        <f>+D10*E10</f>
        <v>541.5</v>
      </c>
      <c r="G10" s="4" t="s">
        <v>34</v>
      </c>
      <c r="H10" s="4" t="s">
        <v>12</v>
      </c>
      <c r="I10" s="7" t="s">
        <v>13</v>
      </c>
    </row>
    <row r="11" spans="1:9" ht="20.5" x14ac:dyDescent="0.35">
      <c r="A11" s="3">
        <v>10</v>
      </c>
      <c r="B11" s="4" t="s">
        <v>36</v>
      </c>
      <c r="C11" s="5" t="s">
        <v>37</v>
      </c>
      <c r="D11" s="4">
        <v>30</v>
      </c>
      <c r="E11" s="4">
        <v>20</v>
      </c>
      <c r="F11" s="6">
        <f>+D11*E11</f>
        <v>600</v>
      </c>
      <c r="G11" s="4" t="s">
        <v>38</v>
      </c>
      <c r="H11" s="4" t="s">
        <v>12</v>
      </c>
      <c r="I11" s="7" t="s">
        <v>13</v>
      </c>
    </row>
    <row r="12" spans="1:9" ht="20.5" x14ac:dyDescent="0.35">
      <c r="A12" s="3">
        <v>11</v>
      </c>
      <c r="B12" s="4" t="s">
        <v>39</v>
      </c>
      <c r="C12" s="5" t="s">
        <v>40</v>
      </c>
      <c r="D12" s="4">
        <v>20</v>
      </c>
      <c r="E12" s="4">
        <v>10</v>
      </c>
      <c r="F12" s="6">
        <f>+D12*E12</f>
        <v>200</v>
      </c>
      <c r="G12" s="4" t="s">
        <v>41</v>
      </c>
      <c r="H12" s="4" t="s">
        <v>12</v>
      </c>
      <c r="I12" s="7" t="s">
        <v>13</v>
      </c>
    </row>
    <row r="13" spans="1:9" ht="20.5" x14ac:dyDescent="0.35">
      <c r="A13" s="3">
        <v>12</v>
      </c>
      <c r="B13" s="4" t="s">
        <v>42</v>
      </c>
      <c r="C13" s="5" t="s">
        <v>43</v>
      </c>
      <c r="D13" s="4">
        <v>25</v>
      </c>
      <c r="E13" s="4">
        <v>20</v>
      </c>
      <c r="F13" s="6">
        <f t="shared" ref="F13:F72" si="1">+D13*E13</f>
        <v>500</v>
      </c>
      <c r="G13" s="4" t="s">
        <v>44</v>
      </c>
      <c r="H13" s="4" t="s">
        <v>12</v>
      </c>
      <c r="I13" s="7" t="s">
        <v>13</v>
      </c>
    </row>
    <row r="14" spans="1:9" ht="20.5" x14ac:dyDescent="0.35">
      <c r="A14" s="3">
        <v>13</v>
      </c>
      <c r="B14" s="4" t="s">
        <v>42</v>
      </c>
      <c r="C14" s="5" t="s">
        <v>45</v>
      </c>
      <c r="D14" s="4">
        <v>25</v>
      </c>
      <c r="E14" s="4">
        <v>20</v>
      </c>
      <c r="F14" s="6">
        <f t="shared" si="1"/>
        <v>500</v>
      </c>
      <c r="G14" s="4" t="s">
        <v>46</v>
      </c>
      <c r="H14" s="4" t="s">
        <v>12</v>
      </c>
      <c r="I14" s="7" t="s">
        <v>13</v>
      </c>
    </row>
    <row r="15" spans="1:9" ht="20.5" x14ac:dyDescent="0.35">
      <c r="A15" s="3">
        <v>14</v>
      </c>
      <c r="B15" s="4" t="s">
        <v>47</v>
      </c>
      <c r="C15" s="5" t="s">
        <v>48</v>
      </c>
      <c r="D15" s="4">
        <v>31</v>
      </c>
      <c r="E15" s="4">
        <v>22</v>
      </c>
      <c r="F15" s="6">
        <f t="shared" si="1"/>
        <v>682</v>
      </c>
      <c r="G15" s="4" t="s">
        <v>49</v>
      </c>
      <c r="H15" s="4" t="s">
        <v>12</v>
      </c>
      <c r="I15" s="7" t="s">
        <v>13</v>
      </c>
    </row>
    <row r="16" spans="1:9" ht="20.5" x14ac:dyDescent="0.35">
      <c r="A16" s="3">
        <v>15</v>
      </c>
      <c r="B16" s="4" t="s">
        <v>47</v>
      </c>
      <c r="C16" s="5" t="s">
        <v>50</v>
      </c>
      <c r="D16" s="4">
        <v>25</v>
      </c>
      <c r="E16" s="4">
        <v>25</v>
      </c>
      <c r="F16" s="6">
        <f t="shared" si="1"/>
        <v>625</v>
      </c>
      <c r="G16" s="4" t="s">
        <v>51</v>
      </c>
      <c r="H16" s="4" t="s">
        <v>12</v>
      </c>
      <c r="I16" s="7" t="s">
        <v>13</v>
      </c>
    </row>
    <row r="17" spans="1:9" ht="20.5" x14ac:dyDescent="0.35">
      <c r="A17" s="3">
        <v>16</v>
      </c>
      <c r="B17" s="4" t="s">
        <v>52</v>
      </c>
      <c r="C17" s="5" t="s">
        <v>53</v>
      </c>
      <c r="D17" s="4">
        <v>20</v>
      </c>
      <c r="E17" s="4">
        <v>20</v>
      </c>
      <c r="F17" s="6">
        <f t="shared" si="1"/>
        <v>400</v>
      </c>
      <c r="G17" s="4" t="s">
        <v>54</v>
      </c>
      <c r="H17" s="4" t="s">
        <v>12</v>
      </c>
      <c r="I17" s="7" t="s">
        <v>13</v>
      </c>
    </row>
    <row r="18" spans="1:9" ht="20.5" x14ac:dyDescent="0.35">
      <c r="A18" s="3">
        <v>17</v>
      </c>
      <c r="B18" s="4" t="s">
        <v>55</v>
      </c>
      <c r="C18" s="5" t="s">
        <v>56</v>
      </c>
      <c r="D18" s="4">
        <v>16</v>
      </c>
      <c r="E18" s="4">
        <v>32</v>
      </c>
      <c r="F18" s="6">
        <f t="shared" si="1"/>
        <v>512</v>
      </c>
      <c r="G18" s="4" t="s">
        <v>57</v>
      </c>
      <c r="H18" s="4" t="s">
        <v>12</v>
      </c>
      <c r="I18" s="7" t="s">
        <v>13</v>
      </c>
    </row>
    <row r="19" spans="1:9" ht="20.5" x14ac:dyDescent="0.35">
      <c r="A19" s="3">
        <v>18</v>
      </c>
      <c r="B19" s="4" t="s">
        <v>55</v>
      </c>
      <c r="C19" s="5" t="s">
        <v>58</v>
      </c>
      <c r="D19" s="4">
        <v>10</v>
      </c>
      <c r="E19" s="4">
        <v>20</v>
      </c>
      <c r="F19" s="6">
        <f t="shared" si="1"/>
        <v>200</v>
      </c>
      <c r="G19" s="4" t="s">
        <v>59</v>
      </c>
      <c r="H19" s="4" t="s">
        <v>12</v>
      </c>
      <c r="I19" s="7" t="s">
        <v>13</v>
      </c>
    </row>
    <row r="20" spans="1:9" ht="20.5" x14ac:dyDescent="0.35">
      <c r="A20" s="3">
        <v>19</v>
      </c>
      <c r="B20" s="4" t="s">
        <v>55</v>
      </c>
      <c r="C20" s="5" t="s">
        <v>60</v>
      </c>
      <c r="D20" s="4">
        <v>22</v>
      </c>
      <c r="E20" s="4">
        <v>22</v>
      </c>
      <c r="F20" s="6">
        <f t="shared" si="1"/>
        <v>484</v>
      </c>
      <c r="G20" s="4" t="s">
        <v>59</v>
      </c>
      <c r="H20" s="4" t="s">
        <v>12</v>
      </c>
      <c r="I20" s="7" t="s">
        <v>13</v>
      </c>
    </row>
    <row r="21" spans="1:9" ht="20.5" x14ac:dyDescent="0.35">
      <c r="A21" s="3">
        <v>20</v>
      </c>
      <c r="B21" s="4" t="s">
        <v>55</v>
      </c>
      <c r="C21" s="5" t="s">
        <v>61</v>
      </c>
      <c r="D21" s="4">
        <v>15</v>
      </c>
      <c r="E21" s="4">
        <v>20</v>
      </c>
      <c r="F21" s="6">
        <f t="shared" si="1"/>
        <v>300</v>
      </c>
      <c r="G21" s="4" t="s">
        <v>59</v>
      </c>
      <c r="H21" s="4" t="s">
        <v>12</v>
      </c>
      <c r="I21" s="7" t="s">
        <v>13</v>
      </c>
    </row>
    <row r="22" spans="1:9" ht="20.5" x14ac:dyDescent="0.35">
      <c r="A22" s="3">
        <v>21</v>
      </c>
      <c r="B22" s="4" t="s">
        <v>62</v>
      </c>
      <c r="C22" s="5" t="s">
        <v>63</v>
      </c>
      <c r="D22" s="4">
        <v>20</v>
      </c>
      <c r="E22" s="4">
        <v>20</v>
      </c>
      <c r="F22" s="6">
        <f t="shared" si="1"/>
        <v>400</v>
      </c>
      <c r="G22" s="4" t="s">
        <v>64</v>
      </c>
      <c r="H22" s="4" t="s">
        <v>12</v>
      </c>
      <c r="I22" s="7" t="s">
        <v>13</v>
      </c>
    </row>
    <row r="23" spans="1:9" ht="20.5" x14ac:dyDescent="0.35">
      <c r="A23" s="3">
        <v>23</v>
      </c>
      <c r="B23" s="4" t="s">
        <v>65</v>
      </c>
      <c r="C23" s="5" t="s">
        <v>66</v>
      </c>
      <c r="D23" s="4">
        <v>25</v>
      </c>
      <c r="E23" s="4">
        <v>20</v>
      </c>
      <c r="F23" s="6">
        <f t="shared" si="1"/>
        <v>500</v>
      </c>
      <c r="G23" s="4" t="s">
        <v>67</v>
      </c>
      <c r="H23" s="4" t="s">
        <v>12</v>
      </c>
      <c r="I23" s="7" t="s">
        <v>13</v>
      </c>
    </row>
    <row r="24" spans="1:9" ht="20.5" x14ac:dyDescent="0.35">
      <c r="A24" s="3">
        <v>24</v>
      </c>
      <c r="B24" s="4" t="s">
        <v>68</v>
      </c>
      <c r="C24" s="5" t="s">
        <v>69</v>
      </c>
      <c r="D24" s="4">
        <v>20</v>
      </c>
      <c r="E24" s="4">
        <v>15</v>
      </c>
      <c r="F24" s="6">
        <f t="shared" si="1"/>
        <v>300</v>
      </c>
      <c r="G24" s="4" t="s">
        <v>70</v>
      </c>
      <c r="H24" s="4" t="s">
        <v>12</v>
      </c>
      <c r="I24" s="7" t="s">
        <v>13</v>
      </c>
    </row>
    <row r="25" spans="1:9" ht="20.5" x14ac:dyDescent="0.35">
      <c r="A25" s="3">
        <v>25</v>
      </c>
      <c r="B25" s="4" t="s">
        <v>9</v>
      </c>
      <c r="C25" s="5" t="s">
        <v>71</v>
      </c>
      <c r="D25" s="4">
        <v>20</v>
      </c>
      <c r="E25" s="4">
        <v>20</v>
      </c>
      <c r="F25" s="6">
        <f t="shared" si="1"/>
        <v>400</v>
      </c>
      <c r="G25" s="4" t="s">
        <v>72</v>
      </c>
      <c r="H25" s="4" t="s">
        <v>12</v>
      </c>
      <c r="I25" s="7" t="s">
        <v>13</v>
      </c>
    </row>
    <row r="26" spans="1:9" ht="20.5" x14ac:dyDescent="0.35">
      <c r="A26" s="3">
        <v>26</v>
      </c>
      <c r="B26" s="4" t="s">
        <v>9</v>
      </c>
      <c r="C26" s="5" t="s">
        <v>73</v>
      </c>
      <c r="D26" s="4">
        <v>20</v>
      </c>
      <c r="E26" s="4">
        <v>20</v>
      </c>
      <c r="F26" s="6">
        <f t="shared" si="1"/>
        <v>400</v>
      </c>
      <c r="G26" s="4" t="s">
        <v>72</v>
      </c>
      <c r="H26" s="4" t="s">
        <v>12</v>
      </c>
      <c r="I26" s="7" t="s">
        <v>13</v>
      </c>
    </row>
    <row r="27" spans="1:9" ht="20.5" x14ac:dyDescent="0.35">
      <c r="A27" s="3">
        <v>27</v>
      </c>
      <c r="B27" s="4" t="s">
        <v>74</v>
      </c>
      <c r="C27" s="5" t="s">
        <v>75</v>
      </c>
      <c r="D27" s="4">
        <v>36</v>
      </c>
      <c r="E27" s="4">
        <v>13</v>
      </c>
      <c r="F27" s="6">
        <f t="shared" si="1"/>
        <v>468</v>
      </c>
      <c r="G27" s="4" t="s">
        <v>76</v>
      </c>
      <c r="H27" s="4" t="s">
        <v>12</v>
      </c>
      <c r="I27" s="7" t="s">
        <v>13</v>
      </c>
    </row>
    <row r="28" spans="1:9" ht="20.5" x14ac:dyDescent="0.35">
      <c r="A28" s="3">
        <v>28</v>
      </c>
      <c r="B28" s="4" t="s">
        <v>77</v>
      </c>
      <c r="C28" s="5" t="s">
        <v>78</v>
      </c>
      <c r="D28" s="4">
        <v>16</v>
      </c>
      <c r="E28" s="4">
        <v>25</v>
      </c>
      <c r="F28" s="6">
        <f t="shared" si="1"/>
        <v>400</v>
      </c>
      <c r="G28" s="4" t="s">
        <v>79</v>
      </c>
      <c r="H28" s="4" t="s">
        <v>12</v>
      </c>
      <c r="I28" s="7" t="s">
        <v>13</v>
      </c>
    </row>
    <row r="29" spans="1:9" ht="20.5" x14ac:dyDescent="0.35">
      <c r="A29" s="3">
        <v>29</v>
      </c>
      <c r="B29" s="4" t="s">
        <v>77</v>
      </c>
      <c r="C29" s="5" t="s">
        <v>80</v>
      </c>
      <c r="D29" s="4">
        <v>22</v>
      </c>
      <c r="E29" s="4">
        <v>22</v>
      </c>
      <c r="F29" s="6">
        <f t="shared" si="1"/>
        <v>484</v>
      </c>
      <c r="G29" s="4" t="s">
        <v>79</v>
      </c>
      <c r="H29" s="4" t="s">
        <v>12</v>
      </c>
      <c r="I29" s="7" t="s">
        <v>13</v>
      </c>
    </row>
    <row r="30" spans="1:9" ht="20.5" x14ac:dyDescent="0.35">
      <c r="A30" s="3">
        <v>30</v>
      </c>
      <c r="B30" s="4" t="s">
        <v>81</v>
      </c>
      <c r="C30" s="5" t="s">
        <v>82</v>
      </c>
      <c r="D30" s="4">
        <v>20</v>
      </c>
      <c r="E30" s="4">
        <v>25</v>
      </c>
      <c r="F30" s="6">
        <f t="shared" si="1"/>
        <v>500</v>
      </c>
      <c r="G30" s="4" t="s">
        <v>83</v>
      </c>
      <c r="H30" s="4" t="s">
        <v>12</v>
      </c>
      <c r="I30" s="7" t="s">
        <v>13</v>
      </c>
    </row>
    <row r="31" spans="1:9" ht="20.5" x14ac:dyDescent="0.35">
      <c r="A31" s="3">
        <v>31</v>
      </c>
      <c r="B31" s="4" t="s">
        <v>84</v>
      </c>
      <c r="C31" s="5" t="s">
        <v>85</v>
      </c>
      <c r="D31" s="4">
        <v>19</v>
      </c>
      <c r="E31" s="4">
        <v>24</v>
      </c>
      <c r="F31" s="6">
        <f t="shared" si="1"/>
        <v>456</v>
      </c>
      <c r="G31" s="4" t="s">
        <v>86</v>
      </c>
      <c r="H31" s="4" t="s">
        <v>12</v>
      </c>
      <c r="I31" s="7" t="s">
        <v>13</v>
      </c>
    </row>
    <row r="32" spans="1:9" ht="20.5" x14ac:dyDescent="0.35">
      <c r="A32" s="3">
        <v>32</v>
      </c>
      <c r="B32" s="4" t="s">
        <v>87</v>
      </c>
      <c r="C32" s="5" t="s">
        <v>88</v>
      </c>
      <c r="D32" s="4">
        <v>12.5</v>
      </c>
      <c r="E32" s="4">
        <v>22</v>
      </c>
      <c r="F32" s="6">
        <f t="shared" si="1"/>
        <v>275</v>
      </c>
      <c r="G32" s="4" t="s">
        <v>89</v>
      </c>
      <c r="H32" s="4" t="s">
        <v>12</v>
      </c>
      <c r="I32" s="7" t="s">
        <v>13</v>
      </c>
    </row>
    <row r="33" spans="1:9" ht="20.5" x14ac:dyDescent="0.35">
      <c r="A33" s="3">
        <v>33</v>
      </c>
      <c r="B33" s="4" t="s">
        <v>87</v>
      </c>
      <c r="C33" s="5" t="s">
        <v>90</v>
      </c>
      <c r="D33" s="4">
        <v>12</v>
      </c>
      <c r="E33" s="4">
        <v>25</v>
      </c>
      <c r="F33" s="6">
        <f t="shared" si="1"/>
        <v>300</v>
      </c>
      <c r="G33" s="4" t="s">
        <v>89</v>
      </c>
      <c r="H33" s="4" t="s">
        <v>12</v>
      </c>
      <c r="I33" s="7" t="s">
        <v>13</v>
      </c>
    </row>
    <row r="34" spans="1:9" ht="20.5" x14ac:dyDescent="0.35">
      <c r="A34" s="3">
        <v>34</v>
      </c>
      <c r="B34" s="4" t="s">
        <v>91</v>
      </c>
      <c r="C34" s="5" t="s">
        <v>92</v>
      </c>
      <c r="D34" s="4">
        <v>22.1</v>
      </c>
      <c r="E34" s="4">
        <v>31.4</v>
      </c>
      <c r="F34" s="6">
        <f t="shared" si="1"/>
        <v>693.94</v>
      </c>
      <c r="G34" s="4" t="s">
        <v>93</v>
      </c>
      <c r="H34" s="4" t="s">
        <v>12</v>
      </c>
      <c r="I34" s="7" t="s">
        <v>13</v>
      </c>
    </row>
    <row r="35" spans="1:9" ht="20.5" x14ac:dyDescent="0.35">
      <c r="A35" s="3">
        <v>35</v>
      </c>
      <c r="B35" s="4" t="s">
        <v>91</v>
      </c>
      <c r="C35" s="5" t="s">
        <v>94</v>
      </c>
      <c r="D35" s="4">
        <v>22.1</v>
      </c>
      <c r="E35" s="4">
        <v>31.4</v>
      </c>
      <c r="F35" s="6">
        <f t="shared" si="1"/>
        <v>693.94</v>
      </c>
      <c r="G35" s="4" t="s">
        <v>93</v>
      </c>
      <c r="H35" s="4" t="s">
        <v>12</v>
      </c>
      <c r="I35" s="7" t="s">
        <v>13</v>
      </c>
    </row>
    <row r="36" spans="1:9" ht="20.5" x14ac:dyDescent="0.35">
      <c r="A36" s="3">
        <v>36</v>
      </c>
      <c r="B36" s="4" t="s">
        <v>95</v>
      </c>
      <c r="C36" s="5" t="s">
        <v>96</v>
      </c>
      <c r="D36" s="4">
        <v>31.5</v>
      </c>
      <c r="E36" s="4">
        <v>22.05</v>
      </c>
      <c r="F36" s="6">
        <f t="shared" si="1"/>
        <v>694.57500000000005</v>
      </c>
      <c r="G36" s="4" t="s">
        <v>97</v>
      </c>
      <c r="H36" s="4" t="s">
        <v>12</v>
      </c>
      <c r="I36" s="7" t="s">
        <v>13</v>
      </c>
    </row>
    <row r="37" spans="1:9" ht="20.5" x14ac:dyDescent="0.35">
      <c r="A37" s="3">
        <v>37</v>
      </c>
      <c r="B37" s="4" t="s">
        <v>77</v>
      </c>
      <c r="C37" s="5" t="s">
        <v>98</v>
      </c>
      <c r="D37" s="4">
        <v>32</v>
      </c>
      <c r="E37" s="4">
        <v>16</v>
      </c>
      <c r="F37" s="6">
        <f t="shared" si="1"/>
        <v>512</v>
      </c>
      <c r="G37" s="4" t="s">
        <v>99</v>
      </c>
      <c r="H37" s="4" t="s">
        <v>12</v>
      </c>
      <c r="I37" s="7" t="s">
        <v>13</v>
      </c>
    </row>
    <row r="38" spans="1:9" ht="20.5" x14ac:dyDescent="0.35">
      <c r="A38" s="3">
        <v>38</v>
      </c>
      <c r="B38" s="4" t="s">
        <v>9</v>
      </c>
      <c r="C38" s="5" t="s">
        <v>100</v>
      </c>
      <c r="D38" s="4">
        <v>31.5</v>
      </c>
      <c r="E38" s="4">
        <v>15.75</v>
      </c>
      <c r="F38" s="6">
        <f t="shared" si="1"/>
        <v>496.125</v>
      </c>
      <c r="G38" s="4" t="s">
        <v>101</v>
      </c>
      <c r="H38" s="4" t="s">
        <v>12</v>
      </c>
      <c r="I38" s="7" t="s">
        <v>13</v>
      </c>
    </row>
    <row r="39" spans="1:9" ht="20.5" x14ac:dyDescent="0.35">
      <c r="A39" s="3">
        <v>39</v>
      </c>
      <c r="B39" s="4" t="s">
        <v>9</v>
      </c>
      <c r="C39" s="5" t="s">
        <v>102</v>
      </c>
      <c r="D39" s="4">
        <v>20</v>
      </c>
      <c r="E39" s="4">
        <v>20</v>
      </c>
      <c r="F39" s="6">
        <f t="shared" si="1"/>
        <v>400</v>
      </c>
      <c r="G39" s="4" t="s">
        <v>103</v>
      </c>
      <c r="H39" s="4" t="s">
        <v>12</v>
      </c>
      <c r="I39" s="7" t="s">
        <v>13</v>
      </c>
    </row>
    <row r="40" spans="1:9" ht="20.5" x14ac:dyDescent="0.35">
      <c r="A40" s="3">
        <v>40</v>
      </c>
      <c r="B40" s="4" t="s">
        <v>104</v>
      </c>
      <c r="C40" s="5" t="s">
        <v>105</v>
      </c>
      <c r="D40" s="4">
        <v>20</v>
      </c>
      <c r="E40" s="4">
        <v>16</v>
      </c>
      <c r="F40" s="6">
        <f t="shared" si="1"/>
        <v>320</v>
      </c>
      <c r="G40" s="4" t="s">
        <v>106</v>
      </c>
      <c r="H40" s="4" t="s">
        <v>12</v>
      </c>
      <c r="I40" s="7" t="s">
        <v>13</v>
      </c>
    </row>
    <row r="41" spans="1:9" ht="20.5" x14ac:dyDescent="0.35">
      <c r="A41" s="3">
        <v>41</v>
      </c>
      <c r="B41" s="4" t="s">
        <v>47</v>
      </c>
      <c r="C41" s="5" t="s">
        <v>107</v>
      </c>
      <c r="D41" s="4">
        <v>25</v>
      </c>
      <c r="E41" s="4">
        <v>22</v>
      </c>
      <c r="F41" s="6">
        <f t="shared" si="1"/>
        <v>550</v>
      </c>
      <c r="G41" s="4" t="s">
        <v>108</v>
      </c>
      <c r="H41" s="4" t="s">
        <v>12</v>
      </c>
      <c r="I41" s="7" t="s">
        <v>13</v>
      </c>
    </row>
    <row r="42" spans="1:9" ht="20.5" x14ac:dyDescent="0.35">
      <c r="A42" s="3">
        <v>42</v>
      </c>
      <c r="B42" s="4" t="s">
        <v>47</v>
      </c>
      <c r="C42" s="5" t="s">
        <v>109</v>
      </c>
      <c r="D42" s="4">
        <v>22</v>
      </c>
      <c r="E42" s="4">
        <v>22</v>
      </c>
      <c r="F42" s="6">
        <f t="shared" si="1"/>
        <v>484</v>
      </c>
      <c r="G42" s="4" t="s">
        <v>110</v>
      </c>
      <c r="H42" s="4" t="s">
        <v>12</v>
      </c>
      <c r="I42" s="7" t="s">
        <v>13</v>
      </c>
    </row>
    <row r="43" spans="1:9" ht="20.5" x14ac:dyDescent="0.35">
      <c r="A43" s="3">
        <v>43</v>
      </c>
      <c r="B43" s="4" t="s">
        <v>14</v>
      </c>
      <c r="C43" s="5" t="s">
        <v>111</v>
      </c>
      <c r="D43" s="4">
        <v>40</v>
      </c>
      <c r="E43" s="4">
        <v>20</v>
      </c>
      <c r="F43" s="6">
        <f t="shared" si="1"/>
        <v>800</v>
      </c>
      <c r="G43" s="4" t="s">
        <v>112</v>
      </c>
      <c r="H43" s="4" t="s">
        <v>12</v>
      </c>
      <c r="I43" s="7" t="s">
        <v>13</v>
      </c>
    </row>
    <row r="44" spans="1:9" ht="20.5" x14ac:dyDescent="0.35">
      <c r="A44" s="3">
        <v>44</v>
      </c>
      <c r="B44" s="4" t="s">
        <v>113</v>
      </c>
      <c r="C44" s="5" t="s">
        <v>114</v>
      </c>
      <c r="D44" s="4">
        <v>25</v>
      </c>
      <c r="E44" s="4">
        <v>22</v>
      </c>
      <c r="F44" s="6">
        <f t="shared" si="1"/>
        <v>550</v>
      </c>
      <c r="G44" s="4" t="s">
        <v>115</v>
      </c>
      <c r="H44" s="4" t="s">
        <v>12</v>
      </c>
      <c r="I44" s="7" t="s">
        <v>13</v>
      </c>
    </row>
    <row r="45" spans="1:9" ht="20.5" x14ac:dyDescent="0.35">
      <c r="A45" s="3">
        <v>45</v>
      </c>
      <c r="B45" s="4" t="s">
        <v>36</v>
      </c>
      <c r="C45" s="5" t="s">
        <v>116</v>
      </c>
      <c r="D45" s="4">
        <v>20</v>
      </c>
      <c r="E45" s="4">
        <v>20</v>
      </c>
      <c r="F45" s="6">
        <f t="shared" si="1"/>
        <v>400</v>
      </c>
      <c r="G45" s="4" t="s">
        <v>117</v>
      </c>
      <c r="H45" s="4" t="s">
        <v>12</v>
      </c>
      <c r="I45" s="7" t="s">
        <v>13</v>
      </c>
    </row>
    <row r="46" spans="1:9" ht="20.5" x14ac:dyDescent="0.35">
      <c r="A46" s="3">
        <v>46</v>
      </c>
      <c r="B46" s="4" t="s">
        <v>118</v>
      </c>
      <c r="C46" s="5" t="s">
        <v>119</v>
      </c>
      <c r="D46" s="4">
        <v>32</v>
      </c>
      <c r="E46" s="4">
        <v>16</v>
      </c>
      <c r="F46" s="6">
        <f t="shared" si="1"/>
        <v>512</v>
      </c>
      <c r="G46" s="4" t="s">
        <v>120</v>
      </c>
      <c r="H46" s="4" t="s">
        <v>12</v>
      </c>
      <c r="I46" s="7" t="s">
        <v>13</v>
      </c>
    </row>
    <row r="47" spans="1:9" ht="20.5" x14ac:dyDescent="0.35">
      <c r="A47" s="3">
        <v>47</v>
      </c>
      <c r="B47" s="4" t="s">
        <v>121</v>
      </c>
      <c r="C47" s="5" t="s">
        <v>122</v>
      </c>
      <c r="D47" s="4">
        <v>22</v>
      </c>
      <c r="E47" s="4">
        <v>16</v>
      </c>
      <c r="F47" s="6">
        <f t="shared" si="1"/>
        <v>352</v>
      </c>
      <c r="G47" s="4" t="s">
        <v>123</v>
      </c>
      <c r="H47" s="4" t="s">
        <v>12</v>
      </c>
      <c r="I47" s="7" t="s">
        <v>13</v>
      </c>
    </row>
    <row r="48" spans="1:9" ht="20.5" x14ac:dyDescent="0.35">
      <c r="A48" s="3">
        <v>48</v>
      </c>
      <c r="B48" s="4" t="s">
        <v>124</v>
      </c>
      <c r="C48" s="5" t="s">
        <v>125</v>
      </c>
      <c r="D48" s="4">
        <v>28</v>
      </c>
      <c r="E48" s="4">
        <v>16</v>
      </c>
      <c r="F48" s="6">
        <f t="shared" si="1"/>
        <v>448</v>
      </c>
      <c r="G48" s="4" t="s">
        <v>126</v>
      </c>
      <c r="H48" s="4" t="s">
        <v>12</v>
      </c>
      <c r="I48" s="7" t="s">
        <v>13</v>
      </c>
    </row>
    <row r="49" spans="1:9" ht="20.5" x14ac:dyDescent="0.35">
      <c r="A49" s="3">
        <v>49</v>
      </c>
      <c r="B49" s="4" t="s">
        <v>127</v>
      </c>
      <c r="C49" s="5" t="s">
        <v>128</v>
      </c>
      <c r="D49" s="4">
        <v>25</v>
      </c>
      <c r="E49" s="4">
        <v>25</v>
      </c>
      <c r="F49" s="6">
        <f t="shared" si="1"/>
        <v>625</v>
      </c>
      <c r="G49" s="4" t="s">
        <v>129</v>
      </c>
      <c r="H49" s="4" t="s">
        <v>12</v>
      </c>
      <c r="I49" s="7" t="s">
        <v>13</v>
      </c>
    </row>
    <row r="50" spans="1:9" ht="20.5" x14ac:dyDescent="0.35">
      <c r="A50" s="3">
        <v>50</v>
      </c>
      <c r="B50" s="4" t="s">
        <v>130</v>
      </c>
      <c r="C50" s="5" t="s">
        <v>131</v>
      </c>
      <c r="D50" s="4">
        <v>32</v>
      </c>
      <c r="E50" s="4">
        <v>16</v>
      </c>
      <c r="F50" s="6">
        <f t="shared" si="1"/>
        <v>512</v>
      </c>
      <c r="G50" s="4" t="s">
        <v>132</v>
      </c>
      <c r="H50" s="4" t="s">
        <v>12</v>
      </c>
      <c r="I50" s="7" t="s">
        <v>13</v>
      </c>
    </row>
    <row r="51" spans="1:9" ht="20.5" x14ac:dyDescent="0.35">
      <c r="A51" s="3">
        <v>51</v>
      </c>
      <c r="B51" s="4" t="s">
        <v>87</v>
      </c>
      <c r="C51" s="5" t="s">
        <v>133</v>
      </c>
      <c r="D51" s="4">
        <v>32</v>
      </c>
      <c r="E51" s="4">
        <v>20</v>
      </c>
      <c r="F51" s="6">
        <f t="shared" si="1"/>
        <v>640</v>
      </c>
      <c r="G51" s="4" t="s">
        <v>134</v>
      </c>
      <c r="H51" s="4" t="s">
        <v>12</v>
      </c>
      <c r="I51" s="7" t="s">
        <v>13</v>
      </c>
    </row>
    <row r="52" spans="1:9" ht="20.5" x14ac:dyDescent="0.35">
      <c r="A52" s="3">
        <v>52</v>
      </c>
      <c r="B52" s="4" t="s">
        <v>135</v>
      </c>
      <c r="C52" s="5" t="s">
        <v>136</v>
      </c>
      <c r="D52" s="4" t="s">
        <v>137</v>
      </c>
      <c r="E52" s="4">
        <v>20</v>
      </c>
      <c r="F52" s="6">
        <v>780</v>
      </c>
      <c r="G52" s="4" t="s">
        <v>138</v>
      </c>
      <c r="H52" s="4" t="s">
        <v>12</v>
      </c>
      <c r="I52" s="7" t="s">
        <v>13</v>
      </c>
    </row>
    <row r="53" spans="1:9" ht="20.5" x14ac:dyDescent="0.35">
      <c r="A53" s="3">
        <v>53</v>
      </c>
      <c r="B53" s="4" t="s">
        <v>36</v>
      </c>
      <c r="C53" s="5" t="s">
        <v>139</v>
      </c>
      <c r="D53" s="4">
        <v>40</v>
      </c>
      <c r="E53" s="4">
        <v>20</v>
      </c>
      <c r="F53" s="6">
        <f t="shared" si="1"/>
        <v>800</v>
      </c>
      <c r="G53" s="4" t="s">
        <v>140</v>
      </c>
      <c r="H53" s="4" t="s">
        <v>12</v>
      </c>
      <c r="I53" s="7" t="s">
        <v>13</v>
      </c>
    </row>
    <row r="54" spans="1:9" ht="20.5" x14ac:dyDescent="0.35">
      <c r="A54" s="3">
        <v>54</v>
      </c>
      <c r="B54" s="4" t="s">
        <v>141</v>
      </c>
      <c r="C54" s="5" t="s">
        <v>142</v>
      </c>
      <c r="D54" s="4">
        <v>32</v>
      </c>
      <c r="E54" s="4">
        <v>16</v>
      </c>
      <c r="F54" s="6">
        <f t="shared" si="1"/>
        <v>512</v>
      </c>
      <c r="G54" s="4" t="s">
        <v>143</v>
      </c>
      <c r="H54" s="4" t="s">
        <v>12</v>
      </c>
      <c r="I54" s="7" t="s">
        <v>13</v>
      </c>
    </row>
    <row r="55" spans="1:9" ht="20.5" x14ac:dyDescent="0.35">
      <c r="A55" s="3">
        <v>55</v>
      </c>
      <c r="B55" s="4" t="s">
        <v>141</v>
      </c>
      <c r="C55" s="5" t="s">
        <v>144</v>
      </c>
      <c r="D55" s="4">
        <v>32</v>
      </c>
      <c r="E55" s="4">
        <v>20</v>
      </c>
      <c r="F55" s="6">
        <f t="shared" si="1"/>
        <v>640</v>
      </c>
      <c r="G55" s="4" t="s">
        <v>145</v>
      </c>
      <c r="H55" s="4" t="s">
        <v>12</v>
      </c>
      <c r="I55" s="7" t="s">
        <v>13</v>
      </c>
    </row>
    <row r="56" spans="1:9" ht="20.5" x14ac:dyDescent="0.35">
      <c r="A56" s="3">
        <v>56</v>
      </c>
      <c r="B56" s="4" t="s">
        <v>17</v>
      </c>
      <c r="C56" s="5" t="s">
        <v>146</v>
      </c>
      <c r="D56" s="4">
        <v>31.5</v>
      </c>
      <c r="E56" s="4">
        <v>15.75</v>
      </c>
      <c r="F56" s="6">
        <f t="shared" si="1"/>
        <v>496.125</v>
      </c>
      <c r="G56" s="4" t="s">
        <v>147</v>
      </c>
      <c r="H56" s="4" t="s">
        <v>12</v>
      </c>
      <c r="I56" s="7" t="s">
        <v>13</v>
      </c>
    </row>
    <row r="57" spans="1:9" ht="20.5" x14ac:dyDescent="0.35">
      <c r="A57" s="3">
        <v>57</v>
      </c>
      <c r="B57" s="4" t="s">
        <v>17</v>
      </c>
      <c r="C57" s="5" t="s">
        <v>148</v>
      </c>
      <c r="D57" s="4">
        <v>22</v>
      </c>
      <c r="E57" s="4">
        <v>15.75</v>
      </c>
      <c r="F57" s="6">
        <f t="shared" si="1"/>
        <v>346.5</v>
      </c>
      <c r="G57" s="4" t="s">
        <v>149</v>
      </c>
      <c r="H57" s="4" t="s">
        <v>12</v>
      </c>
      <c r="I57" s="7" t="s">
        <v>13</v>
      </c>
    </row>
    <row r="58" spans="1:9" ht="20.5" x14ac:dyDescent="0.35">
      <c r="A58" s="3">
        <v>58</v>
      </c>
      <c r="B58" s="4" t="s">
        <v>87</v>
      </c>
      <c r="C58" s="5" t="s">
        <v>150</v>
      </c>
      <c r="D58" s="4">
        <v>34</v>
      </c>
      <c r="E58" s="4">
        <v>15.75</v>
      </c>
      <c r="F58" s="6">
        <f t="shared" si="1"/>
        <v>535.5</v>
      </c>
      <c r="G58" s="4" t="s">
        <v>151</v>
      </c>
      <c r="H58" s="4" t="s">
        <v>12</v>
      </c>
      <c r="I58" s="7" t="s">
        <v>13</v>
      </c>
    </row>
    <row r="59" spans="1:9" ht="20.5" x14ac:dyDescent="0.35">
      <c r="A59" s="3">
        <v>59</v>
      </c>
      <c r="B59" s="4" t="s">
        <v>77</v>
      </c>
      <c r="C59" s="5" t="s">
        <v>152</v>
      </c>
      <c r="D59" s="4">
        <v>44</v>
      </c>
      <c r="E59" s="4">
        <v>15.75</v>
      </c>
      <c r="F59" s="6">
        <f t="shared" si="1"/>
        <v>693</v>
      </c>
      <c r="G59" s="4" t="s">
        <v>153</v>
      </c>
      <c r="H59" s="4" t="s">
        <v>12</v>
      </c>
      <c r="I59" s="7" t="s">
        <v>13</v>
      </c>
    </row>
    <row r="60" spans="1:9" ht="20.5" x14ac:dyDescent="0.35">
      <c r="A60" s="3">
        <v>60</v>
      </c>
      <c r="B60" s="4" t="s">
        <v>81</v>
      </c>
      <c r="C60" s="5" t="s">
        <v>154</v>
      </c>
      <c r="D60" s="4">
        <v>31</v>
      </c>
      <c r="E60" s="4">
        <v>15</v>
      </c>
      <c r="F60" s="6">
        <f t="shared" si="1"/>
        <v>465</v>
      </c>
      <c r="G60" s="4" t="s">
        <v>155</v>
      </c>
      <c r="H60" s="4" t="s">
        <v>12</v>
      </c>
      <c r="I60" s="7" t="s">
        <v>13</v>
      </c>
    </row>
    <row r="61" spans="1:9" ht="20.5" x14ac:dyDescent="0.35">
      <c r="A61" s="3">
        <v>61</v>
      </c>
      <c r="B61" s="4" t="s">
        <v>156</v>
      </c>
      <c r="C61" s="5" t="s">
        <v>156</v>
      </c>
      <c r="D61" s="4">
        <v>26</v>
      </c>
      <c r="E61" s="4">
        <v>16</v>
      </c>
      <c r="F61" s="6">
        <f t="shared" si="1"/>
        <v>416</v>
      </c>
      <c r="G61" s="4" t="s">
        <v>157</v>
      </c>
      <c r="H61" s="4" t="s">
        <v>12</v>
      </c>
      <c r="I61" s="7" t="s">
        <v>13</v>
      </c>
    </row>
    <row r="62" spans="1:9" ht="20.5" x14ac:dyDescent="0.35">
      <c r="A62" s="3">
        <v>62</v>
      </c>
      <c r="B62" s="4" t="s">
        <v>36</v>
      </c>
      <c r="C62" s="5" t="s">
        <v>158</v>
      </c>
      <c r="D62" s="4">
        <v>31</v>
      </c>
      <c r="E62" s="4">
        <v>18</v>
      </c>
      <c r="F62" s="6">
        <f t="shared" si="1"/>
        <v>558</v>
      </c>
      <c r="G62" s="4" t="s">
        <v>159</v>
      </c>
      <c r="H62" s="4" t="s">
        <v>12</v>
      </c>
      <c r="I62" s="7" t="s">
        <v>13</v>
      </c>
    </row>
    <row r="63" spans="1:9" ht="20.5" x14ac:dyDescent="0.35">
      <c r="A63" s="3">
        <v>63</v>
      </c>
      <c r="B63" s="4" t="s">
        <v>17</v>
      </c>
      <c r="C63" s="5" t="s">
        <v>160</v>
      </c>
      <c r="D63" s="4">
        <v>28</v>
      </c>
      <c r="E63" s="4">
        <v>15.8</v>
      </c>
      <c r="F63" s="6">
        <f t="shared" si="1"/>
        <v>442.40000000000003</v>
      </c>
      <c r="G63" s="4" t="s">
        <v>161</v>
      </c>
      <c r="H63" s="4" t="s">
        <v>12</v>
      </c>
      <c r="I63" s="7" t="s">
        <v>13</v>
      </c>
    </row>
    <row r="64" spans="1:9" ht="20.5" x14ac:dyDescent="0.35">
      <c r="A64" s="3">
        <v>64</v>
      </c>
      <c r="B64" s="4" t="s">
        <v>84</v>
      </c>
      <c r="C64" s="5" t="s">
        <v>162</v>
      </c>
      <c r="D64" s="4">
        <v>25</v>
      </c>
      <c r="E64" s="4">
        <v>13</v>
      </c>
      <c r="F64" s="6">
        <f t="shared" si="1"/>
        <v>325</v>
      </c>
      <c r="G64" s="4" t="s">
        <v>163</v>
      </c>
      <c r="H64" s="4" t="s">
        <v>12</v>
      </c>
      <c r="I64" s="7" t="s">
        <v>13</v>
      </c>
    </row>
    <row r="65" spans="1:9" ht="20.5" x14ac:dyDescent="0.35">
      <c r="A65" s="3">
        <v>65</v>
      </c>
      <c r="B65" s="4" t="s">
        <v>164</v>
      </c>
      <c r="C65" s="5" t="s">
        <v>165</v>
      </c>
      <c r="D65" s="4">
        <v>28.5</v>
      </c>
      <c r="E65" s="4">
        <v>15.75</v>
      </c>
      <c r="F65" s="6">
        <f t="shared" si="1"/>
        <v>448.875</v>
      </c>
      <c r="G65" s="4" t="s">
        <v>166</v>
      </c>
      <c r="H65" s="4" t="s">
        <v>12</v>
      </c>
      <c r="I65" s="7" t="s">
        <v>13</v>
      </c>
    </row>
    <row r="66" spans="1:9" ht="20.5" x14ac:dyDescent="0.35">
      <c r="A66" s="3">
        <v>66</v>
      </c>
      <c r="B66" s="4" t="s">
        <v>84</v>
      </c>
      <c r="C66" s="5" t="s">
        <v>167</v>
      </c>
      <c r="D66" s="4">
        <v>25.2</v>
      </c>
      <c r="E66" s="4">
        <v>22.1</v>
      </c>
      <c r="F66" s="6">
        <f t="shared" si="1"/>
        <v>556.92000000000007</v>
      </c>
      <c r="G66" s="4" t="s">
        <v>168</v>
      </c>
      <c r="H66" s="4" t="s">
        <v>12</v>
      </c>
      <c r="I66" s="7" t="s">
        <v>13</v>
      </c>
    </row>
    <row r="67" spans="1:9" ht="20.5" x14ac:dyDescent="0.35">
      <c r="A67" s="3">
        <v>67</v>
      </c>
      <c r="B67" s="4" t="s">
        <v>169</v>
      </c>
      <c r="C67" s="5" t="s">
        <v>170</v>
      </c>
      <c r="D67" s="4">
        <v>41</v>
      </c>
      <c r="E67" s="4">
        <v>22</v>
      </c>
      <c r="F67" s="6">
        <f t="shared" si="1"/>
        <v>902</v>
      </c>
      <c r="G67" s="4" t="s">
        <v>171</v>
      </c>
      <c r="H67" s="4" t="s">
        <v>12</v>
      </c>
      <c r="I67" s="7" t="s">
        <v>13</v>
      </c>
    </row>
    <row r="68" spans="1:9" ht="20.5" x14ac:dyDescent="0.35">
      <c r="A68" s="3">
        <v>68</v>
      </c>
      <c r="B68" s="4" t="s">
        <v>172</v>
      </c>
      <c r="C68" s="5" t="s">
        <v>173</v>
      </c>
      <c r="D68" s="4">
        <v>41</v>
      </c>
      <c r="E68" s="4">
        <v>22</v>
      </c>
      <c r="F68" s="6">
        <f t="shared" si="1"/>
        <v>902</v>
      </c>
      <c r="G68" s="4" t="s">
        <v>174</v>
      </c>
      <c r="H68" s="4" t="s">
        <v>12</v>
      </c>
      <c r="I68" s="7" t="s">
        <v>13</v>
      </c>
    </row>
    <row r="69" spans="1:9" ht="20.5" x14ac:dyDescent="0.35">
      <c r="A69" s="3">
        <v>69</v>
      </c>
      <c r="B69" s="4" t="s">
        <v>175</v>
      </c>
      <c r="C69" s="5" t="s">
        <v>176</v>
      </c>
      <c r="D69" s="4">
        <v>50.36</v>
      </c>
      <c r="E69" s="4">
        <v>18.88</v>
      </c>
      <c r="F69" s="4">
        <f t="shared" si="1"/>
        <v>950.79679999999996</v>
      </c>
      <c r="G69" s="4" t="s">
        <v>177</v>
      </c>
      <c r="H69" s="4" t="s">
        <v>12</v>
      </c>
      <c r="I69" s="7" t="s">
        <v>13</v>
      </c>
    </row>
    <row r="70" spans="1:9" ht="20.5" x14ac:dyDescent="0.35">
      <c r="A70" s="8">
        <v>70</v>
      </c>
      <c r="B70" s="9" t="s">
        <v>87</v>
      </c>
      <c r="C70" s="10" t="s">
        <v>178</v>
      </c>
      <c r="D70" s="9">
        <v>28.3</v>
      </c>
      <c r="E70" s="9">
        <v>22</v>
      </c>
      <c r="F70" s="9">
        <f t="shared" si="1"/>
        <v>622.6</v>
      </c>
      <c r="G70" s="9" t="s">
        <v>179</v>
      </c>
      <c r="H70" s="4" t="s">
        <v>12</v>
      </c>
      <c r="I70" s="7" t="s">
        <v>13</v>
      </c>
    </row>
    <row r="71" spans="1:9" ht="20.5" x14ac:dyDescent="0.35">
      <c r="A71" s="8">
        <v>71</v>
      </c>
      <c r="B71" s="9" t="s">
        <v>55</v>
      </c>
      <c r="C71" s="10" t="s">
        <v>180</v>
      </c>
      <c r="D71" s="9">
        <v>19</v>
      </c>
      <c r="E71" s="9">
        <v>31</v>
      </c>
      <c r="F71" s="9">
        <f t="shared" si="1"/>
        <v>589</v>
      </c>
      <c r="G71" s="9" t="s">
        <v>181</v>
      </c>
      <c r="H71" s="4" t="s">
        <v>12</v>
      </c>
      <c r="I71" s="7" t="s">
        <v>13</v>
      </c>
    </row>
    <row r="72" spans="1:9" ht="20.5" x14ac:dyDescent="0.35">
      <c r="A72" s="8">
        <v>72</v>
      </c>
      <c r="B72" s="9" t="s">
        <v>55</v>
      </c>
      <c r="C72" s="10" t="s">
        <v>182</v>
      </c>
      <c r="D72" s="9">
        <v>50.36</v>
      </c>
      <c r="E72" s="9">
        <v>18.88</v>
      </c>
      <c r="F72" s="9">
        <f t="shared" si="1"/>
        <v>950.79679999999996</v>
      </c>
      <c r="G72" s="9" t="s">
        <v>183</v>
      </c>
      <c r="H72" s="4" t="s">
        <v>12</v>
      </c>
      <c r="I72" s="7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Screens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mysore ads</dc:creator>
  <cp:lastModifiedBy>mysore ads</cp:lastModifiedBy>
  <dcterms:created xsi:type="dcterms:W3CDTF">2026-03-13T19:04:37Z</dcterms:created>
  <dcterms:modified xsi:type="dcterms:W3CDTF">2026-03-13T19:13:03Z</dcterms:modified>
</cp:coreProperties>
</file>