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r.shankar\Desktop\One time\"/>
    </mc:Choice>
  </mc:AlternateContent>
  <xr:revisionPtr revIDLastSave="0" documentId="8_{CE9A425B-4965-4440-8B37-EA1FA19059F9}" xr6:coauthVersionLast="47" xr6:coauthVersionMax="47" xr10:uidLastSave="{00000000-0000-0000-0000-000000000000}"/>
  <bookViews>
    <workbookView xWindow="-110" yWindow="-110" windowWidth="19420" windowHeight="11500" xr2:uid="{06B2EC21-6350-494B-9674-558C069CD0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</calcChain>
</file>

<file path=xl/sharedStrings.xml><?xml version="1.0" encoding="utf-8"?>
<sst xmlns="http://schemas.openxmlformats.org/spreadsheetml/2006/main" count="266" uniqueCount="87">
  <si>
    <t>Sr. No.</t>
  </si>
  <si>
    <t>State</t>
  </si>
  <si>
    <t>City</t>
  </si>
  <si>
    <t>City Type</t>
  </si>
  <si>
    <t>Location</t>
  </si>
  <si>
    <t>Multiplex / Cinema House</t>
  </si>
  <si>
    <t>Total Audis</t>
  </si>
  <si>
    <t>Total Seating Capacity : Per Show</t>
  </si>
  <si>
    <t>Category</t>
  </si>
  <si>
    <t>No of Digital Screens</t>
  </si>
  <si>
    <t>Footfall / Per Month</t>
  </si>
  <si>
    <t>Content Format</t>
  </si>
  <si>
    <t>Content Type</t>
  </si>
  <si>
    <t>CMS Type</t>
  </si>
  <si>
    <t>Logs Status</t>
  </si>
  <si>
    <t>Karnataka</t>
  </si>
  <si>
    <t>Bangalore</t>
  </si>
  <si>
    <t>Top Metro</t>
  </si>
  <si>
    <t>BRIGADE GATEWAY, PVR Orion Mall, 3rd Floor, Dr Rajkumar Rd, Malleshwaram (East, Bengaluru, Karnataka 560055</t>
  </si>
  <si>
    <t>PVR - Orion Mall</t>
  </si>
  <si>
    <t>PVR - Icon</t>
  </si>
  <si>
    <t>JPEG / MP4</t>
  </si>
  <si>
    <t>Normal</t>
  </si>
  <si>
    <t>Online</t>
  </si>
  <si>
    <t>YES</t>
  </si>
  <si>
    <t>Vega City Mall, Srinivas Industrial Estate, Bannerghatta Rd, Dollar Layout, BTM 2nd Stage, Bengaluru, Karnataka 560076</t>
  </si>
  <si>
    <t>PVR - Vega City Mall</t>
  </si>
  <si>
    <t>PVR - Platinum</t>
  </si>
  <si>
    <t xml:space="preserve"> Forum Mall, 3rd Floor, Konanakunte Cross, Kanakapura Road, South Bangalore, Bengaluru, Karnataka 560062, India.</t>
  </si>
  <si>
    <t>PVR - Forum Mall</t>
  </si>
  <si>
    <t>3rd Floor, VR Mall, 408 3rd Cross Singayana Palya, Main, Whitefield Main Rd, Mahadevapura, Bengaluru, Karnataka 560048</t>
  </si>
  <si>
    <t>PVR - VR Mall</t>
  </si>
  <si>
    <t>Phoenix Marketcity Mall Whitefield Main Road Mahadevpura, Krishnarajapuram, Bengaluru, Karnataka 560048</t>
  </si>
  <si>
    <t>PVR - Phoenix Market City BLR</t>
  </si>
  <si>
    <t>No 92, 3rd Floor GT World Mall, 18/4-1, 15th Cross Rd, Cholourpalya, Bengaluru, Karnataka 560023</t>
  </si>
  <si>
    <t>The Cinema - GT World</t>
  </si>
  <si>
    <t>PVR - Gold</t>
  </si>
  <si>
    <t>1, Sampige Rd, Malleshwaram, Bengaluru, Karnataka 560003</t>
  </si>
  <si>
    <t>Inox - Mantri Square Mall</t>
  </si>
  <si>
    <t>Inox - 7 Star</t>
  </si>
  <si>
    <t>JPEG</t>
  </si>
  <si>
    <t>NA</t>
  </si>
  <si>
    <t>4th Floor, Inox Garuda Mall Yelahanka, 1st A Main Rd, Yelahanka Satellite Town, Yelahanka New Town, Bengaluru, Karnataka 560064</t>
  </si>
  <si>
    <t>Inox - Garuda Central</t>
  </si>
  <si>
    <t>Inox - Gold</t>
  </si>
  <si>
    <t>Garuda Mall, 4th Floor, Magrath Rd, Ashok Nagar, Bengaluru, Karnataka 560025</t>
  </si>
  <si>
    <t>Inox - Garuda Mall</t>
  </si>
  <si>
    <t>The Forum Neighbourhood Mall, 2nd, 62, Mall, Prestige Ozone, Whitefield, Bengaluru, Karnataka 560066</t>
  </si>
  <si>
    <t>Inox - Forum Value Mall</t>
  </si>
  <si>
    <t>2nd Floor, SBR Horizon, Seegehalli, Whitefield-Hoskote Road, Bangalore, Karnataka 560067</t>
  </si>
  <si>
    <t>Inox - SBR Horizon Mall</t>
  </si>
  <si>
    <t>7, Old Madras Rd, Kattamanallur, Sannatammanahalli, Bengaluru, Karnataka 560049</t>
  </si>
  <si>
    <t>PVR - Orion Uptown Mall</t>
  </si>
  <si>
    <t>2nd Floor, RMZ Galleria Mall, SH 9, Ambedkar Colony, Yelahanka, Bengaluru, Karnataka 560064</t>
  </si>
  <si>
    <t>Inox - RMZ Galleria</t>
  </si>
  <si>
    <t>Soul Space Spirit Central M all, Outer Ring Road, Bellandur, Bengaluru, Karnataka 560037</t>
  </si>
  <si>
    <t>PVR - Soul Space Spirit</t>
  </si>
  <si>
    <t>Forum Mall, 3rd Floor, Konanakunte Cross, Kanakapura Road, South Bangalore, Bengaluru, Karnataka 560062</t>
  </si>
  <si>
    <t>PVR - Falcon</t>
  </si>
  <si>
    <t>PVR - Aura Mall</t>
  </si>
  <si>
    <t>PMC MOA, 3rd Floor, Phoenix Mall of Asia, Byatarayanapura, Bellary Road, Bengaluru, Karnataka 560092</t>
  </si>
  <si>
    <t>INOX - Mall of asia</t>
  </si>
  <si>
    <t>Inox - Icon</t>
  </si>
  <si>
    <t>2nd Floor, PVR Bhartiya Mall of Bengaluru, Thanisandra Main Rd, Kannuru, Bengaluru, Karnataka 560064</t>
  </si>
  <si>
    <t>Pvr - Bhartiya Mall</t>
  </si>
  <si>
    <t>Yes</t>
  </si>
  <si>
    <t>Salarpuria Sattva Divinity Shoping Mall, SALARPURIA SATTVA DIVINITY, Pantarapalya, Nayanda Halli, Bengaluru, Karnataka 560039</t>
  </si>
  <si>
    <t>Pvr - Global</t>
  </si>
  <si>
    <t>Dharwad</t>
  </si>
  <si>
    <t>Tier 2</t>
  </si>
  <si>
    <t>2nd Floor, C2W7+3CM Smartcity Mall, Vidyagiri, Dharwad, Karnataka 580004</t>
  </si>
  <si>
    <t>Inox - Smartcity Mall</t>
  </si>
  <si>
    <t>Gulbarga</t>
  </si>
  <si>
    <t>Orchid Mall, KBN Road, opposite K B N Hospital, Mahaveer Nagar, Khuba Plot, Brhampur, Kalaburagi, Karnataka 585102</t>
  </si>
  <si>
    <t>Inox - Orchid Mall</t>
  </si>
  <si>
    <t>Mysore</t>
  </si>
  <si>
    <t>Centro, Bangalore Nilgiri Rd, Mysuru3rd Floor, Centro, 8M55+W7P, Bangalore Nilgiri Rd, Lashkar Mohalla, Mandi Mohalla, Mysuru, Karnataka 570001</t>
  </si>
  <si>
    <t>Inox - Mysore Centro</t>
  </si>
  <si>
    <t>3rd Floor, Garuda Mall, Albert Victor Road, Agrahara, Mysuru, Karnataka 570001, India</t>
  </si>
  <si>
    <t>PVR - Garuda Mall</t>
  </si>
  <si>
    <t>PVR - Silver</t>
  </si>
  <si>
    <t>3rd Floor, Nexus CENTRE CITY MALL, Hyderali Rd, Jyothi Nagar, Gayathri Puram, Mysuru, Karnataka 570019</t>
  </si>
  <si>
    <t>PVR - Nexus Centre City Mall</t>
  </si>
  <si>
    <t>Tumakuru</t>
  </si>
  <si>
    <t>INOX: S Mall, Tumakuru icon INOX Leisure Ltd, 2nd Floor, S Mall, Sira Road, Tumakuru (Tumkur), Karnataka 572106, India</t>
  </si>
  <si>
    <t>Inox - S Mall</t>
  </si>
  <si>
    <t xml:space="preserve">Lobby Screens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</si>
</sst>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4FD8-46BF-44E7-8B90-AF11C1362A40}">
  <dimension ref="A1:O27"/>
  <sheetViews>
    <sheetView tabSelected="1" workbookViewId="0">
      <selection sqref="A1:E1"/>
    </sheetView>
  </sheetViews>
  <sheetFormatPr defaultRowHeight="14.5" x14ac:dyDescent="0.35"/>
  <cols>
    <col min="1" max="1" width="6.7265625" style="7" bestFit="1" customWidth="1"/>
    <col min="2" max="3" width="8.1796875" style="7" bestFit="1" customWidth="1"/>
    <col min="4" max="4" width="9.08984375" style="7" bestFit="1" customWidth="1"/>
    <col min="5" max="5" width="120.81640625" style="7" bestFit="1" customWidth="1"/>
    <col min="6" max="6" width="24.36328125" style="7" bestFit="1" customWidth="1"/>
    <col min="7" max="7" width="10.81640625" style="7" bestFit="1" customWidth="1"/>
    <col min="8" max="8" width="31" style="7" bestFit="1" customWidth="1"/>
    <col min="9" max="9" width="11.6328125" style="7" bestFit="1" customWidth="1"/>
    <col min="10" max="10" width="19.6328125" style="7" bestFit="1" customWidth="1"/>
    <col min="11" max="11" width="18.6328125" style="7" bestFit="1" customWidth="1"/>
    <col min="12" max="12" width="15.08984375" style="7" bestFit="1" customWidth="1"/>
    <col min="13" max="13" width="12.90625" style="7" bestFit="1" customWidth="1"/>
    <col min="14" max="14" width="9.6328125" style="7" bestFit="1" customWidth="1"/>
    <col min="15" max="15" width="11.1796875" style="7" bestFit="1" customWidth="1"/>
    <col min="16" max="16384" width="8.7265625" style="7"/>
  </cols>
  <sheetData>
    <row r="1" spans="1:15" ht="15" thickBot="1" x14ac:dyDescent="0.4">
      <c r="A1" s="17" t="s">
        <v>86</v>
      </c>
      <c r="B1" s="17"/>
      <c r="C1" s="17"/>
      <c r="D1" s="17"/>
      <c r="E1" s="17"/>
    </row>
    <row r="2" spans="1:15" ht="16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  <c r="J2" s="4" t="s">
        <v>9</v>
      </c>
      <c r="K2" s="5" t="s">
        <v>10</v>
      </c>
      <c r="L2" s="2" t="s">
        <v>11</v>
      </c>
      <c r="M2" s="2" t="s">
        <v>12</v>
      </c>
      <c r="N2" s="2" t="s">
        <v>13</v>
      </c>
      <c r="O2" s="6" t="s">
        <v>14</v>
      </c>
    </row>
    <row r="3" spans="1:15" x14ac:dyDescent="0.35">
      <c r="A3" s="8">
        <v>1</v>
      </c>
      <c r="B3" s="9" t="s">
        <v>15</v>
      </c>
      <c r="C3" s="9" t="s">
        <v>16</v>
      </c>
      <c r="D3" s="9" t="s">
        <v>17</v>
      </c>
      <c r="E3" s="10" t="s">
        <v>18</v>
      </c>
      <c r="F3" s="11" t="s">
        <v>19</v>
      </c>
      <c r="G3" s="9">
        <v>11</v>
      </c>
      <c r="H3" s="9">
        <v>2861</v>
      </c>
      <c r="I3" s="12" t="s">
        <v>20</v>
      </c>
      <c r="J3" s="13">
        <v>22</v>
      </c>
      <c r="K3" s="14">
        <v>100100</v>
      </c>
      <c r="L3" s="9" t="s">
        <v>21</v>
      </c>
      <c r="M3" s="9" t="s">
        <v>22</v>
      </c>
      <c r="N3" s="9" t="s">
        <v>23</v>
      </c>
      <c r="O3" s="15" t="s">
        <v>24</v>
      </c>
    </row>
    <row r="4" spans="1:15" x14ac:dyDescent="0.35">
      <c r="A4" s="8">
        <f>A3+1</f>
        <v>2</v>
      </c>
      <c r="B4" s="9" t="s">
        <v>15</v>
      </c>
      <c r="C4" s="9" t="s">
        <v>16</v>
      </c>
      <c r="D4" s="9" t="s">
        <v>17</v>
      </c>
      <c r="E4" s="10" t="s">
        <v>25</v>
      </c>
      <c r="F4" s="11" t="s">
        <v>26</v>
      </c>
      <c r="G4" s="9">
        <v>12</v>
      </c>
      <c r="H4" s="9">
        <v>1674</v>
      </c>
      <c r="I4" s="12" t="s">
        <v>27</v>
      </c>
      <c r="J4" s="13">
        <v>23</v>
      </c>
      <c r="K4" s="14">
        <v>109200</v>
      </c>
      <c r="L4" s="9" t="s">
        <v>21</v>
      </c>
      <c r="M4" s="9" t="s">
        <v>22</v>
      </c>
      <c r="N4" s="9" t="s">
        <v>23</v>
      </c>
      <c r="O4" s="15" t="s">
        <v>24</v>
      </c>
    </row>
    <row r="5" spans="1:15" x14ac:dyDescent="0.35">
      <c r="A5" s="8">
        <f t="shared" ref="A5:A27" si="0">A4+1</f>
        <v>3</v>
      </c>
      <c r="B5" s="9" t="s">
        <v>15</v>
      </c>
      <c r="C5" s="9" t="s">
        <v>16</v>
      </c>
      <c r="D5" s="9" t="s">
        <v>17</v>
      </c>
      <c r="E5" s="10" t="s">
        <v>28</v>
      </c>
      <c r="F5" s="11" t="s">
        <v>29</v>
      </c>
      <c r="G5" s="9">
        <v>11</v>
      </c>
      <c r="H5" s="9">
        <v>1937</v>
      </c>
      <c r="I5" s="12" t="s">
        <v>20</v>
      </c>
      <c r="J5" s="13">
        <v>19</v>
      </c>
      <c r="K5" s="14">
        <v>100100</v>
      </c>
      <c r="L5" s="9" t="s">
        <v>21</v>
      </c>
      <c r="M5" s="9" t="s">
        <v>22</v>
      </c>
      <c r="N5" s="9" t="s">
        <v>23</v>
      </c>
      <c r="O5" s="15" t="s">
        <v>24</v>
      </c>
    </row>
    <row r="6" spans="1:15" x14ac:dyDescent="0.35">
      <c r="A6" s="8">
        <f t="shared" si="0"/>
        <v>4</v>
      </c>
      <c r="B6" s="9" t="s">
        <v>15</v>
      </c>
      <c r="C6" s="9" t="s">
        <v>16</v>
      </c>
      <c r="D6" s="9" t="s">
        <v>17</v>
      </c>
      <c r="E6" s="10" t="s">
        <v>30</v>
      </c>
      <c r="F6" s="11" t="s">
        <v>31</v>
      </c>
      <c r="G6" s="9">
        <v>9</v>
      </c>
      <c r="H6" s="9">
        <v>1391</v>
      </c>
      <c r="I6" s="12" t="s">
        <v>20</v>
      </c>
      <c r="J6" s="13">
        <v>3</v>
      </c>
      <c r="K6" s="14">
        <v>81900</v>
      </c>
      <c r="L6" s="9" t="s">
        <v>21</v>
      </c>
      <c r="M6" s="9" t="s">
        <v>22</v>
      </c>
      <c r="N6" s="9" t="s">
        <v>23</v>
      </c>
      <c r="O6" s="15" t="s">
        <v>24</v>
      </c>
    </row>
    <row r="7" spans="1:15" x14ac:dyDescent="0.35">
      <c r="A7" s="8">
        <f t="shared" si="0"/>
        <v>5</v>
      </c>
      <c r="B7" s="9" t="s">
        <v>15</v>
      </c>
      <c r="C7" s="9" t="s">
        <v>16</v>
      </c>
      <c r="D7" s="9" t="s">
        <v>17</v>
      </c>
      <c r="E7" s="10" t="s">
        <v>32</v>
      </c>
      <c r="F7" s="11" t="s">
        <v>33</v>
      </c>
      <c r="G7" s="9">
        <v>9</v>
      </c>
      <c r="H7" s="9">
        <v>1491</v>
      </c>
      <c r="I7" s="12" t="s">
        <v>27</v>
      </c>
      <c r="J7" s="13">
        <v>2</v>
      </c>
      <c r="K7" s="14">
        <v>81900</v>
      </c>
      <c r="L7" s="9" t="s">
        <v>21</v>
      </c>
      <c r="M7" s="9" t="s">
        <v>22</v>
      </c>
      <c r="N7" s="9" t="s">
        <v>23</v>
      </c>
      <c r="O7" s="15" t="s">
        <v>24</v>
      </c>
    </row>
    <row r="8" spans="1:15" x14ac:dyDescent="0.35">
      <c r="A8" s="8">
        <f t="shared" si="0"/>
        <v>6</v>
      </c>
      <c r="B8" s="9" t="s">
        <v>15</v>
      </c>
      <c r="C8" s="9" t="s">
        <v>16</v>
      </c>
      <c r="D8" s="9" t="s">
        <v>17</v>
      </c>
      <c r="E8" s="10" t="s">
        <v>34</v>
      </c>
      <c r="F8" s="11" t="s">
        <v>35</v>
      </c>
      <c r="G8" s="9">
        <v>5</v>
      </c>
      <c r="H8" s="9">
        <v>1155</v>
      </c>
      <c r="I8" s="12" t="s">
        <v>36</v>
      </c>
      <c r="J8" s="13">
        <v>10</v>
      </c>
      <c r="K8" s="14">
        <v>45500</v>
      </c>
      <c r="L8" s="9" t="s">
        <v>21</v>
      </c>
      <c r="M8" s="9" t="s">
        <v>22</v>
      </c>
      <c r="N8" s="9" t="s">
        <v>23</v>
      </c>
      <c r="O8" s="15" t="s">
        <v>24</v>
      </c>
    </row>
    <row r="9" spans="1:15" x14ac:dyDescent="0.35">
      <c r="A9" s="8">
        <f t="shared" si="0"/>
        <v>7</v>
      </c>
      <c r="B9" s="9" t="s">
        <v>15</v>
      </c>
      <c r="C9" s="9" t="s">
        <v>16</v>
      </c>
      <c r="D9" s="9" t="s">
        <v>17</v>
      </c>
      <c r="E9" s="10" t="s">
        <v>37</v>
      </c>
      <c r="F9" s="11" t="s">
        <v>38</v>
      </c>
      <c r="G9" s="9">
        <v>6</v>
      </c>
      <c r="H9" s="9">
        <v>1497</v>
      </c>
      <c r="I9" s="12" t="s">
        <v>39</v>
      </c>
      <c r="J9" s="13">
        <v>7</v>
      </c>
      <c r="K9" s="14">
        <v>54600</v>
      </c>
      <c r="L9" s="9" t="s">
        <v>40</v>
      </c>
      <c r="M9" s="9" t="s">
        <v>22</v>
      </c>
      <c r="N9" s="9" t="s">
        <v>23</v>
      </c>
      <c r="O9" s="15" t="s">
        <v>41</v>
      </c>
    </row>
    <row r="10" spans="1:15" x14ac:dyDescent="0.35">
      <c r="A10" s="8">
        <f t="shared" si="0"/>
        <v>8</v>
      </c>
      <c r="B10" s="9" t="s">
        <v>15</v>
      </c>
      <c r="C10" s="9" t="s">
        <v>16</v>
      </c>
      <c r="D10" s="9" t="s">
        <v>17</v>
      </c>
      <c r="E10" s="10" t="s">
        <v>42</v>
      </c>
      <c r="F10" s="11" t="s">
        <v>43</v>
      </c>
      <c r="G10" s="9">
        <v>4</v>
      </c>
      <c r="H10" s="9">
        <v>756</v>
      </c>
      <c r="I10" s="12" t="s">
        <v>44</v>
      </c>
      <c r="J10" s="13">
        <v>6</v>
      </c>
      <c r="K10" s="14">
        <v>36400</v>
      </c>
      <c r="L10" s="9" t="s">
        <v>40</v>
      </c>
      <c r="M10" s="9" t="s">
        <v>22</v>
      </c>
      <c r="N10" s="9" t="s">
        <v>23</v>
      </c>
      <c r="O10" s="15" t="s">
        <v>41</v>
      </c>
    </row>
    <row r="11" spans="1:15" x14ac:dyDescent="0.35">
      <c r="A11" s="8">
        <f t="shared" si="0"/>
        <v>9</v>
      </c>
      <c r="B11" s="9" t="s">
        <v>15</v>
      </c>
      <c r="C11" s="9" t="s">
        <v>16</v>
      </c>
      <c r="D11" s="9" t="s">
        <v>17</v>
      </c>
      <c r="E11" s="10" t="s">
        <v>45</v>
      </c>
      <c r="F11" s="11" t="s">
        <v>46</v>
      </c>
      <c r="G11" s="9">
        <v>5</v>
      </c>
      <c r="H11" s="9">
        <v>1103</v>
      </c>
      <c r="I11" s="12" t="s">
        <v>39</v>
      </c>
      <c r="J11" s="13">
        <v>6</v>
      </c>
      <c r="K11" s="14">
        <v>45500</v>
      </c>
      <c r="L11" s="9" t="s">
        <v>40</v>
      </c>
      <c r="M11" s="9" t="s">
        <v>22</v>
      </c>
      <c r="N11" s="9" t="s">
        <v>23</v>
      </c>
      <c r="O11" s="15" t="s">
        <v>41</v>
      </c>
    </row>
    <row r="12" spans="1:15" x14ac:dyDescent="0.35">
      <c r="A12" s="8">
        <f t="shared" si="0"/>
        <v>10</v>
      </c>
      <c r="B12" s="9" t="s">
        <v>15</v>
      </c>
      <c r="C12" s="9" t="s">
        <v>16</v>
      </c>
      <c r="D12" s="9" t="s">
        <v>17</v>
      </c>
      <c r="E12" s="10" t="s">
        <v>47</v>
      </c>
      <c r="F12" s="11" t="s">
        <v>48</v>
      </c>
      <c r="G12" s="9">
        <v>5</v>
      </c>
      <c r="H12" s="9">
        <v>781</v>
      </c>
      <c r="I12" s="12" t="s">
        <v>39</v>
      </c>
      <c r="J12" s="13">
        <v>5</v>
      </c>
      <c r="K12" s="14">
        <v>45500</v>
      </c>
      <c r="L12" s="9" t="s">
        <v>40</v>
      </c>
      <c r="M12" s="9" t="s">
        <v>22</v>
      </c>
      <c r="N12" s="9" t="s">
        <v>23</v>
      </c>
      <c r="O12" s="15" t="s">
        <v>41</v>
      </c>
    </row>
    <row r="13" spans="1:15" x14ac:dyDescent="0.35">
      <c r="A13" s="8">
        <f t="shared" si="0"/>
        <v>11</v>
      </c>
      <c r="B13" s="9" t="s">
        <v>15</v>
      </c>
      <c r="C13" s="9" t="s">
        <v>16</v>
      </c>
      <c r="D13" s="9" t="s">
        <v>17</v>
      </c>
      <c r="E13" s="10" t="s">
        <v>49</v>
      </c>
      <c r="F13" s="11" t="s">
        <v>50</v>
      </c>
      <c r="G13" s="9">
        <v>5</v>
      </c>
      <c r="H13" s="9">
        <v>694</v>
      </c>
      <c r="I13" s="12" t="s">
        <v>44</v>
      </c>
      <c r="J13" s="13">
        <v>4</v>
      </c>
      <c r="K13" s="14">
        <v>45500</v>
      </c>
      <c r="L13" s="9" t="s">
        <v>40</v>
      </c>
      <c r="M13" s="9" t="s">
        <v>22</v>
      </c>
      <c r="N13" s="9" t="s">
        <v>23</v>
      </c>
      <c r="O13" s="15" t="s">
        <v>41</v>
      </c>
    </row>
    <row r="14" spans="1:15" x14ac:dyDescent="0.35">
      <c r="A14" s="8">
        <f t="shared" si="0"/>
        <v>12</v>
      </c>
      <c r="B14" s="9" t="s">
        <v>15</v>
      </c>
      <c r="C14" s="9" t="s">
        <v>16</v>
      </c>
      <c r="D14" s="9" t="s">
        <v>17</v>
      </c>
      <c r="E14" s="10" t="s">
        <v>51</v>
      </c>
      <c r="F14" s="11" t="s">
        <v>52</v>
      </c>
      <c r="G14" s="9">
        <v>5</v>
      </c>
      <c r="H14" s="9">
        <v>876</v>
      </c>
      <c r="I14" s="12" t="s">
        <v>36</v>
      </c>
      <c r="J14" s="13">
        <v>4</v>
      </c>
      <c r="K14" s="14">
        <v>45500</v>
      </c>
      <c r="L14" s="9" t="s">
        <v>21</v>
      </c>
      <c r="M14" s="9" t="s">
        <v>22</v>
      </c>
      <c r="N14" s="9" t="s">
        <v>23</v>
      </c>
      <c r="O14" s="15" t="s">
        <v>24</v>
      </c>
    </row>
    <row r="15" spans="1:15" x14ac:dyDescent="0.35">
      <c r="A15" s="8">
        <f t="shared" si="0"/>
        <v>13</v>
      </c>
      <c r="B15" s="9" t="s">
        <v>15</v>
      </c>
      <c r="C15" s="9" t="s">
        <v>16</v>
      </c>
      <c r="D15" s="9" t="s">
        <v>17</v>
      </c>
      <c r="E15" s="10" t="s">
        <v>53</v>
      </c>
      <c r="F15" s="11" t="s">
        <v>54</v>
      </c>
      <c r="G15" s="9">
        <v>5</v>
      </c>
      <c r="H15" s="9">
        <v>1317</v>
      </c>
      <c r="I15" s="12" t="s">
        <v>39</v>
      </c>
      <c r="J15" s="13">
        <v>4</v>
      </c>
      <c r="K15" s="14">
        <v>45500</v>
      </c>
      <c r="L15" s="9" t="s">
        <v>40</v>
      </c>
      <c r="M15" s="9" t="s">
        <v>22</v>
      </c>
      <c r="N15" s="9" t="s">
        <v>23</v>
      </c>
      <c r="O15" s="15" t="s">
        <v>41</v>
      </c>
    </row>
    <row r="16" spans="1:15" x14ac:dyDescent="0.35">
      <c r="A16" s="8">
        <f t="shared" si="0"/>
        <v>14</v>
      </c>
      <c r="B16" s="9" t="s">
        <v>15</v>
      </c>
      <c r="C16" s="9" t="s">
        <v>16</v>
      </c>
      <c r="D16" s="9" t="s">
        <v>17</v>
      </c>
      <c r="E16" s="10" t="s">
        <v>55</v>
      </c>
      <c r="F16" s="11" t="s">
        <v>56</v>
      </c>
      <c r="G16" s="9">
        <v>4</v>
      </c>
      <c r="H16" s="9">
        <v>795</v>
      </c>
      <c r="I16" s="12" t="s">
        <v>36</v>
      </c>
      <c r="J16" s="13">
        <v>3</v>
      </c>
      <c r="K16" s="14">
        <v>36400</v>
      </c>
      <c r="L16" s="9" t="s">
        <v>21</v>
      </c>
      <c r="M16" s="9" t="s">
        <v>22</v>
      </c>
      <c r="N16" s="9" t="s">
        <v>23</v>
      </c>
      <c r="O16" s="15" t="s">
        <v>24</v>
      </c>
    </row>
    <row r="17" spans="1:15" x14ac:dyDescent="0.35">
      <c r="A17" s="8">
        <f t="shared" si="0"/>
        <v>15</v>
      </c>
      <c r="B17" s="9" t="s">
        <v>15</v>
      </c>
      <c r="C17" s="9" t="s">
        <v>16</v>
      </c>
      <c r="D17" s="9" t="s">
        <v>17</v>
      </c>
      <c r="E17" s="10" t="s">
        <v>57</v>
      </c>
      <c r="F17" s="11" t="s">
        <v>58</v>
      </c>
      <c r="G17" s="9">
        <v>12</v>
      </c>
      <c r="H17" s="9">
        <v>2192</v>
      </c>
      <c r="I17" s="12" t="s">
        <v>20</v>
      </c>
      <c r="J17" s="13">
        <v>12</v>
      </c>
      <c r="K17" s="14">
        <v>109200</v>
      </c>
      <c r="L17" s="9" t="s">
        <v>21</v>
      </c>
      <c r="M17" s="9" t="s">
        <v>22</v>
      </c>
      <c r="N17" s="9" t="s">
        <v>23</v>
      </c>
      <c r="O17" s="15" t="s">
        <v>24</v>
      </c>
    </row>
    <row r="18" spans="1:15" x14ac:dyDescent="0.35">
      <c r="A18" s="8">
        <f t="shared" si="0"/>
        <v>16</v>
      </c>
      <c r="B18" s="9" t="s">
        <v>15</v>
      </c>
      <c r="C18" s="9" t="s">
        <v>16</v>
      </c>
      <c r="D18" s="9" t="s">
        <v>17</v>
      </c>
      <c r="E18" s="10" t="s">
        <v>30</v>
      </c>
      <c r="F18" s="11" t="s">
        <v>59</v>
      </c>
      <c r="G18" s="9">
        <v>4</v>
      </c>
      <c r="H18" s="9">
        <v>696</v>
      </c>
      <c r="I18" s="12" t="s">
        <v>36</v>
      </c>
      <c r="J18" s="13">
        <v>2</v>
      </c>
      <c r="K18" s="14">
        <v>36400</v>
      </c>
      <c r="L18" s="9" t="s">
        <v>21</v>
      </c>
      <c r="M18" s="9" t="s">
        <v>22</v>
      </c>
      <c r="N18" s="9" t="s">
        <v>23</v>
      </c>
      <c r="O18" s="15" t="s">
        <v>24</v>
      </c>
    </row>
    <row r="19" spans="1:15" x14ac:dyDescent="0.35">
      <c r="A19" s="8">
        <f t="shared" si="0"/>
        <v>17</v>
      </c>
      <c r="B19" s="9" t="s">
        <v>15</v>
      </c>
      <c r="C19" s="9" t="s">
        <v>16</v>
      </c>
      <c r="D19" s="9" t="s">
        <v>17</v>
      </c>
      <c r="E19" s="10" t="s">
        <v>60</v>
      </c>
      <c r="F19" s="11" t="s">
        <v>61</v>
      </c>
      <c r="G19" s="9">
        <v>14</v>
      </c>
      <c r="H19" s="9">
        <v>2005</v>
      </c>
      <c r="I19" s="12" t="s">
        <v>62</v>
      </c>
      <c r="J19" s="13">
        <v>10</v>
      </c>
      <c r="K19" s="14">
        <v>127400</v>
      </c>
      <c r="L19" s="9" t="s">
        <v>40</v>
      </c>
      <c r="M19" s="11" t="s">
        <v>22</v>
      </c>
      <c r="N19" s="11" t="s">
        <v>23</v>
      </c>
      <c r="O19" s="16" t="s">
        <v>41</v>
      </c>
    </row>
    <row r="20" spans="1:15" x14ac:dyDescent="0.35">
      <c r="A20" s="8">
        <f t="shared" si="0"/>
        <v>18</v>
      </c>
      <c r="B20" s="9" t="s">
        <v>15</v>
      </c>
      <c r="C20" s="9" t="s">
        <v>16</v>
      </c>
      <c r="D20" s="9" t="s">
        <v>17</v>
      </c>
      <c r="E20" s="10" t="s">
        <v>63</v>
      </c>
      <c r="F20" s="11" t="s">
        <v>64</v>
      </c>
      <c r="G20" s="9">
        <v>7</v>
      </c>
      <c r="H20" s="9">
        <v>1343</v>
      </c>
      <c r="I20" s="12" t="s">
        <v>20</v>
      </c>
      <c r="J20" s="13">
        <v>12</v>
      </c>
      <c r="K20" s="14">
        <v>63700</v>
      </c>
      <c r="L20" s="9" t="s">
        <v>21</v>
      </c>
      <c r="M20" s="11" t="s">
        <v>22</v>
      </c>
      <c r="N20" s="11" t="s">
        <v>23</v>
      </c>
      <c r="O20" s="16" t="s">
        <v>65</v>
      </c>
    </row>
    <row r="21" spans="1:15" x14ac:dyDescent="0.35">
      <c r="A21" s="8">
        <f t="shared" si="0"/>
        <v>19</v>
      </c>
      <c r="B21" s="9" t="s">
        <v>15</v>
      </c>
      <c r="C21" s="9" t="s">
        <v>16</v>
      </c>
      <c r="D21" s="9" t="s">
        <v>17</v>
      </c>
      <c r="E21" s="10" t="s">
        <v>66</v>
      </c>
      <c r="F21" s="11" t="s">
        <v>67</v>
      </c>
      <c r="G21" s="9">
        <v>7</v>
      </c>
      <c r="H21" s="9">
        <v>1189</v>
      </c>
      <c r="I21" s="12" t="s">
        <v>36</v>
      </c>
      <c r="J21" s="13">
        <v>8</v>
      </c>
      <c r="K21" s="14">
        <v>63700</v>
      </c>
      <c r="L21" s="9" t="s">
        <v>21</v>
      </c>
      <c r="M21" s="11" t="s">
        <v>22</v>
      </c>
      <c r="N21" s="11" t="s">
        <v>23</v>
      </c>
      <c r="O21" s="16" t="s">
        <v>65</v>
      </c>
    </row>
    <row r="22" spans="1:15" x14ac:dyDescent="0.35">
      <c r="A22" s="8">
        <f t="shared" si="0"/>
        <v>20</v>
      </c>
      <c r="B22" s="9" t="s">
        <v>15</v>
      </c>
      <c r="C22" s="9" t="s">
        <v>68</v>
      </c>
      <c r="D22" s="9" t="s">
        <v>69</v>
      </c>
      <c r="E22" s="10" t="s">
        <v>70</v>
      </c>
      <c r="F22" s="11" t="s">
        <v>71</v>
      </c>
      <c r="G22" s="9">
        <v>4</v>
      </c>
      <c r="H22" s="9">
        <v>732</v>
      </c>
      <c r="I22" s="12" t="s">
        <v>44</v>
      </c>
      <c r="J22" s="13">
        <v>2</v>
      </c>
      <c r="K22" s="14">
        <v>36400</v>
      </c>
      <c r="L22" s="9" t="s">
        <v>40</v>
      </c>
      <c r="M22" s="9" t="s">
        <v>22</v>
      </c>
      <c r="N22" s="9" t="s">
        <v>23</v>
      </c>
      <c r="O22" s="15" t="s">
        <v>24</v>
      </c>
    </row>
    <row r="23" spans="1:15" x14ac:dyDescent="0.35">
      <c r="A23" s="8">
        <f t="shared" si="0"/>
        <v>21</v>
      </c>
      <c r="B23" s="9" t="s">
        <v>15</v>
      </c>
      <c r="C23" s="9" t="s">
        <v>72</v>
      </c>
      <c r="D23" s="9" t="s">
        <v>69</v>
      </c>
      <c r="E23" s="10" t="s">
        <v>73</v>
      </c>
      <c r="F23" s="11" t="s">
        <v>74</v>
      </c>
      <c r="G23" s="9">
        <v>4</v>
      </c>
      <c r="H23" s="9">
        <v>794</v>
      </c>
      <c r="I23" s="12" t="s">
        <v>44</v>
      </c>
      <c r="J23" s="13">
        <v>3</v>
      </c>
      <c r="K23" s="14">
        <v>36400</v>
      </c>
      <c r="L23" s="9" t="s">
        <v>40</v>
      </c>
      <c r="M23" s="9" t="s">
        <v>22</v>
      </c>
      <c r="N23" s="9" t="s">
        <v>23</v>
      </c>
      <c r="O23" s="15" t="s">
        <v>24</v>
      </c>
    </row>
    <row r="24" spans="1:15" x14ac:dyDescent="0.35">
      <c r="A24" s="8">
        <f t="shared" si="0"/>
        <v>22</v>
      </c>
      <c r="B24" s="9" t="s">
        <v>15</v>
      </c>
      <c r="C24" s="9" t="s">
        <v>75</v>
      </c>
      <c r="D24" s="9" t="s">
        <v>69</v>
      </c>
      <c r="E24" s="10" t="s">
        <v>76</v>
      </c>
      <c r="F24" s="11" t="s">
        <v>77</v>
      </c>
      <c r="G24" s="9">
        <v>4</v>
      </c>
      <c r="H24" s="9">
        <v>474</v>
      </c>
      <c r="I24" s="12" t="s">
        <v>44</v>
      </c>
      <c r="J24" s="13">
        <v>4</v>
      </c>
      <c r="K24" s="14">
        <v>36400</v>
      </c>
      <c r="L24" s="9" t="s">
        <v>40</v>
      </c>
      <c r="M24" s="9" t="s">
        <v>22</v>
      </c>
      <c r="N24" s="9" t="s">
        <v>23</v>
      </c>
      <c r="O24" s="15" t="s">
        <v>41</v>
      </c>
    </row>
    <row r="25" spans="1:15" x14ac:dyDescent="0.35">
      <c r="A25" s="8">
        <f t="shared" si="0"/>
        <v>23</v>
      </c>
      <c r="B25" s="9" t="s">
        <v>15</v>
      </c>
      <c r="C25" s="9" t="s">
        <v>75</v>
      </c>
      <c r="D25" s="9" t="s">
        <v>69</v>
      </c>
      <c r="E25" s="10" t="s">
        <v>78</v>
      </c>
      <c r="F25" s="11" t="s">
        <v>79</v>
      </c>
      <c r="G25" s="9">
        <v>4</v>
      </c>
      <c r="H25" s="9">
        <v>911</v>
      </c>
      <c r="I25" s="12" t="s">
        <v>80</v>
      </c>
      <c r="J25" s="13">
        <v>8</v>
      </c>
      <c r="K25" s="14">
        <v>36400</v>
      </c>
      <c r="L25" s="9" t="s">
        <v>21</v>
      </c>
      <c r="M25" s="9" t="s">
        <v>22</v>
      </c>
      <c r="N25" s="9" t="s">
        <v>23</v>
      </c>
      <c r="O25" s="15" t="s">
        <v>24</v>
      </c>
    </row>
    <row r="26" spans="1:15" x14ac:dyDescent="0.35">
      <c r="A26" s="8">
        <f t="shared" si="0"/>
        <v>24</v>
      </c>
      <c r="B26" s="9" t="s">
        <v>15</v>
      </c>
      <c r="C26" s="9" t="s">
        <v>75</v>
      </c>
      <c r="D26" s="9" t="s">
        <v>69</v>
      </c>
      <c r="E26" s="10" t="s">
        <v>81</v>
      </c>
      <c r="F26" s="11" t="s">
        <v>82</v>
      </c>
      <c r="G26" s="9">
        <v>6</v>
      </c>
      <c r="H26" s="9">
        <v>1078</v>
      </c>
      <c r="I26" s="12" t="s">
        <v>80</v>
      </c>
      <c r="J26" s="13">
        <v>4</v>
      </c>
      <c r="K26" s="14">
        <v>54600</v>
      </c>
      <c r="L26" s="9" t="s">
        <v>21</v>
      </c>
      <c r="M26" s="9" t="s">
        <v>22</v>
      </c>
      <c r="N26" s="9" t="s">
        <v>23</v>
      </c>
      <c r="O26" s="15" t="s">
        <v>24</v>
      </c>
    </row>
    <row r="27" spans="1:15" x14ac:dyDescent="0.35">
      <c r="A27" s="8">
        <f t="shared" si="0"/>
        <v>25</v>
      </c>
      <c r="B27" s="9" t="s">
        <v>15</v>
      </c>
      <c r="C27" s="9" t="s">
        <v>83</v>
      </c>
      <c r="D27" s="9" t="s">
        <v>69</v>
      </c>
      <c r="E27" s="10" t="s">
        <v>84</v>
      </c>
      <c r="F27" s="11" t="s">
        <v>85</v>
      </c>
      <c r="G27" s="9">
        <v>5</v>
      </c>
      <c r="H27" s="9">
        <v>1069</v>
      </c>
      <c r="I27" s="12" t="s">
        <v>44</v>
      </c>
      <c r="J27" s="13">
        <v>4</v>
      </c>
      <c r="K27" s="14">
        <v>45500</v>
      </c>
      <c r="L27" s="9" t="s">
        <v>40</v>
      </c>
      <c r="M27" s="9" t="s">
        <v>22</v>
      </c>
      <c r="N27" s="9" t="s">
        <v>23</v>
      </c>
      <c r="O27" s="15" t="s">
        <v>24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mysore ads</dc:creator>
  <cp:lastModifiedBy>mysore ads</cp:lastModifiedBy>
  <dcterms:created xsi:type="dcterms:W3CDTF">2026-03-13T10:12:56Z</dcterms:created>
  <dcterms:modified xsi:type="dcterms:W3CDTF">2026-03-13T10:13:40Z</dcterms:modified>
</cp:coreProperties>
</file>