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E:\Markov\DATA 2\2015-2018 ---- 2019\"/>
    </mc:Choice>
  </mc:AlternateContent>
  <xr:revisionPtr revIDLastSave="0" documentId="13_ncr:1_{6C928108-E9CF-41E8-BA59-7E514131E5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E2" i="1" a="1"/>
  <c r="F2" i="1" a="1"/>
  <c r="C2" i="1" a="1"/>
  <c r="J2" i="1" a="1"/>
  <c r="H2" i="1" a="1"/>
  <c r="D2" i="1" a="1"/>
  <c r="A2" i="1" a="1"/>
  <c r="G2" i="1" a="1"/>
  <c r="I2" i="1" a="1"/>
  <c r="I2" i="1" l="1"/>
  <c r="G2" i="1"/>
  <c r="A2" i="1"/>
  <c r="D2" i="1"/>
  <c r="H2" i="1"/>
  <c r="J2" i="1"/>
  <c r="C2" i="1"/>
  <c r="F2" i="1"/>
  <c r="E2" i="1"/>
  <c r="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55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</futureMetadata>
  <cellMetadata count="1">
    <bk>
      <rc t="1" v="0"/>
    </bk>
  </cellMetadata>
  <valueMetadata count="255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</valueMetadata>
</metadata>
</file>

<file path=xl/sharedStrings.xml><?xml version="1.0" encoding="utf-8"?>
<sst xmlns="http://schemas.openxmlformats.org/spreadsheetml/2006/main" count="10" uniqueCount="10">
  <si>
    <t>AAPL</t>
  </si>
  <si>
    <t>JNJ</t>
  </si>
  <si>
    <t>PG</t>
  </si>
  <si>
    <t>JPM</t>
  </si>
  <si>
    <t>XOM</t>
  </si>
  <si>
    <t>AMZN</t>
  </si>
  <si>
    <t>KO</t>
  </si>
  <si>
    <t>MSFT</t>
  </si>
  <si>
    <t>TSLA</t>
  </si>
  <si>
    <t>CVX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</si>
</sst>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1">
  <a r="1" c="251">
    <v t="i">1</v>
    <v t="i">2</v>
    <v t="i">3</v>
    <v t="i">6</v>
    <v t="i">7</v>
    <v t="i">8</v>
    <v t="i">9</v>
    <v t="i">10</v>
    <v t="i">13</v>
    <v t="i">14</v>
    <v t="i">15</v>
    <v t="i">16</v>
    <v t="i">17</v>
    <v t="i">21</v>
    <v t="i">22</v>
    <v t="i">23</v>
    <v t="i">24</v>
    <v t="i">27</v>
    <v t="i">28</v>
    <v t="i">29</v>
    <v t="i">30</v>
    <v t="i">31</v>
    <v t="i">34</v>
    <v t="i">35</v>
    <v t="i">36</v>
    <v t="i">37</v>
    <v t="i">38</v>
    <v t="i">41</v>
    <v t="i">42</v>
    <v t="i">43</v>
    <v t="i">44</v>
    <v t="i">45</v>
    <v t="i">49</v>
    <v t="i">50</v>
    <v t="i">51</v>
    <v t="i">52</v>
    <v t="i">55</v>
    <v t="i">56</v>
    <v t="i">57</v>
    <v t="i">58</v>
    <v t="i">59</v>
    <v t="i">62</v>
    <v t="i">63</v>
    <v t="i">64</v>
    <v t="i">65</v>
    <v t="i">66</v>
    <v t="i">69</v>
    <v t="i">70</v>
    <v t="i">71</v>
    <v t="i">72</v>
    <v t="i">73</v>
    <v t="i">76</v>
    <v t="i">77</v>
    <v t="i">78</v>
    <v t="i">79</v>
    <v t="i">80</v>
    <v t="i">83</v>
    <v t="i">84</v>
    <v t="i">85</v>
    <v t="i">86</v>
    <v t="i">87</v>
    <v t="i">90</v>
    <v t="i">91</v>
    <v t="i">92</v>
    <v t="i">93</v>
    <v t="i">94</v>
    <v t="i">97</v>
    <v t="i">98</v>
    <v t="i">99</v>
    <v t="i">100</v>
    <v t="i">101</v>
    <v t="i">104</v>
    <v t="i">105</v>
    <v t="i">106</v>
    <v t="i">107</v>
    <v t="i">111</v>
    <v t="i">112</v>
    <v t="i">113</v>
    <v t="i">114</v>
    <v t="i">115</v>
    <v t="i">118</v>
    <v t="i">119</v>
    <v t="i">120</v>
    <v t="i">121</v>
    <v t="i">122</v>
    <v t="i">125</v>
    <v t="i">126</v>
    <v t="i">127</v>
    <v t="i">128</v>
    <v t="i">129</v>
    <v t="i">132</v>
    <v t="i">133</v>
    <v t="i">134</v>
    <v t="i">135</v>
    <v t="i">136</v>
    <v t="i">139</v>
    <v t="i">140</v>
    <v t="i">141</v>
    <v t="i">142</v>
    <v t="i">143</v>
    <v t="i">147</v>
    <v t="i">148</v>
    <v t="i">149</v>
    <v t="i">150</v>
    <v t="i">153</v>
    <v t="i">154</v>
    <v t="i">155</v>
    <v t="i">156</v>
    <v t="i">157</v>
    <v t="i">160</v>
    <v t="i">161</v>
    <v t="i">162</v>
    <v t="i">163</v>
    <v t="i">164</v>
    <v t="i">167</v>
    <v t="i">168</v>
    <v t="i">169</v>
    <v t="i">170</v>
    <v t="i">171</v>
    <v t="i">174</v>
    <v t="i">175</v>
    <v t="i">176</v>
    <v t="i">177</v>
    <v t="i">178</v>
    <v t="i">181</v>
    <v t="i">182</v>
    <v t="i">183</v>
    <v t="i">185</v>
    <v t="i">188</v>
    <v t="i">189</v>
    <v t="i">190</v>
    <v t="i">191</v>
    <v t="i">192</v>
    <v t="i">195</v>
    <v t="i">196</v>
    <v t="i">197</v>
    <v t="i">198</v>
    <v t="i">199</v>
    <v t="i">202</v>
    <v t="i">203</v>
    <v t="i">204</v>
    <v t="i">205</v>
    <v t="i">206</v>
    <v t="i">209</v>
    <v t="i">210</v>
    <v t="i">211</v>
    <v t="i">212</v>
    <v t="i">213</v>
    <v t="i">216</v>
    <v t="i">217</v>
    <v t="i">218</v>
    <v t="i">219</v>
    <v t="i">220</v>
    <v t="i">223</v>
    <v t="i">224</v>
    <v t="i">225</v>
    <v t="i">226</v>
    <v t="i">227</v>
    <v t="i">230</v>
    <v t="i">231</v>
    <v t="i">232</v>
    <v t="i">233</v>
    <v t="i">234</v>
    <v t="i">237</v>
    <v t="i">238</v>
    <v t="i">239</v>
    <v t="i">240</v>
    <v t="i">241</v>
    <v t="i">245</v>
    <v t="i">246</v>
    <v t="i">247</v>
    <v t="i">248</v>
    <v t="i">251</v>
    <v t="i">252</v>
    <v t="i">253</v>
    <v t="i">254</v>
    <v t="i">255</v>
    <v t="i">258</v>
    <v t="i">259</v>
    <v t="i">260</v>
    <v t="i">261</v>
    <v t="i">262</v>
    <v t="i">265</v>
    <v t="i">266</v>
    <v t="i">267</v>
    <v t="i">268</v>
    <v t="i">269</v>
    <v t="i">272</v>
    <v t="i">273</v>
    <v t="i">274</v>
    <v t="i">275</v>
    <v t="i">276</v>
    <v t="i">279</v>
    <v t="i">280</v>
    <v t="i">281</v>
    <v t="i">282</v>
    <v t="i">283</v>
    <v t="i">286</v>
    <v t="i">287</v>
    <v t="i">288</v>
    <v t="i">289</v>
    <v t="i">290</v>
    <v t="i">293</v>
    <v t="i">294</v>
    <v t="i">295</v>
    <v t="i">296</v>
    <v t="i">297</v>
    <v t="i">300</v>
    <v t="i">301</v>
    <v t="i">302</v>
    <v t="i">303</v>
    <v t="i">304</v>
    <v t="i">307</v>
    <v t="i">308</v>
    <v t="i">309</v>
    <v t="i">310</v>
    <v t="i">311</v>
    <v t="i">314</v>
    <v t="i">315</v>
    <v t="i">316</v>
    <v t="i">317</v>
    <v t="i">318</v>
    <v t="i">321</v>
    <v t="i">322</v>
    <v t="i">323</v>
    <v t="i">324</v>
    <v t="i">325</v>
    <v t="i">328</v>
    <v t="i">329</v>
    <v t="i">330</v>
    <v t="i">332</v>
    <v t="i">335</v>
    <v t="i">336</v>
    <v t="i">337</v>
    <v t="i">338</v>
    <v t="i">339</v>
    <v t="i">342</v>
    <v t="i">343</v>
    <v t="i">344</v>
    <v t="i">345</v>
    <v t="i">346</v>
    <v t="i">349</v>
    <v t="i">350</v>
    <v t="i">351</v>
    <v t="i">352</v>
    <v t="i">353</v>
    <v t="i">356</v>
    <v t="i">357</v>
    <v t="i">359</v>
    <v t="i">360</v>
    <v t="i">363</v>
  </a>
  <a r="1" c="251">
    <v>127.75</v>
    <v>125.72</v>
    <v>127.83</v>
    <v>127.01</v>
    <v>129.96</v>
    <v>128.93</v>
    <v>129.71</v>
    <v>129.75</v>
    <v>128.28</v>
    <v>129.36000000000001</v>
    <v>128.04</v>
    <v>129.09</v>
    <v>130.69</v>
    <v>128.80000000000001</v>
    <v>128.80000000000001</v>
    <v>127.03</v>
    <v>128.22999999999999</v>
    <v>128.99</v>
    <v>130.33000000000001</v>
    <v>131.63999999999999</v>
    <v>133.08000000000001</v>
    <v>134.19999999999999</v>
    <v>132.88</v>
    <v>132.88</v>
    <v>133</v>
    <v>132.05000000000001</v>
    <v>132.4</v>
    <v>132</v>
    <v>134.16</v>
    <v>134.44999999999999</v>
    <v>134.31</v>
    <v>136.38</v>
    <v>135.69</v>
    <v>136.35</v>
    <v>135.41999999999999</v>
    <v>136.6</v>
    <v>136.19999999999999</v>
    <v>136.11000000000001</v>
    <v>135.87</v>
    <v>136.63999999999999</v>
    <v>138.35</v>
    <v>138.47999999999999</v>
    <v>138.77000000000001</v>
    <v>139.09</v>
    <v>138.24</v>
    <v>138.06</v>
    <v>138.56</v>
    <v>139.18</v>
    <v>139.41</v>
    <v>138.02000000000001</v>
    <v>137.6</v>
    <v>137.16999999999999</v>
    <v>138.44</v>
    <v>137.29</v>
    <v>138.1</v>
    <v>136.91</v>
    <v>136.61000000000001</v>
    <v>138.57</v>
    <v>138.69999999999999</v>
    <v>138.88</v>
    <v>139.79</v>
    <v>138.97999999999999</v>
    <v>137.71</v>
    <v>137.16999999999999</v>
    <v>135.57</v>
    <v>136.18</v>
    <v>136.13999999999999</v>
    <v>135.57</v>
    <v>135.58000000000001</v>
    <v>135.21</v>
    <v>135.97999999999999</v>
    <v>136.52000000000001</v>
    <v>138.02000000000001</v>
    <v>138.52000000000001</v>
    <v>137.52000000000001</v>
    <v>137.83000000000001</v>
    <v>139.9</v>
    <v>139.19999999999999</v>
    <v>139.65</v>
    <v>140.38999999999999</v>
    <v>139.84</v>
    <v>141.19999999999999</v>
    <v>141.94999999999999</v>
    <v>141.28</v>
    <v>142.01</v>
    <v>142.09</v>
    <v>139.97</v>
    <v>139.79</v>
    <v>138.72999999999999</v>
    <v>139.05000000000001</v>
    <v>137.19999999999999</v>
    <v>136.82</v>
    <v>136.91</v>
    <v>138.21</v>
    <v>138.61000000000001</v>
    <v>138.41999999999999</v>
    <v>138.12</v>
    <v>138.76</v>
    <v>139.79</v>
    <v>138.85</v>
    <v>137.07</v>
    <v>131.33000000000001</v>
    <v>132.11000000000001</v>
    <v>131.15</v>
    <v>131.44</v>
    <v>133.72999999999999</v>
    <v>134.38</v>
    <v>136.68</v>
    <v>138.55000000000001</v>
    <v>139.02000000000001</v>
    <v>139.78</v>
    <v>141.68</v>
    <v>140.71</v>
    <v>140.09</v>
    <v>139.44</v>
    <v>140.22999999999999</v>
    <v>140.44999999999999</v>
    <v>142.21</v>
    <v>142.09</v>
    <v>143.06</v>
    <v>144.24</v>
    <v>141.85</v>
    <v>140.69</v>
    <v>139.28</v>
    <v>139.36000000000001</v>
    <v>140.03</v>
    <v>142.13999999999999</v>
    <v>140.57</v>
    <v>140.97</v>
    <v>141.41</v>
    <v>141.21</v>
    <v>140.11000000000001</v>
    <v>134.30000000000001</v>
    <v>134.71</v>
    <v>132.5</v>
    <v>131.86000000000001</v>
    <v>132.07</v>
    <v>130.31</v>
    <v>128.63999999999999</v>
    <v>128.84</v>
    <v>129.78</v>
    <v>131.12</v>
    <v>130.72999999999999</v>
    <v>133.02000000000001</v>
    <v>132.08000000000001</v>
    <v>130.22</v>
    <v>130.29</v>
    <v>131.07</v>
    <v>130.16</v>
    <v>130.77000000000001</v>
    <v>130.21</v>
    <v>131.68</v>
    <v>132.04</v>
    <v>131.93</v>
    <v>133.41999999999999</v>
    <v>130.26</v>
    <v>130.54</v>
    <v>131.36000000000001</v>
    <v>132.25</v>
    <v>130.6</v>
    <v>131.53</v>
    <v>131.27000000000001</v>
    <v>127.73</v>
    <v>127.8</v>
    <v>129.63999999999999</v>
    <v>128.68</v>
    <v>128.24</v>
    <v>128.36000000000001</v>
    <v>128.74</v>
    <v>128.86000000000001</v>
    <v>128.58000000000001</v>
    <v>128.21</v>
    <v>126.95</v>
    <v>129.55000000000001</v>
    <v>131.16999999999999</v>
    <v>130.43</v>
    <v>130.78</v>
    <v>129.54</v>
    <v>129.66999999999999</v>
    <v>130.41</v>
    <v>130.11000000000001</v>
    <v>131.65</v>
    <v>131.74</v>
    <v>131.55000000000001</v>
    <v>130.99</v>
    <v>128.85</v>
    <v>128.6</v>
    <v>129.38</v>
    <v>129.99</v>
    <v>132</v>
    <v>131.19</v>
    <v>133.66</v>
    <v>133.16</v>
    <v>131.84</v>
    <v>129.22</v>
    <v>129.06</v>
    <v>131.33000000000001</v>
    <v>130.72</v>
    <v>132.84</v>
    <v>135.16999999999999</v>
    <v>136.16999999999999</v>
    <v>127.7</v>
    <v>128.02000000000001</v>
    <v>129.19999999999999</v>
    <v>129.9</v>
    <v>127.5</v>
    <v>128.35</v>
    <v>129.18</v>
    <v>129.12440000000001</v>
    <v>132.84</v>
    <v>132.04</v>
    <v>131.19999999999999</v>
    <v>130.22999999999999</v>
    <v>130.41999999999999</v>
    <v>130.96</v>
    <v>131.43</v>
    <v>133</v>
    <v>131.97999999999999</v>
    <v>131.35</v>
    <v>131.27000000000001</v>
    <v>130.96</v>
    <v>134.94</v>
    <v>134.83000000000001</v>
    <v>134.82</v>
    <v>135.94</v>
    <v>136.44</v>
    <v>138.07</v>
    <v>137.18</v>
    <v>137.16999999999999</v>
    <v>137.75</v>
    <v>137.49</v>
    <v>137.36000000000001</v>
    <v>137.16</v>
    <v>139.38</v>
    <v>139.56</v>
    <v>140.38</v>
    <v>140.5</v>
    <v>139.99</v>
    <v>140.97999999999999</v>
    <v>141.34</v>
    <v>141.38</v>
    <v>141.79</v>
    <v>143.56</v>
    <v>143.19</v>
    <v>145.35</v>
    <v>146.06</v>
    <v>146.44</v>
    <v>145.93</v>
    <v>145.83000000000001</v>
    <v>145.75</v>
    <v>145.30000000000001</v>
  </a>
  <a r="1" c="251">
    <v>69.69</v>
    <v>68.62</v>
    <v>71.150000000000006</v>
    <v>71.52</v>
    <v>72.040000000000006</v>
    <v>72.42</v>
    <v>72.05</v>
    <v>71.72</v>
    <v>71.63</v>
    <v>71.67</v>
    <v>71.64</v>
    <v>72.13</v>
    <v>72.989999999999995</v>
    <v>71.89</v>
    <v>71.3</v>
    <v>71.400000000000006</v>
    <v>71.72</v>
    <v>71.239999999999995</v>
    <v>71.510000000000005</v>
    <v>72.290000000000006</v>
    <v>73.28</v>
    <v>75.92</v>
    <v>74.819999999999993</v>
    <v>75.59</v>
    <v>75.260000000000005</v>
    <v>74.680000000000007</v>
    <v>73.98</v>
    <v>74.099999999999994</v>
    <v>75.400000000000006</v>
    <v>76.25</v>
    <v>76.27</v>
    <v>77.709999999999994</v>
    <v>78.23</v>
    <v>78.53</v>
    <v>77.819999999999993</v>
    <v>78.42</v>
    <v>78.5</v>
    <v>78.66</v>
    <v>79.47</v>
    <v>79.03</v>
    <v>80</v>
    <v>80.31</v>
    <v>80.19</v>
    <v>79.28</v>
    <v>80.16</v>
    <v>79.010000000000005</v>
    <v>79.78</v>
    <v>80</v>
    <v>80.709999999999994</v>
    <v>80.44</v>
    <v>80.150000000000006</v>
    <v>81.08</v>
    <v>80.87</v>
    <v>81.319999999999993</v>
    <v>81.790000000000006</v>
    <v>80.48</v>
    <v>79.92</v>
    <v>80.959999999999994</v>
    <v>80.34</v>
    <v>80.739999999999995</v>
    <v>80.8</v>
    <v>81.73</v>
    <v>81.38</v>
    <v>80.900000000000006</v>
    <v>82.05</v>
    <v>82.49</v>
    <v>83</v>
    <v>81.93</v>
    <v>81.56</v>
    <v>81.95</v>
    <v>80.92</v>
    <v>80.650000000000006</v>
    <v>81.2</v>
    <v>81.430000000000007</v>
    <v>81.13</v>
    <v>82.9</v>
    <v>83.38</v>
    <v>81.760000000000005</v>
    <v>82.22</v>
    <v>80.489999999999995</v>
    <v>79.97</v>
    <v>80.28</v>
    <v>78.67</v>
    <v>77.290000000000006</v>
    <v>77.47</v>
    <v>77.13</v>
    <v>76.72</v>
    <v>76.84</v>
    <v>76.77</v>
    <v>76.56</v>
    <v>75.709999999999994</v>
    <v>75.81</v>
    <v>76.37</v>
    <v>76.36</v>
    <v>75.91</v>
    <v>75.900000000000006</v>
    <v>76.25</v>
    <v>75.56</v>
    <v>73.790000000000006</v>
    <v>74.099999999999994</v>
    <v>72.61</v>
    <v>72.16</v>
    <v>71.97</v>
    <v>70.77</v>
    <v>71.88</v>
    <v>73.59</v>
    <v>72.98</v>
    <v>74.31</v>
    <v>74.58</v>
    <v>74.91</v>
    <v>74.84</v>
    <v>74.03</v>
    <v>74.680000000000007</v>
    <v>74.349999999999994</v>
    <v>75.09</v>
    <v>75.739999999999995</v>
    <v>75.319999999999993</v>
    <v>76.61</v>
    <v>77.69</v>
    <v>76.95</v>
    <v>76.27</v>
    <v>76.599999999999994</v>
    <v>75.819999999999993</v>
    <v>76.63</v>
    <v>76.56</v>
    <v>75.72</v>
    <v>76.44</v>
    <v>76.13</v>
    <v>76.48</v>
    <v>76.430000000000007</v>
    <v>77.510000000000005</v>
    <v>77.569999999999993</v>
    <v>77.63</v>
    <v>77.08</v>
    <v>75.930000000000007</v>
    <v>75.48</v>
    <v>74.84</v>
    <v>74.989999999999995</v>
    <v>75.069999999999993</v>
    <v>75.37</v>
    <v>75.36</v>
    <v>74.930000000000007</v>
    <v>74.81</v>
    <v>75.34</v>
    <v>75.349999999999994</v>
    <v>74.36</v>
    <v>72.459999999999994</v>
    <v>71.75</v>
    <v>70.28</v>
    <v>70.959999999999994</v>
    <v>70.5</v>
    <v>72.38</v>
    <v>70.84</v>
    <v>69.63</v>
    <v>70.489999999999995</v>
    <v>67.650000000000006</v>
    <v>67.25</v>
    <v>68.3</v>
    <v>69.45</v>
    <v>69.03</v>
    <v>69.72</v>
    <v>69.569999999999993</v>
    <v>67.489999999999995</v>
    <v>67.849999999999994</v>
    <v>67.19</v>
    <v>67.680000000000007</v>
    <v>68.430000000000007</v>
    <v>68.48</v>
    <v>68.56</v>
    <v>69.290000000000006</v>
    <v>70.27</v>
    <v>70.930000000000007</v>
    <v>71.489999999999995</v>
    <v>72.069999999999993</v>
    <v>71.930000000000007</v>
    <v>71.98</v>
    <v>72.64</v>
    <v>73.73</v>
    <v>73.17</v>
    <v>72.819999999999993</v>
    <v>72.33</v>
    <v>72.08</v>
    <v>72.13</v>
    <v>71.14</v>
    <v>71.349999999999994</v>
    <v>70.97</v>
    <v>71.48</v>
    <v>70.61</v>
    <v>68.95</v>
    <v>67.150000000000006</v>
    <v>67.98</v>
    <v>68.97</v>
    <v>68.02</v>
    <v>66.7</v>
    <v>67.44</v>
    <v>68.25</v>
    <v>68.98</v>
    <v>69.180000000000007</v>
    <v>69.42</v>
    <v>68.23</v>
    <v>68.14</v>
    <v>67.61</v>
    <v>68.739999999999995</v>
    <v>69.09</v>
    <v>69.75</v>
    <v>69.09</v>
    <v>69.25</v>
    <v>68.64</v>
    <v>68.44</v>
    <v>67.72</v>
    <v>67.569999999999993</v>
    <v>69.599999999999994</v>
    <v>71.67</v>
    <v>73.09</v>
    <v>71.489999999999995</v>
    <v>73.010000000000005</v>
    <v>70.77</v>
    <v>70.34</v>
    <v>69.37</v>
    <v>68.8</v>
    <v>68.5</v>
    <v>69.19</v>
    <v>68.52</v>
    <v>67.819999999999993</v>
    <v>68.03</v>
    <v>69.67</v>
    <v>69.37</v>
    <v>68.91</v>
    <v>68.739999999999995</v>
    <v>68.7</v>
    <v>68.13</v>
    <v>68.42</v>
    <v>67.88</v>
    <v>68.650000000000006</v>
    <v>68.41</v>
    <v>69.510000000000005</v>
    <v>69.66</v>
    <v>69.06</v>
    <v>68.959999999999994</v>
    <v>70.34</v>
    <v>69.23</v>
    <v>70</v>
    <v>69.680000000000007</v>
    <v>69.87</v>
    <v>69.39</v>
    <v>69.94</v>
    <v>70.290000000000006</v>
    <v>70.02</v>
    <v>70.13</v>
    <v>69.89</v>
    <v>69.48</v>
  </a>
  <a r="1" c="251">
    <v>110.69</v>
    <v>108.57</v>
    <v>110.82</v>
    <v>112.26</v>
    <v>111.77</v>
    <v>113.27</v>
    <v>113.45</v>
    <v>112.54</v>
    <v>111.72</v>
    <v>112.12</v>
    <v>111.4</v>
    <v>111.96</v>
    <v>114.37</v>
    <v>112.34</v>
    <v>111.39</v>
    <v>113.51</v>
    <v>113.22</v>
    <v>112.17</v>
    <v>111.83</v>
    <v>113.01</v>
    <v>114.65</v>
    <v>118.37</v>
    <v>119.74</v>
    <v>119.48</v>
    <v>118.88</v>
    <v>118.23</v>
    <v>117.58</v>
    <v>116.95</v>
    <v>118.72</v>
    <v>119.57</v>
    <v>118.16</v>
    <v>119.35</v>
    <v>119.31</v>
    <v>120.28</v>
    <v>119.14</v>
    <v>119.39</v>
    <v>119.62</v>
    <v>119.94</v>
    <v>120.08</v>
    <v>119.58</v>
    <v>122.03</v>
    <v>122.12</v>
    <v>123.29</v>
    <v>123.53</v>
    <v>121.94</v>
    <v>121.62</v>
    <v>123.62</v>
    <v>123.9</v>
    <v>124.67</v>
    <v>124.6</v>
    <v>125.31</v>
    <v>125.88</v>
    <v>125.28</v>
    <v>124.69</v>
    <v>125.86</v>
    <v>123.09</v>
    <v>122.89</v>
    <v>124.13</v>
    <v>122.79</v>
    <v>123.02</v>
    <v>123.18</v>
    <v>124.94</v>
    <v>124.93</v>
    <v>123.89</v>
    <v>124.8</v>
    <v>126.42</v>
    <v>126.68</v>
    <v>125.54</v>
    <v>125.49</v>
    <v>125.99</v>
    <v>119.76</v>
    <v>120.14</v>
    <v>121.17</v>
    <v>120.27</v>
    <v>119.86</v>
    <v>121.9</v>
    <v>122.02</v>
    <v>118.28</v>
    <v>117.9</v>
    <v>117.1</v>
    <v>117.72</v>
    <v>120.06</v>
    <v>117.81</v>
    <v>116.38</v>
    <v>117.27</v>
    <v>118.4</v>
    <v>118.27</v>
    <v>117.5</v>
    <v>121.19</v>
    <v>121.99</v>
    <v>120.44</v>
    <v>121.64</v>
    <v>122.14</v>
    <v>120.8</v>
    <v>120.52</v>
    <v>120.84</v>
    <v>121.34</v>
    <v>120.57</v>
    <v>117.87</v>
    <v>118.71</v>
    <v>118.31</v>
    <v>116.77</v>
    <v>115.38</v>
    <v>113.85</v>
    <v>115.99</v>
    <v>117.3</v>
    <v>117.65</v>
    <v>120.68</v>
    <v>121.48</v>
    <v>122.29</v>
    <v>121.17</v>
    <v>120.19</v>
    <v>120.91</v>
    <v>120.81</v>
    <v>121.39</v>
    <v>122.93</v>
    <v>122.89</v>
    <v>124.28</v>
    <v>124.93</v>
    <v>124.91</v>
    <v>123.64</v>
    <v>123.93</v>
    <v>123.11</v>
    <v>124.44</v>
    <v>124.84</v>
    <v>122.93</v>
    <v>123.35</v>
    <v>123.54</v>
    <v>123.6</v>
    <v>123.35</v>
    <v>125.44</v>
    <v>125.43</v>
    <v>125.98</v>
    <v>125.72</v>
    <v>124.76</v>
    <v>124.14</v>
    <v>124.68</v>
    <v>125.04</v>
    <v>125.31</v>
    <v>125.82</v>
    <v>126.54</v>
    <v>125.63</v>
    <v>123.72</v>
    <v>124.23</v>
    <v>124.34</v>
    <v>123.11</v>
    <v>120.74</v>
    <v>120.73</v>
    <v>118.74</v>
    <v>119.38</v>
    <v>119.1</v>
    <v>123.23</v>
    <v>122.42</v>
    <v>121.55</v>
    <v>122.39</v>
    <v>117.74</v>
    <v>116.95</v>
    <v>115.81</v>
    <v>117.31</v>
    <v>116.13</v>
    <v>117.88</v>
    <v>117.73</v>
    <v>115.18</v>
    <v>115.74</v>
    <v>115.83</v>
    <v>116.83</v>
    <v>117.52</v>
    <v>117.72</v>
    <v>116.27</v>
    <v>117.25</v>
    <v>117.64</v>
    <v>118.26</v>
    <v>119.39</v>
    <v>121.85</v>
    <v>121.28</v>
    <v>121.42</v>
    <v>121.5</v>
    <v>124.12</v>
    <v>123.89</v>
    <v>124.18</v>
    <v>123.66</v>
    <v>124.32</v>
    <v>124.9</v>
    <v>123.74</v>
    <v>123.51</v>
    <v>120.16</v>
    <v>118.6</v>
    <v>118.6</v>
    <v>116.01</v>
    <v>112.29</v>
    <v>113.15</v>
    <v>113.85</v>
    <v>113.26</v>
    <v>111.71</v>
    <v>113.14</v>
    <v>114.59</v>
    <v>116.15</v>
    <v>116.18</v>
    <v>116.31</v>
    <v>115.11</v>
    <v>115.35</v>
    <v>114.74</v>
    <v>116.61</v>
    <v>117.8</v>
    <v>117.98</v>
    <v>117.58</v>
    <v>118.67</v>
    <v>118.48</v>
    <v>118.13</v>
    <v>116.36</v>
    <v>116.14</v>
    <v>116.21</v>
    <v>121.57</v>
    <v>121.94</v>
    <v>119.9</v>
    <v>121.89</v>
    <v>120.93</v>
    <v>120.81</v>
    <v>120.96</v>
    <v>122.28</v>
    <v>121.96</v>
    <v>120.64</v>
    <v>118.55</v>
    <v>116.45</v>
    <v>117.34</v>
    <v>118.77</v>
    <v>118.63</v>
    <v>118.38</v>
    <v>117.79</v>
    <v>118.07</v>
    <v>117.13</v>
    <v>116.8</v>
    <v>115.89</v>
    <v>116.94</v>
    <v>116.33</v>
    <v>118.01</v>
    <v>117.3</v>
    <v>117.89</v>
    <v>116.23</v>
    <v>118.81</v>
    <v>117.96</v>
    <v>119.36</v>
    <v>118.6</v>
    <v>118.55</v>
    <v>118.13</v>
    <v>119.68</v>
    <v>120.33</v>
    <v>120.34</v>
    <v>120.6</v>
    <v>120.3</v>
    <v>119.85</v>
  </a>
  <a r="1" c="251">
    <v>20.674499999999998</v>
    <v>20.023800000000001</v>
    <v>21.179099999999998</v>
    <v>22.330400000000001</v>
    <v>22.356400000000001</v>
    <v>22.5684</v>
    <v>22.997800000000002</v>
    <v>23.150400000000001</v>
    <v>22.293099999999999</v>
    <v>22.9618</v>
    <v>23.069800000000001</v>
    <v>23.1538</v>
    <v>20.150500000000001</v>
    <v>19.927800000000001</v>
    <v>19.172499999999999</v>
    <v>19.433800000000002</v>
    <v>19.802499999999998</v>
    <v>19.758500000000002</v>
    <v>19.830500000000001</v>
    <v>20.584499999999998</v>
    <v>20.4678</v>
    <v>20.813800000000001</v>
    <v>20.859100000000002</v>
    <v>21.423100000000002</v>
    <v>21.1478</v>
    <v>20.500499999999999</v>
    <v>20.386500000000002</v>
    <v>20.855799999999999</v>
    <v>20.787099999999999</v>
    <v>20.544499999999999</v>
    <v>20.251100000000001</v>
    <v>20.525099999999998</v>
    <v>20.375800000000002</v>
    <v>20.170500000000001</v>
    <v>19.415099999999999</v>
    <v>19.647099999999998</v>
    <v>19.9178</v>
    <v>19.857099999999999</v>
    <v>20.982500000000002</v>
    <v>21.325099999999999</v>
    <v>19.6525</v>
    <v>19.023800000000001</v>
    <v>18.4358</v>
    <v>18.415800000000001</v>
    <v>18.4391</v>
    <v>18.942499999999999</v>
    <v>19.394500000000001</v>
    <v>18.890499999999999</v>
    <v>19.2638</v>
    <v>19.330500000000001</v>
    <v>18.361799999999999</v>
    <v>17.965800000000002</v>
    <v>17.831199999999999</v>
    <v>18.239799999999999</v>
    <v>18.267800000000001</v>
    <v>17.635200000000001</v>
    <v>17.3612</v>
    <v>17.851199999999999</v>
    <v>18.3218</v>
    <v>18.5745</v>
    <v>18.6571</v>
    <v>19.278500000000001</v>
    <v>19.058499999999999</v>
    <v>19.453800000000001</v>
    <v>17.851800000000001</v>
    <v>18.330500000000001</v>
    <v>18.213200000000001</v>
    <v>18.1538</v>
    <v>18.4038</v>
    <v>17.894500000000001</v>
    <v>17.846499999999999</v>
    <v>17.758500000000002</v>
    <v>18.223800000000001</v>
    <v>18.081800000000001</v>
    <v>18.217199999999998</v>
    <v>17.516500000000001</v>
    <v>17.5932</v>
    <v>17.2438</v>
    <v>16.508500000000002</v>
    <v>15.675800000000001</v>
    <v>16.097799999999999</v>
    <v>15.9125</v>
    <v>15.6005</v>
    <v>16.273199999999999</v>
    <v>17.001799999999999</v>
    <v>17.022500000000001</v>
    <v>16.470500000000001</v>
    <v>16.322500000000002</v>
    <v>16.131799999999998</v>
    <v>15.9678</v>
    <v>15.133800000000001</v>
    <v>15.4872</v>
    <v>15.463200000000001</v>
    <v>15.2218</v>
    <v>14.0685</v>
    <v>13.6905</v>
    <v>13.671900000000001</v>
    <v>12.8485</v>
    <v>13.032500000000001</v>
    <v>12.708500000000001</v>
    <v>12.5799</v>
    <v>12.6572</v>
    <v>12.5479</v>
    <v>12.3439</v>
    <v>11.9312</v>
    <v>12.906499999999999</v>
    <v>13.1059</v>
    <v>13.729900000000001</v>
    <v>13.6332</v>
    <v>14.1919</v>
    <v>14.4732</v>
    <v>13.9505</v>
    <v>14.2605</v>
    <v>14.3279</v>
    <v>15.001799999999999</v>
    <v>14.9825</v>
    <v>15.0952</v>
    <v>14.6412</v>
    <v>14.7905</v>
    <v>14.9092</v>
    <v>14.650499999999999</v>
    <v>14.617900000000001</v>
    <v>14.8559</v>
    <v>14.8972</v>
    <v>15.144500000000001</v>
    <v>14.969900000000001</v>
    <v>15.659800000000001</v>
    <v>15.5398</v>
    <v>15.3558</v>
    <v>15.337199999999999</v>
    <v>15.9278</v>
    <v>15.906499999999999</v>
    <v>16.3385</v>
    <v>16.899799999999999</v>
    <v>16.825199999999999</v>
    <v>16.990500000000001</v>
    <v>16.9025</v>
    <v>17.2118</v>
    <v>17.045200000000001</v>
    <v>17.3445</v>
    <v>17.6585</v>
    <v>15.2545</v>
    <v>15.202500000000001</v>
    <v>15.7178</v>
    <v>16.150500000000001</v>
    <v>16.107199999999999</v>
    <v>15.5898</v>
    <v>15.6225</v>
    <v>15.2212</v>
    <v>15.3832</v>
    <v>15.561199999999999</v>
    <v>15.8865</v>
    <v>15.667199999999999</v>
    <v>15.267200000000001</v>
    <v>15.666499999999999</v>
    <v>14.6412</v>
    <v>14.3759</v>
    <v>14.6625</v>
    <v>15.1218</v>
    <v>15.0572</v>
    <v>14.7219</v>
    <v>14.809900000000001</v>
    <v>14.0932</v>
    <v>14.3332</v>
    <v>14.2719</v>
    <v>14.3725</v>
    <v>14.7805</v>
    <v>15.0405</v>
    <v>15.000500000000001</v>
    <v>14.7119</v>
    <v>15.305199999999999</v>
    <v>15.1632</v>
    <v>15.452500000000001</v>
    <v>15.702500000000001</v>
    <v>16.473199999999999</v>
    <v>16.391200000000001</v>
    <v>16.346499999999999</v>
    <v>16.187200000000001</v>
    <v>16.319199999999999</v>
    <v>16.232500000000002</v>
    <v>16.439800000000002</v>
    <v>16.0412</v>
    <v>16.081800000000001</v>
    <v>14.8805</v>
    <v>15.246499999999999</v>
    <v>16.170500000000001</v>
    <v>16.1418</v>
    <v>16.0578</v>
    <v>16.3125</v>
    <v>16.208500000000001</v>
    <v>15.5352</v>
    <v>15.4285</v>
    <v>15.847799999999999</v>
    <v>16.0032</v>
    <v>16.3018</v>
    <v>16.315799999999999</v>
    <v>16.5258</v>
    <v>17.130500000000001</v>
    <v>17.192499999999999</v>
    <v>17.316500000000001</v>
    <v>17.464500000000001</v>
    <v>17.129799999999999</v>
    <v>16.899799999999999</v>
    <v>17.038499999999999</v>
    <v>16.9785</v>
    <v>19.9785</v>
    <v>21.8751</v>
    <v>21.847100000000001</v>
    <v>21.081099999999999</v>
    <v>21.000499999999999</v>
    <v>20.994499999999999</v>
    <v>20.8871</v>
    <v>21.1645</v>
    <v>21.1478</v>
    <v>21.771799999999999</v>
    <v>22.3691</v>
    <v>22.4758</v>
    <v>23.005800000000001</v>
    <v>23.328399999999998</v>
    <v>23.073799999999999</v>
    <v>23.2898</v>
    <v>23.477799999999998</v>
    <v>23.3324</v>
    <v>23.9678</v>
    <v>23.481100000000001</v>
    <v>23.655100000000001</v>
    <v>22.202400000000001</v>
    <v>22.4224</v>
    <v>21.927800000000001</v>
    <v>22.085799999999999</v>
    <v>21.995799999999999</v>
    <v>22.324400000000001</v>
    <v>22.4131</v>
    <v>22.201799999999999</v>
    <v>22.0244</v>
    <v>22.392399999999999</v>
    <v>22.635100000000001</v>
    <v>23.255800000000001</v>
    <v>23.513100000000001</v>
    <v>23.978400000000001</v>
    <v>23.892399999999999</v>
    <v>25.4331</v>
    <v>25.265699999999999</v>
    <v>26.209700000000002</v>
    <v>26.935700000000001</v>
    <v>27.039100000000001</v>
    <v>27.947700000000001</v>
    <v>28.349699999999999</v>
    <v>28.728999999999999</v>
    <v>28.691700000000001</v>
    <v>27.6464</v>
  </a>
  <a r="1" c="251">
    <v>99.31</v>
    <v>97.11</v>
    <v>100.69</v>
    <v>100.76</v>
    <v>100.57</v>
    <v>100.4</v>
    <v>100.39</v>
    <v>99.91</v>
    <v>100.94</v>
    <v>101.68</v>
    <v>102.5</v>
    <v>102.92</v>
    <v>104.59</v>
    <v>102.94</v>
    <v>102.68</v>
    <v>102.74</v>
    <v>103.39</v>
    <v>103.88</v>
    <v>104.17</v>
    <v>104.41</v>
    <v>103.5</v>
    <v>103.88</v>
    <v>104.25</v>
    <v>103.79</v>
    <v>103.74</v>
    <v>102.38</v>
    <v>101.36</v>
    <v>100.88</v>
    <v>102.6</v>
    <v>103.09</v>
    <v>102.42</v>
    <v>105.55</v>
    <v>105.18</v>
    <v>105.69</v>
    <v>105.47</v>
    <v>105</v>
    <v>106.1</v>
    <v>105.29</v>
    <v>105.16</v>
    <v>104.36</v>
    <v>104.43</v>
    <v>104.19</v>
    <v>104.11</v>
    <v>103.72</v>
    <v>102.97</v>
    <v>103.01</v>
    <v>104.35</v>
    <v>104.04</v>
    <v>104.39</v>
    <v>105.34</v>
    <v>106.55</v>
    <v>107.19</v>
    <v>106.8</v>
    <v>104.52</v>
    <v>102.87</v>
    <v>99.76</v>
    <v>98.93</v>
    <v>99.92</v>
    <v>99.58</v>
    <v>100.71</v>
    <v>101.23</v>
    <v>104.64</v>
    <v>105.14</v>
    <v>105.35</v>
    <v>105.56</v>
    <v>105.31</v>
    <v>105.65</v>
    <v>104.87</v>
    <v>105.34</v>
    <v>106.23</v>
    <v>111.21</v>
    <v>109.94</v>
    <v>111.1</v>
    <v>114.3</v>
    <v>113.46</v>
    <v>113.6</v>
    <v>113.74</v>
    <v>113.55</v>
    <v>113.61</v>
    <v>114.47</v>
    <v>116.12</v>
    <v>116.05</v>
    <v>115.16</v>
    <v>115.41</v>
    <v>116.12</v>
    <v>115.09</v>
    <v>113.21</v>
    <v>112.61</v>
    <v>112.52</v>
    <v>112.51</v>
    <v>109.45</v>
    <v>110.32</v>
    <v>109.9</v>
    <v>111.31</v>
    <v>110.77</v>
    <v>111.35</v>
    <v>111.73</v>
    <v>110.82</v>
    <v>108.64</v>
    <v>109.71</v>
    <v>108.52</v>
    <v>108.22</v>
    <v>107.06</v>
    <v>105.96</v>
    <v>106.46</v>
    <v>109.74</v>
    <v>110.13</v>
    <v>110.37</v>
    <v>109.16</v>
    <v>110.34</v>
    <v>110.68</v>
    <v>109.27</v>
    <v>109.54</v>
    <v>109.82</v>
    <v>109.22</v>
    <v>110.71</v>
    <v>109.91</v>
    <v>110.19</v>
    <v>109.44</v>
    <v>108.66</v>
    <v>107.76</v>
    <v>108.48</v>
    <v>108.84</v>
    <v>111.8</v>
    <v>113.68</v>
    <v>113.8</v>
    <v>112.82</v>
    <v>113.49</v>
    <v>112.87</v>
    <v>113.35</v>
    <v>113.02</v>
    <v>114.1</v>
    <v>115.3</v>
    <v>113.9</v>
    <v>115.12</v>
    <v>113.99</v>
    <v>114.67</v>
    <v>113.54</v>
    <v>114.27</v>
    <v>116.36</v>
    <v>116.83</v>
    <v>115.71</v>
    <v>116.22</v>
    <v>115.85</v>
    <v>115.59</v>
    <v>116</v>
    <v>112.94</v>
    <v>112.93</v>
    <v>109.57</v>
    <v>110.43</v>
    <v>108.03</v>
    <v>109.86</v>
    <v>109.74</v>
    <v>107.68</v>
    <v>109.34</v>
    <v>104.8</v>
    <v>105.2</v>
    <v>107.72</v>
    <v>108.69</v>
    <v>107.31</v>
    <v>107.61</v>
    <v>108.72</v>
    <v>106.02</v>
    <v>106.87</v>
    <v>105.74</v>
    <v>106.8</v>
    <v>109.22</v>
    <v>109.86</v>
    <v>108.56</v>
    <v>109.87</v>
    <v>112.37</v>
    <v>112.61</v>
    <v>115.4</v>
    <v>116.87</v>
    <v>117.19</v>
    <v>117.91</v>
    <v>120.23</v>
    <v>119.16</v>
    <v>118.57</v>
    <v>119.76</v>
    <v>119.38</v>
    <v>118.9</v>
    <v>118.88</v>
    <v>117.33</v>
    <v>118</v>
    <v>117.03</v>
    <v>117.72</v>
    <v>117.69</v>
    <v>115.55</v>
    <v>113.25</v>
    <v>112.19</v>
    <v>114.62</v>
    <v>114.37</v>
    <v>111.82</v>
    <v>112.63</v>
    <v>114.21</v>
    <v>116.14</v>
    <v>116.45</v>
    <v>119.96</v>
    <v>119.68</v>
    <v>120.35</v>
    <v>120.56</v>
    <v>123.55</v>
    <v>124.79</v>
    <v>125.12</v>
    <v>125.03</v>
    <v>126.03</v>
    <v>126.51</v>
    <v>126.43</v>
    <v>125.73</v>
    <v>124.92</v>
    <v>127.8</v>
    <v>128.82</v>
    <v>129.1</v>
    <v>129.30000000000001</v>
    <v>130</v>
    <v>130.38</v>
    <v>129.91999999999999</v>
    <v>129.16</v>
    <v>128.47999999999999</v>
    <v>128.6</v>
    <v>129.53</v>
    <v>130.62</v>
    <v>130.58000000000001</v>
    <v>129.63</v>
    <v>129.93</v>
    <v>130.79</v>
    <v>131.49</v>
    <v>131.66999999999999</v>
    <v>132.06</v>
    <v>131.76</v>
    <v>131.47</v>
    <v>129.78</v>
    <v>132.34</v>
    <v>133.06</v>
    <v>135.04</v>
    <v>134.41</v>
    <v>134.5</v>
    <v>134.18</v>
    <v>138.02000000000001</v>
    <v>136.81</v>
    <v>137.34</v>
    <v>138.18</v>
    <v>138.04</v>
    <v>137.35</v>
    <v>137.24</v>
    <v>137.19999999999999</v>
    <v>137.58000000000001</v>
    <v>139.04</v>
    <v>139.13999999999999</v>
    <v>138.63</v>
  </a>
  <a r="1" c="251">
    <v>39.479999999999997</v>
    <v>35.547499999999999</v>
    <v>37.064999999999998</v>
    <v>36.982500000000002</v>
    <v>37.6875</v>
    <v>38.327500000000001</v>
    <v>38.450000000000003</v>
    <v>38.072499999999998</v>
    <v>37.5</v>
    <v>38.267499999999998</v>
    <v>38.734999999999999</v>
    <v>38.965000000000003</v>
    <v>39.204999999999998</v>
    <v>38.325000000000003</v>
    <v>38.479999999999997</v>
    <v>38.174999999999997</v>
    <v>39.44</v>
    <v>39.075000000000003</v>
    <v>38.67</v>
    <v>41.3125</v>
    <v>41.61</v>
    <v>41.63</v>
    <v>42.8125</v>
    <v>43.545000000000002</v>
    <v>43.56</v>
    <v>42.734999999999999</v>
    <v>42.602499999999999</v>
    <v>42.357500000000002</v>
    <v>42.722499999999997</v>
    <v>42.545000000000002</v>
    <v>42.7</v>
    <v>42.604999999999997</v>
    <v>42.732500000000002</v>
    <v>43.0075</v>
    <v>42.765000000000001</v>
    <v>43.2425</v>
    <v>43.557499999999997</v>
    <v>43.582500000000003</v>
    <v>43.717500000000001</v>
    <v>43.287500000000001</v>
    <v>43.7425</v>
    <v>43.962499999999999</v>
    <v>43.8825</v>
    <v>43.63</v>
    <v>43.125</v>
    <v>43.227499999999999</v>
    <v>44.725000000000001</v>
    <v>45.227499999999999</v>
    <v>45.427500000000002</v>
    <v>45.932499999999997</v>
    <v>46.53</v>
    <v>47.005000000000003</v>
    <v>46.6325</v>
    <v>47.04</v>
    <v>48.772500000000001</v>
    <v>47.762500000000003</v>
    <v>47.185000000000002</v>
    <v>46.697499999999998</v>
    <v>47.1175</v>
    <v>47.18</v>
    <v>47.487499999999997</v>
    <v>47.81</v>
    <v>48.505000000000003</v>
    <v>48.837499999999999</v>
    <v>48.922499999999999</v>
    <v>49.25</v>
    <v>50.024999999999999</v>
    <v>49.875</v>
    <v>50.155000000000001</v>
    <v>49.737499999999997</v>
    <v>49.717500000000001</v>
    <v>49.807499999999997</v>
    <v>49.8125</v>
    <v>50.782499999999999</v>
    <v>50.965000000000003</v>
    <v>51.1325</v>
    <v>51.87</v>
    <v>51.79</v>
    <v>51.32</v>
    <v>51.075000000000003</v>
    <v>51.152500000000003</v>
    <v>50.167499999999997</v>
    <v>52.63</v>
    <v>52.287500000000001</v>
    <v>52.9375</v>
    <v>52.12</v>
    <v>50.715000000000003</v>
    <v>50.725000000000001</v>
    <v>50.18</v>
    <v>49.295000000000002</v>
    <v>46.43</v>
    <v>47.164999999999999</v>
    <v>47.73</v>
    <v>47.52</v>
    <v>47.25</v>
    <v>45.772500000000001</v>
    <v>46.65</v>
    <v>45.695</v>
    <v>44.914999999999999</v>
    <v>44.7425</v>
    <v>44.557499999999997</v>
    <v>44.344999999999999</v>
    <v>44.575000000000003</v>
    <v>43.767499999999998</v>
    <v>43.325000000000003</v>
    <v>44.91</v>
    <v>45.634999999999998</v>
    <v>46.305</v>
    <v>47.537500000000001</v>
    <v>48.145000000000003</v>
    <v>48.702500000000001</v>
    <v>48.547499999999999</v>
    <v>48.537500000000001</v>
    <v>48.185000000000002</v>
    <v>48.472499999999997</v>
    <v>49.612499999999997</v>
    <v>49.467500000000001</v>
    <v>49.865000000000002</v>
    <v>49.695</v>
    <v>49.645000000000003</v>
    <v>48.892499999999998</v>
    <v>49.95</v>
    <v>49.935000000000002</v>
    <v>49.48</v>
    <v>50.387500000000003</v>
    <v>50.682499999999997</v>
    <v>51.102499999999999</v>
    <v>51.057499999999997</v>
    <v>50.005000000000003</v>
    <v>50.31</v>
    <v>50.807499999999997</v>
    <v>50.4375</v>
    <v>50.825000000000003</v>
    <v>51.302500000000002</v>
    <v>51.125</v>
    <v>50.837499999999999</v>
    <v>51.414999999999999</v>
    <v>50.647500000000001</v>
    <v>51.805</v>
    <v>52.21</v>
    <v>52.167499999999997</v>
    <v>51.755000000000003</v>
    <v>51.935000000000002</v>
    <v>52.42</v>
    <v>52.195</v>
    <v>53.26</v>
    <v>52.107500000000002</v>
    <v>51.005000000000003</v>
    <v>48.335000000000001</v>
    <v>49.25</v>
    <v>49.76</v>
    <v>50.857500000000002</v>
    <v>50.247500000000002</v>
    <v>50.12</v>
    <v>52.2425</v>
    <v>50.6875</v>
    <v>50.435000000000002</v>
    <v>51.625</v>
    <v>52.587499999999999</v>
    <v>52.59</v>
    <v>53.16</v>
    <v>53.115000000000002</v>
    <v>50.66</v>
    <v>51.622500000000002</v>
    <v>51.04</v>
    <v>51.3825</v>
    <v>52.252499999999998</v>
    <v>52.185000000000002</v>
    <v>51.424999999999997</v>
    <v>52.297499999999999</v>
    <v>53.32</v>
    <v>53.314999999999998</v>
    <v>53.542499999999997</v>
    <v>54.174999999999997</v>
    <v>55.897500000000001</v>
    <v>55.771299999999997</v>
    <v>54.6875</v>
    <v>54.975000000000001</v>
    <v>55.174999999999997</v>
    <v>55.692500000000003</v>
    <v>55.24</v>
    <v>54.432499999999997</v>
    <v>54.68</v>
    <v>54.42</v>
    <v>55.2575</v>
    <v>54.972499999999997</v>
    <v>54.704999999999998</v>
    <v>55.9925</v>
    <v>56.147500000000001</v>
    <v>54.74</v>
    <v>55.204999999999998</v>
    <v>56.752499999999998</v>
    <v>56.765000000000001</v>
    <v>56.1</v>
    <v>56.7575</v>
    <v>57.522500000000001</v>
    <v>59.052500000000002</v>
    <v>58.967500000000001</v>
    <v>58.83</v>
    <v>58.592500000000001</v>
    <v>58.82</v>
    <v>59.102499999999999</v>
    <v>60.127499999999998</v>
    <v>59.99</v>
    <v>60.795000000000002</v>
    <v>60.895000000000003</v>
    <v>61.645000000000003</v>
    <v>62.262500000000003</v>
    <v>60.822499999999998</v>
    <v>60.814999999999998</v>
    <v>62.19</v>
    <v>63.954999999999998</v>
    <v>64.375</v>
    <v>64.282499999999999</v>
    <v>64.31</v>
    <v>64.857500000000002</v>
    <v>65.034999999999997</v>
    <v>65.55</v>
    <v>65.489999999999995</v>
    <v>66.117500000000007</v>
    <v>65.66</v>
    <v>66.44</v>
    <v>66.775000000000006</v>
    <v>66.572500000000005</v>
    <v>65.797499999999999</v>
    <v>65.502499999999998</v>
    <v>65.444999999999993</v>
    <v>66.592500000000001</v>
    <v>66.072500000000005</v>
    <v>66.959999999999994</v>
    <v>66.8125</v>
    <v>66.040000000000006</v>
    <v>64.862499999999997</v>
    <v>65.435000000000002</v>
    <v>66.394999999999996</v>
    <v>67.677499999999995</v>
    <v>66.73</v>
    <v>67.12</v>
    <v>67.692499999999995</v>
    <v>67.864999999999995</v>
    <v>68.787499999999994</v>
    <v>69.965000000000003</v>
    <v>70.102500000000006</v>
    <v>69.935000000000002</v>
    <v>70.004999999999995</v>
    <v>69.86</v>
    <v>71</v>
    <v>71.067499999999995</v>
    <v>72.477500000000006</v>
    <v>72.45</v>
    <v>72.88</v>
  </a>
  <a r="1" c="251">
    <v>46.93</v>
    <v>46.64</v>
    <v>47.57</v>
    <v>46.95</v>
    <v>47.48</v>
    <v>46.57</v>
    <v>47.07</v>
    <v>47.34</v>
    <v>47.15</v>
    <v>47.57</v>
    <v>46.92</v>
    <v>47.06</v>
    <v>47.61</v>
    <v>47.72</v>
    <v>48.27</v>
    <v>47.69</v>
    <v>47.37</v>
    <v>47.17</v>
    <v>47.4</v>
    <v>47.86</v>
    <v>48.13</v>
    <v>48.7</v>
    <v>49.25</v>
    <v>49.26</v>
    <v>49.26</v>
    <v>49.42</v>
    <v>49.5</v>
    <v>49.61</v>
    <v>49.66</v>
    <v>49.79</v>
    <v>45.59</v>
    <v>45.24</v>
    <v>44.83</v>
    <v>45.1</v>
    <v>45.86</v>
    <v>45.28</v>
    <v>44.94</v>
    <v>44.69</v>
    <v>44.94</v>
    <v>45.34</v>
    <v>45.38</v>
    <v>45.65</v>
    <v>45.6</v>
    <v>45.45</v>
    <v>45.28</v>
    <v>44.84</v>
    <v>46.18</v>
    <v>46.05</v>
    <v>46.22</v>
    <v>45.7</v>
    <v>45.3</v>
    <v>45.41</v>
    <v>45.56</v>
    <v>45.53</v>
    <v>45.51</v>
    <v>45.93</v>
    <v>46.03</v>
    <v>46.64</v>
    <v>46.61</v>
    <v>46.58</v>
    <v>46.86</v>
    <v>46.72</v>
    <v>46.57</v>
    <v>46.18</v>
    <v>46.48</v>
    <v>46.47</v>
    <v>46.55</v>
    <v>46.67</v>
    <v>46.64</v>
    <v>46.71</v>
    <v>46.74</v>
    <v>47</v>
    <v>46.95</v>
    <v>47.28</v>
    <v>47.48</v>
    <v>47.4</v>
    <v>48.21</v>
    <v>47.98</v>
    <v>47.84</v>
    <v>48.26</v>
    <v>48.42</v>
    <v>49.06</v>
    <v>48.59</v>
    <v>48.39</v>
    <v>48.72</v>
    <v>48.47</v>
    <v>48</v>
    <v>47.85</v>
    <v>47.4</v>
    <v>48.19</v>
    <v>48.05</v>
    <v>48.69</v>
    <v>49.18</v>
    <v>49.58</v>
    <v>49.2</v>
    <v>48.85</v>
    <v>48.6</v>
    <v>49.65</v>
    <v>49.85</v>
    <v>49.61</v>
    <v>49.1</v>
    <v>48.61</v>
    <v>49.25</v>
    <v>49.13</v>
    <v>49.98</v>
    <v>50</v>
    <v>50.78</v>
    <v>51.4</v>
    <v>51.49</v>
    <v>51.38</v>
    <v>51.33</v>
    <v>51.64</v>
    <v>51.13</v>
    <v>51.31</v>
    <v>50.87</v>
    <v>50.64</v>
    <v>51.12</v>
    <v>51.66</v>
    <v>51.55</v>
    <v>51.92</v>
    <v>51.76</v>
    <v>51.12</v>
    <v>51.08</v>
    <v>50.92</v>
    <v>51.6</v>
    <v>51.98</v>
    <v>52.1</v>
    <v>52.11</v>
    <v>52</v>
    <v>51.59</v>
    <v>51.82</v>
    <v>52.04</v>
    <v>52.12</v>
    <v>52.13</v>
    <v>52.14</v>
    <v>52.18</v>
    <v>52.03</v>
    <v>51.39</v>
    <v>51.22</v>
    <v>54.33</v>
    <v>53.78</v>
    <v>53.07</v>
    <v>54.17</v>
    <v>53.99</v>
    <v>53.72</v>
    <v>52.63</v>
    <v>52.03</v>
    <v>52.33</v>
    <v>51.65</v>
    <v>52.27</v>
    <v>53.18</v>
    <v>53.69</v>
    <v>53.42</v>
    <v>53.2</v>
    <v>53.5</v>
    <v>52.99</v>
    <v>53.87</v>
    <v>54.41</v>
    <v>54.69</v>
    <v>53.88</v>
    <v>54.1</v>
    <v>54.49</v>
    <v>53.74</v>
    <v>54.54</v>
    <v>54.72</v>
    <v>55.11</v>
    <v>55.05</v>
    <v>55.04</v>
    <v>55.3</v>
    <v>55.77</v>
    <v>55.12</v>
    <v>55.23</v>
    <v>54.52</v>
    <v>54.4</v>
    <v>54.77</v>
    <v>55.11</v>
    <v>54.26</v>
    <v>53.96</v>
    <v>54.24</v>
    <v>54.23</v>
    <v>54.52</v>
    <v>53.91</v>
    <v>54.14</v>
    <v>54.3</v>
    <v>54.17</v>
    <v>54.39</v>
    <v>54.31</v>
    <v>54.44</v>
    <v>54.65</v>
    <v>53.08</v>
    <v>53.84</v>
    <v>54.54</v>
    <v>53.87</v>
    <v>53.58</v>
    <v>53.83</v>
    <v>53.66</v>
    <v>53.3</v>
    <v>53.3</v>
    <v>53.51</v>
    <v>53.49</v>
    <v>53.79</v>
    <v>54.78</v>
    <v>54.23</v>
    <v>53.85</v>
    <v>54.64</v>
    <v>54.61</v>
    <v>53.75</v>
    <v>53.57</v>
    <v>53.41</v>
    <v>53.94</v>
    <v>54.43</v>
    <v>53.9</v>
    <v>53.14</v>
    <v>52.42</v>
    <v>52.8</v>
    <v>52.29</v>
    <v>52.21</v>
    <v>51.84</v>
    <v>51.71</v>
    <v>52.41</v>
    <v>52.63</v>
    <v>52.67</v>
    <v>53.03</v>
    <v>53.08</v>
    <v>53.22</v>
    <v>52.96</v>
    <v>53.03</v>
    <v>53.22</v>
    <v>53.9</v>
    <v>53.95</v>
    <v>53.4</v>
    <v>53.75</v>
    <v>53.8</v>
    <v>54.29</v>
    <v>54.19</v>
    <v>54.42</v>
    <v>54.07</v>
    <v>53.77</v>
    <v>53.95</v>
    <v>54.14</v>
    <v>54.42</v>
    <v>54.42</v>
    <v>54.42</v>
    <v>53.91</v>
    <v>54.32</v>
    <v>54.97</v>
    <v>54.91</v>
    <v>54.71</v>
    <v>55.02</v>
    <v>55.35</v>
    <v>55.27</v>
  </a>
  <a r="1" c="251">
    <v>91.28</v>
    <v>90.64</v>
    <v>92.49</v>
    <v>92.12</v>
    <v>92.46</v>
    <v>90.95</v>
    <v>91.17</v>
    <v>91.77</v>
    <v>91.15</v>
    <v>92.01</v>
    <v>91.37</v>
    <v>90.64</v>
    <v>91.42</v>
    <v>90.44</v>
    <v>94.84</v>
    <v>94.3</v>
    <v>93.6</v>
    <v>93.52</v>
    <v>93.54</v>
    <v>94.52</v>
    <v>96.47</v>
    <v>97.47</v>
    <v>98.03</v>
    <v>97.44</v>
    <v>97.92</v>
    <v>97.14</v>
    <v>97.71</v>
    <v>98.27</v>
    <v>99.26</v>
    <v>99.24</v>
    <v>98.46</v>
    <v>98.48</v>
    <v>99.99</v>
    <v>99.28</v>
    <v>99.78</v>
    <v>100.25</v>
    <v>99.57</v>
    <v>99.83</v>
    <v>98.91</v>
    <v>98.55</v>
    <v>98.44</v>
    <v>98.87</v>
    <v>99.09</v>
    <v>98.93</v>
    <v>98.55</v>
    <v>98.41</v>
    <v>99.58</v>
    <v>100.05</v>
    <v>101.18</v>
    <v>101.32</v>
    <v>102.44</v>
    <v>101.51</v>
    <v>101.9</v>
    <v>101.72</v>
    <v>102.49</v>
    <v>101.66</v>
    <v>101.96</v>
    <v>103.02</v>
    <v>102.9</v>
    <v>103.55</v>
    <v>104.05</v>
    <v>103.64</v>
    <v>103.75</v>
    <v>103.69</v>
    <v>103.43</v>
    <v>103.65</v>
    <v>104.97</v>
    <v>104.66</v>
    <v>104.65</v>
    <v>104.75</v>
    <v>105.06</v>
    <v>105.73</v>
    <v>106.42</v>
    <v>105.85</v>
    <v>106.05</v>
    <v>106.01</v>
    <v>103.16</v>
    <v>103.69</v>
    <v>103.28</v>
    <v>105.86</v>
    <v>104.78</v>
    <v>106.48</v>
    <v>104.93</v>
    <v>105.56</v>
    <v>106.08</v>
    <v>105.68</v>
    <v>104.7</v>
    <v>105.07</v>
    <v>104.24</v>
    <v>106.01</v>
    <v>106.11</v>
    <v>105.6</v>
    <v>106.7</v>
    <v>108.11</v>
    <v>107.45</v>
    <v>107.33</v>
    <v>106.37</v>
    <v>106.72</v>
    <v>106.76</v>
    <v>106.69</v>
    <v>104.46</v>
    <v>104.19</v>
    <v>105.33</v>
    <v>102.91</v>
    <v>103.8</v>
    <v>104.68</v>
    <v>106.73</v>
    <v>107.38</v>
    <v>108.77</v>
    <v>108.72</v>
    <v>109.38</v>
    <v>109.68</v>
    <v>110.91</v>
    <v>111.2</v>
    <v>110.99</v>
    <v>109.6</v>
    <v>110.42</v>
    <v>111.74</v>
    <v>111.2</v>
    <v>112.33</v>
    <v>111.72</v>
    <v>109.73</v>
    <v>109.78</v>
    <v>109.65</v>
    <v>110.49</v>
    <v>111.48</v>
    <v>114.08</v>
    <v>113.15</v>
    <v>114.05</v>
    <v>112.91</v>
    <v>113.75</v>
    <v>114.38</v>
    <v>114.99</v>
    <v>115.48</v>
    <v>115.89</v>
    <v>115.94</v>
    <v>115.44</v>
    <v>115.01</v>
    <v>115.3</v>
    <v>113.85</v>
    <v>112.6</v>
    <v>112.77</v>
    <v>114.73</v>
    <v>116</v>
    <v>120.41</v>
    <v>118.04</v>
    <v>116.73</v>
    <v>116.44</v>
    <v>113.08</v>
    <v>114.28</v>
    <v>115.52</v>
    <v>117.44</v>
    <v>116.78</v>
    <v>116.03</v>
    <v>117.25</v>
    <v>115.79</v>
    <v>117.39</v>
    <v>119.18</v>
    <v>120.24</v>
    <v>118.9</v>
    <v>119.2</v>
    <v>119.42</v>
    <v>117.32</v>
    <v>119.32</v>
    <v>120.55</v>
    <v>121.4</v>
    <v>121.18</v>
    <v>120.23</v>
    <v>121.36</v>
    <v>123.21</v>
    <v>122.76</v>
    <v>122.87</v>
    <v>122.17</v>
    <v>119.88</v>
    <v>121.27</v>
    <v>122.77</v>
    <v>122.12</v>
    <v>119.75</v>
    <v>121.16</v>
    <v>121.41</v>
    <v>121.9</v>
    <v>122.24</v>
    <v>123.22</v>
    <v>123.61</v>
    <v>123.02</v>
    <v>124.31</v>
    <v>124.57</v>
    <v>124.38</v>
    <v>123.85</v>
    <v>121.08</v>
    <v>121.74</v>
    <v>124</v>
    <v>122.84</v>
    <v>120.93</v>
    <v>121.98</v>
    <v>121.94</v>
    <v>121.09</v>
    <v>120.05</v>
    <v>117.2</v>
    <v>117.53</v>
    <v>116.63</v>
    <v>117.47</v>
    <v>119.08</v>
    <v>122.18</v>
    <v>123</v>
    <v>124.79</v>
    <v>123.25</v>
    <v>123.48</v>
    <v>123.6</v>
    <v>124.94</v>
    <v>124.51</v>
    <v>123.87</v>
    <v>119.07</v>
    <v>118.9</v>
    <v>120.32</v>
    <v>119.62</v>
    <v>119.7</v>
    <v>119.33</v>
    <v>119.27</v>
    <v>120.65</v>
    <v>120.5</v>
    <v>120.54</v>
    <v>121.89</v>
    <v>121.42</v>
    <v>122.29</v>
    <v>120.34</v>
    <v>120.29</v>
    <v>120.51</v>
    <v>122.26</v>
    <v>121.76</v>
    <v>122.06</v>
    <v>122.72</v>
    <v>122.95</v>
    <v>124.53</v>
    <v>124.62</v>
    <v>124.19</v>
    <v>124.87</v>
    <v>124.27</v>
    <v>124.66</v>
    <v>124.57</v>
    <v>125.47</v>
    <v>125.56</v>
    <v>125.31</v>
    <v>124.01</v>
    <v>124.92</v>
    <v>125.36</v>
    <v>124.9</v>
    <v>125.22</v>
    <v>125.22</v>
    <v>126.09</v>
    <v>124.47</v>
  </a>
  <a r="1" c="251">
    <v>76.956500000000005</v>
    <v>75.013999999999996</v>
    <v>78.769499999999994</v>
    <v>81.475499999999997</v>
    <v>82.828999999999994</v>
    <v>82.971000000000004</v>
    <v>82.811000000000007</v>
    <v>82.028000000000006</v>
    <v>80.860500000000002</v>
    <v>83.727999999999994</v>
    <v>84.188999999999993</v>
    <v>84.661000000000001</v>
    <v>84.81</v>
    <v>81.608500000000006</v>
    <v>82.001000000000005</v>
    <v>82.746499999999997</v>
    <v>83.528499999999994</v>
    <v>81.894499999999994</v>
    <v>79.694000000000003</v>
    <v>83.521500000000003</v>
    <v>85.936499999999995</v>
    <v>81.311499999999995</v>
    <v>81.665499999999994</v>
    <v>82.9405</v>
    <v>82.013000000000005</v>
    <v>80.718500000000006</v>
    <v>79.411000000000001</v>
    <v>79.55</v>
    <v>81.900499999999994</v>
    <v>82</v>
    <v>81.132499999999993</v>
    <v>80.397499999999994</v>
    <v>81.379000000000005</v>
    <v>81.105000000000004</v>
    <v>80.971999999999994</v>
    <v>81.578000000000003</v>
    <v>81.650000000000006</v>
    <v>81.819999999999993</v>
    <v>82.054500000000004</v>
    <v>81.991500000000002</v>
    <v>83.586500000000001</v>
    <v>84.808499999999995</v>
    <v>84.621499999999997</v>
    <v>83.447500000000005</v>
    <v>81.297499999999999</v>
    <v>81.040000000000006</v>
    <v>83.531000000000006</v>
    <v>83.655000000000001</v>
    <v>84.540499999999994</v>
    <v>84.311000000000007</v>
    <v>85.617999999999995</v>
    <v>87.107500000000002</v>
    <v>88.092500000000001</v>
    <v>89.863500000000002</v>
    <v>90.962999999999994</v>
    <v>88.238500000000002</v>
    <v>88.712999999999994</v>
    <v>89.188000000000002</v>
    <v>88.284999999999997</v>
    <v>88.671000000000006</v>
    <v>89.037499999999994</v>
    <v>90.709500000000006</v>
    <v>90.698999999999998</v>
    <v>91.034999999999997</v>
    <v>90.942999999999998</v>
    <v>91.864000000000004</v>
    <v>92.492999999999995</v>
    <v>91.792000000000002</v>
    <v>92.366500000000002</v>
    <v>92.203500000000005</v>
    <v>92.153000000000006</v>
    <v>92.243499999999997</v>
    <v>93.152000000000001</v>
    <v>93.241</v>
    <v>93.084500000000006</v>
    <v>94.365499999999997</v>
    <v>96.188500000000005</v>
    <v>95.087500000000006</v>
    <v>95.112499999999997</v>
    <v>97.531499999999994</v>
    <v>96.921499999999995</v>
    <v>96.325999999999993</v>
    <v>95.575999999999993</v>
    <v>95.040999999999997</v>
    <v>98.123000000000005</v>
    <v>97.527500000000003</v>
    <v>96.05</v>
    <v>95.888499999999993</v>
    <v>94.993499999999997</v>
    <v>94.498999999999995</v>
    <v>91.134</v>
    <v>92.006</v>
    <v>93.557500000000005</v>
    <v>95.378500000000003</v>
    <v>93.45</v>
    <v>92.948499999999996</v>
    <v>92.876000000000005</v>
    <v>92.983999999999995</v>
    <v>90.774000000000001</v>
    <v>91.164000000000001</v>
    <v>91.8215</v>
    <v>90.959500000000006</v>
    <v>90.816000000000003</v>
    <v>88.753500000000003</v>
    <v>84.634500000000003</v>
    <v>86.477999999999994</v>
    <v>86.924999999999997</v>
    <v>87.718000000000004</v>
    <v>90.201499999999996</v>
    <v>93.031499999999994</v>
    <v>93.185000000000002</v>
    <v>92.766000000000005</v>
    <v>93.515000000000001</v>
    <v>93.483500000000006</v>
    <v>94.301500000000004</v>
    <v>95.0685</v>
    <v>95.439499999999995</v>
    <v>95.909499999999994</v>
    <v>95.564999999999998</v>
    <v>95.694999999999993</v>
    <v>93.913499999999999</v>
    <v>94.891499999999994</v>
    <v>95.213999999999999</v>
    <v>94.6815</v>
    <v>96.109499999999997</v>
    <v>96.715500000000006</v>
    <v>96.95</v>
    <v>97.145499999999998</v>
    <v>97.616</v>
    <v>99.415000000000006</v>
    <v>100.87050000000001</v>
    <v>100.0535</v>
    <v>100.55</v>
    <v>101.04949999999999</v>
    <v>100.495</v>
    <v>99.601500000000001</v>
    <v>98.894999999999996</v>
    <v>98.225999999999999</v>
    <v>99.281499999999994</v>
    <v>99.724500000000006</v>
    <v>100.04049999999999</v>
    <v>98.691000000000003</v>
    <v>97.152500000000003</v>
    <v>95.622500000000002</v>
    <v>94.926500000000004</v>
    <v>93.338999999999999</v>
    <v>92.766000000000005</v>
    <v>91.162000000000006</v>
    <v>88.256500000000003</v>
    <v>89.391499999999994</v>
    <v>89.67</v>
    <v>91.644499999999994</v>
    <v>90.379000000000005</v>
    <v>89.245999999999995</v>
    <v>91.216999999999999</v>
    <v>88.147999999999996</v>
    <v>88.805999999999997</v>
    <v>89.628500000000003</v>
    <v>90.805999999999997</v>
    <v>90.069000000000003</v>
    <v>91.177000000000007</v>
    <v>90.28</v>
    <v>87.480999999999995</v>
    <v>88.4435</v>
    <v>88.091499999999996</v>
    <v>88.212500000000006</v>
    <v>89.32</v>
    <v>88.814499999999995</v>
    <v>89.492000000000004</v>
    <v>90.031000000000006</v>
    <v>92.036000000000001</v>
    <v>91.6755</v>
    <v>91.567499999999995</v>
    <v>91.027500000000003</v>
    <v>91.149500000000003</v>
    <v>92.177499999999995</v>
    <v>91.966999999999999</v>
    <v>90.391999999999996</v>
    <v>91.127499999999998</v>
    <v>90.873000000000005</v>
    <v>91.075000000000003</v>
    <v>89.707999999999998</v>
    <v>89.265000000000001</v>
    <v>87.080500000000001</v>
    <v>88.416499999999999</v>
    <v>86.992000000000004</v>
    <v>86.272499999999994</v>
    <v>86.795500000000004</v>
    <v>86.782499999999999</v>
    <v>85.661500000000004</v>
    <v>86.221000000000004</v>
    <v>86.982500000000002</v>
    <v>86.632999999999996</v>
    <v>85.275499999999994</v>
    <v>86.099500000000006</v>
    <v>86.013000000000005</v>
    <v>86.596000000000004</v>
    <v>86.8215</v>
    <v>88.369</v>
    <v>88.871499999999997</v>
    <v>89.373999999999995</v>
    <v>87.875500000000002</v>
    <v>89.283000000000001</v>
    <v>88.286500000000004</v>
    <v>88.108500000000006</v>
    <v>89.039000000000001</v>
    <v>88.066500000000005</v>
    <v>88.853999999999999</v>
    <v>88.135499999999993</v>
    <v>88.999499999999998</v>
    <v>88.832999999999998</v>
    <v>89.572000000000003</v>
    <v>90.233000000000004</v>
    <v>90.085499999999996</v>
    <v>89.788499999999999</v>
    <v>89.41</v>
    <v>89.293999999999997</v>
    <v>88.582499999999996</v>
    <v>88.9</v>
    <v>87.655500000000004</v>
    <v>87.73</v>
    <v>86.974500000000006</v>
    <v>87.626499999999993</v>
    <v>87.639499999999998</v>
    <v>87.276499999999999</v>
    <v>86.735500000000002</v>
    <v>87.286000000000001</v>
    <v>88.691999999999993</v>
    <v>89.846999999999994</v>
    <v>90.9255</v>
    <v>90.04</v>
    <v>89.08</v>
    <v>88.498000000000005</v>
    <v>88.034499999999994</v>
    <v>87.024000000000001</v>
    <v>87.58</v>
    <v>87.475499999999997</v>
    <v>86.960499999999996</v>
    <v>87.436000000000007</v>
    <v>88.016499999999994</v>
    <v>88.046999999999997</v>
    <v>88.460499999999996</v>
    <v>89.533000000000001</v>
    <v>89.201499999999996</v>
    <v>89.614000000000004</v>
    <v>89.325000000000003</v>
    <v>89.65</v>
    <v>89.460499999999996</v>
    <v>93.438500000000005</v>
    <v>93.49</v>
    <v>92.344499999999996</v>
  </a>
  <a r="1" c="251">
    <v>101.12</v>
    <v>97.4</v>
    <v>101.93</v>
    <v>102.06</v>
    <v>102.8</v>
    <v>104.27</v>
    <v>103.6</v>
    <v>102.8</v>
    <v>102.05</v>
    <v>105.01</v>
    <v>105.38</v>
    <v>106.12</v>
    <v>107.71</v>
    <v>105.68</v>
    <v>106.71</v>
    <v>106.2</v>
    <v>107.17</v>
    <v>105.08</v>
    <v>102.94</v>
    <v>106.38</v>
    <v>104.43</v>
    <v>102.78</v>
    <v>105.74</v>
    <v>107.22</v>
    <v>106.03</v>
    <v>105.27</v>
    <v>105.67</v>
    <v>105.25</v>
    <v>106.89</v>
    <v>106.81</v>
    <v>106.9</v>
    <v>108.22</v>
    <v>108.17</v>
    <v>107.15</v>
    <v>109.41</v>
    <v>110.97</v>
    <v>111.59</v>
    <v>112.36</v>
    <v>112.17</v>
    <v>112.03</v>
    <v>112.53</v>
    <v>112.26</v>
    <v>111.7</v>
    <v>111.75</v>
    <v>110.39</v>
    <v>110.51</v>
    <v>112.83</v>
    <v>113.62</v>
    <v>114.5</v>
    <v>114.59</v>
    <v>115.91</v>
    <v>117.57</v>
    <v>117.65</v>
    <v>117.52</v>
    <v>120.22</v>
    <v>117.05</v>
    <v>117.66</v>
    <v>117.91</v>
    <v>116.77</v>
    <v>116.93</v>
    <v>117.94</v>
    <v>119.02</v>
    <v>119.19</v>
    <v>119.97</v>
    <v>119.36</v>
    <v>119.89</v>
    <v>119.93</v>
    <v>119.28</v>
    <v>120.19</v>
    <v>120.33</v>
    <v>120.95</v>
    <v>121.05</v>
    <v>120.77</v>
    <v>121.77</v>
    <v>123.37</v>
    <v>123.76</v>
    <v>125.44</v>
    <v>125.01</v>
    <v>129.15</v>
    <v>129.88999999999999</v>
    <v>129.77000000000001</v>
    <v>130.6</v>
    <v>127.88</v>
    <v>126.21</v>
    <v>128.9</v>
    <v>128.15</v>
    <v>125.52</v>
    <v>125.51</v>
    <v>125.5</v>
    <v>127.13</v>
    <v>123.35</v>
    <v>124.73</v>
    <v>126.02</v>
    <v>128.93</v>
    <v>128.07</v>
    <v>126.22</v>
    <v>126.9</v>
    <v>127.67</v>
    <v>126.18</v>
    <v>126.24</v>
    <v>126.16</v>
    <v>124.94</v>
    <v>125.73</v>
    <v>123.68</v>
    <v>119.84</v>
    <v>123.16</v>
    <v>125.83</v>
    <v>127.82</v>
    <v>131.4</v>
    <v>132.6</v>
    <v>132.1</v>
    <v>131.49</v>
    <v>132.32</v>
    <v>132.44999999999999</v>
    <v>132.85</v>
    <v>135.16</v>
    <v>135.69</v>
    <v>136.94999999999999</v>
    <v>136.97</v>
    <v>137.78</v>
    <v>133.43</v>
    <v>133.93</v>
    <v>134.15</v>
    <v>133.96</v>
    <v>135.68</v>
    <v>136.58000000000001</v>
    <v>137.46</v>
    <v>137.06</v>
    <v>136.96</v>
    <v>136.46</v>
    <v>137.85</v>
    <v>138.4</v>
    <v>138.9</v>
    <v>138.9</v>
    <v>137.08000000000001</v>
    <v>136.27000000000001</v>
    <v>136.41999999999999</v>
    <v>136.62</v>
    <v>138.43</v>
    <v>139.29</v>
    <v>140.72</v>
    <v>140.19</v>
    <v>141.34</v>
    <v>141.03</v>
    <v>140.35</v>
    <v>136.27000000000001</v>
    <v>138.06</v>
    <v>136.9</v>
    <v>132.21</v>
    <v>134.69</v>
    <v>135.28</v>
    <v>138.88999999999999</v>
    <v>137.71</v>
    <v>135.79</v>
    <v>138.6</v>
    <v>133.97999999999999</v>
    <v>133.68</v>
    <v>136.13</v>
    <v>138.41</v>
    <v>137.26</v>
    <v>138.79</v>
    <v>137.78</v>
    <v>133.38999999999999</v>
    <v>135.44999999999999</v>
    <v>135.74</v>
    <v>135.56</v>
    <v>138.12</v>
    <v>137.86000000000001</v>
    <v>136.04</v>
    <v>137.63</v>
    <v>140.05000000000001</v>
    <v>139.1</v>
    <v>137.52000000000001</v>
    <v>136.08000000000001</v>
    <v>136.12</v>
    <v>137.52000000000001</v>
    <v>137.32</v>
    <v>136.33000000000001</v>
    <v>137.38999999999999</v>
    <v>138.52000000000001</v>
    <v>141.07</v>
    <v>139.44</v>
    <v>139.13999999999999</v>
    <v>137.38</v>
    <v>139.36000000000001</v>
    <v>139.54</v>
    <v>137.72999999999999</v>
    <v>139.03</v>
    <v>137.07</v>
    <v>134.65</v>
    <v>136.28</v>
    <v>138.12</v>
    <v>137.12</v>
    <v>135.66999999999999</v>
    <v>138.24</v>
    <v>139.1</v>
    <v>139.68</v>
    <v>139.55000000000001</v>
    <v>141.57499999999999</v>
    <v>140.41</v>
    <v>139.69</v>
    <v>137.41</v>
    <v>138.43</v>
    <v>136.37</v>
    <v>137.24</v>
    <v>139.94</v>
    <v>140.72999999999999</v>
    <v>144.19</v>
    <v>142.83000000000001</v>
    <v>144.61000000000001</v>
    <v>143.37</v>
    <v>143.72</v>
    <v>144.55000000000001</v>
    <v>144.46</v>
    <v>144.06</v>
    <v>144.26</v>
    <v>145.96</v>
    <v>146.11000000000001</v>
    <v>147.07</v>
    <v>147.31</v>
    <v>148.06</v>
    <v>149.97</v>
    <v>150.34</v>
    <v>150.38999999999999</v>
    <v>149.62</v>
    <v>149.47999999999999</v>
    <v>149.59</v>
    <v>151.22999999999999</v>
    <v>152.03</v>
    <v>152.32</v>
    <v>151.38</v>
    <v>149.55000000000001</v>
    <v>149.31</v>
    <v>149.85</v>
    <v>149.93</v>
    <v>151.75</v>
    <v>151.36000000000001</v>
    <v>151.13</v>
    <v>151.69999999999999</v>
    <v>153.24</v>
    <v>154.53</v>
    <v>155.53</v>
    <v>154.69</v>
    <v>154.37</v>
    <v>155.71</v>
    <v>157.41</v>
    <v>157.41</v>
    <v>157.38</v>
    <v>158.66999999999999</v>
    <v>158.96</v>
    <v>157.59</v>
  </a>
</arrayData>
</file>

<file path=xl/richData/rdrichvalue.xml><?xml version="1.0" encoding="utf-8"?>
<rvData xmlns="http://schemas.microsoft.com/office/spreadsheetml/2017/richdata" count="2565">
  <rv s="0">
    <fb>43467</fb>
    <v>0</v>
  </rv>
  <rv s="0">
    <fb>39.479999999999997</fb>
    <v>1</v>
  </rv>
  <rv s="0">
    <fb>127.75</fb>
    <v>1</v>
  </rv>
  <rv s="0">
    <fb>91.28</fb>
    <v>1</v>
  </rv>
  <rv s="0">
    <fb>99.31</fb>
    <v>1</v>
  </rv>
  <rv s="0">
    <fb>69.69</fb>
    <v>1</v>
  </rv>
  <rv s="0">
    <fb>76.956500000000005</fb>
    <v>1</v>
  </rv>
  <rv s="0">
    <fb>46.93</fb>
    <v>1</v>
  </rv>
  <rv s="0">
    <fb>101.12</fb>
    <v>1</v>
  </rv>
  <rv s="0">
    <fb>20.674499999999998</fb>
    <v>1</v>
  </rv>
  <rv s="0">
    <fb>110.69</fb>
    <v>1</v>
  </rv>
  <rv s="0">
    <fb>43468</fb>
    <v>0</v>
  </rv>
  <rv s="0">
    <fb>35.547499999999999</fb>
    <v>1</v>
  </rv>
  <rv s="0">
    <fb>125.72</fb>
    <v>1</v>
  </rv>
  <rv s="0">
    <fb>90.64</fb>
    <v>1</v>
  </rv>
  <rv s="0">
    <fb>97.11</fb>
    <v>1</v>
  </rv>
  <rv s="0">
    <fb>68.62</fb>
    <v>1</v>
  </rv>
  <rv s="0">
    <fb>75.013999999999996</fb>
    <v>1</v>
  </rv>
  <rv s="0">
    <fb>46.64</fb>
    <v>1</v>
  </rv>
  <rv s="0">
    <fb>97.4</fb>
    <v>1</v>
  </rv>
  <rv s="0">
    <fb>20.023800000000001</fb>
    <v>1</v>
  </rv>
  <rv s="0">
    <fb>108.57</fb>
    <v>1</v>
  </rv>
  <rv s="0">
    <fb>43469</fb>
    <v>0</v>
  </rv>
  <rv s="0">
    <fb>37.064999999999998</fb>
    <v>1</v>
  </rv>
  <rv s="0">
    <fb>127.83</fb>
    <v>1</v>
  </rv>
  <rv s="0">
    <fb>92.49</fb>
    <v>1</v>
  </rv>
  <rv s="0">
    <fb>100.69</fb>
    <v>1</v>
  </rv>
  <rv s="0">
    <fb>71.150000000000006</fb>
    <v>1</v>
  </rv>
  <rv s="0">
    <fb>78.769499999999994</fb>
    <v>1</v>
  </rv>
  <rv s="0">
    <fb>47.57</fb>
    <v>1</v>
  </rv>
  <rv s="0">
    <fb>101.93</fb>
    <v>1</v>
  </rv>
  <rv s="0">
    <fb>21.179099999999998</fb>
    <v>1</v>
  </rv>
  <rv s="0">
    <fb>110.82</fb>
    <v>1</v>
  </rv>
  <rv s="0">
    <fb>43472</fb>
    <v>0</v>
  </rv>
  <rv s="0">
    <fb>36.982500000000002</fb>
    <v>1</v>
  </rv>
  <rv s="0">
    <fb>127.01</fb>
    <v>1</v>
  </rv>
  <rv s="0">
    <fb>92.12</fb>
    <v>1</v>
  </rv>
  <rv s="0">
    <fb>100.76</fb>
    <v>1</v>
  </rv>
  <rv s="0">
    <fb>71.52</fb>
    <v>1</v>
  </rv>
  <rv s="0">
    <fb>81.475499999999997</fb>
    <v>1</v>
  </rv>
  <rv s="0">
    <fb>46.95</fb>
    <v>1</v>
  </rv>
  <rv s="0">
    <fb>102.06</fb>
    <v>1</v>
  </rv>
  <rv s="0">
    <fb>22.330400000000001</fb>
    <v>1</v>
  </rv>
  <rv s="0">
    <fb>112.26</fb>
    <v>1</v>
  </rv>
  <rv s="0">
    <fb>43473</fb>
    <v>0</v>
  </rv>
  <rv s="0">
    <fb>37.6875</fb>
    <v>1</v>
  </rv>
  <rv s="0">
    <fb>129.96</fb>
    <v>1</v>
  </rv>
  <rv s="0">
    <fb>92.46</fb>
    <v>1</v>
  </rv>
  <rv s="0">
    <fb>100.57</fb>
    <v>1</v>
  </rv>
  <rv s="0">
    <fb>72.040000000000006</fb>
    <v>1</v>
  </rv>
  <rv s="0">
    <fb>82.828999999999994</fb>
    <v>1</v>
  </rv>
  <rv s="0">
    <fb>47.48</fb>
    <v>1</v>
  </rv>
  <rv s="0">
    <fb>102.8</fb>
    <v>1</v>
  </rv>
  <rv s="0">
    <fb>22.356400000000001</fb>
    <v>1</v>
  </rv>
  <rv s="0">
    <fb>111.77</fb>
    <v>1</v>
  </rv>
  <rv s="0">
    <fb>43474</fb>
    <v>0</v>
  </rv>
  <rv s="0">
    <fb>38.327500000000001</fb>
    <v>1</v>
  </rv>
  <rv s="0">
    <fb>128.93</fb>
    <v>1</v>
  </rv>
  <rv s="0">
    <fb>90.95</fb>
    <v>1</v>
  </rv>
  <rv s="0">
    <fb>100.4</fb>
    <v>1</v>
  </rv>
  <rv s="0">
    <fb>72.42</fb>
    <v>1</v>
  </rv>
  <rv s="0">
    <fb>82.971000000000004</fb>
    <v>1</v>
  </rv>
  <rv s="0">
    <fb>46.57</fb>
    <v>1</v>
  </rv>
  <rv s="0">
    <fb>104.27</fb>
    <v>1</v>
  </rv>
  <rv s="0">
    <fb>22.5684</fb>
    <v>1</v>
  </rv>
  <rv s="0">
    <fb>113.27</fb>
    <v>1</v>
  </rv>
  <rv s="0">
    <fb>43475</fb>
    <v>0</v>
  </rv>
  <rv s="0">
    <fb>38.450000000000003</fb>
    <v>1</v>
  </rv>
  <rv s="0">
    <fb>129.71</fb>
    <v>1</v>
  </rv>
  <rv s="0">
    <fb>91.17</fb>
    <v>1</v>
  </rv>
  <rv s="0">
    <fb>100.39</fb>
    <v>1</v>
  </rv>
  <rv s="0">
    <fb>72.05</fb>
    <v>1</v>
  </rv>
  <rv s="0">
    <fb>82.811000000000007</fb>
    <v>1</v>
  </rv>
  <rv s="0">
    <fb>47.07</fb>
    <v>1</v>
  </rv>
  <rv s="0">
    <fb>103.6</fb>
    <v>1</v>
  </rv>
  <rv s="0">
    <fb>22.997800000000002</fb>
    <v>1</v>
  </rv>
  <rv s="0">
    <fb>113.45</fb>
    <v>1</v>
  </rv>
  <rv s="0">
    <fb>43476</fb>
    <v>0</v>
  </rv>
  <rv s="0">
    <fb>38.072499999999998</fb>
    <v>1</v>
  </rv>
  <rv s="0">
    <fb>129.75</fb>
    <v>1</v>
  </rv>
  <rv s="0">
    <fb>91.77</fb>
    <v>1</v>
  </rv>
  <rv s="0">
    <fb>99.91</fb>
    <v>1</v>
  </rv>
  <rv s="0">
    <fb>71.72</fb>
    <v>1</v>
  </rv>
  <rv s="0">
    <fb>82.028000000000006</fb>
    <v>1</v>
  </rv>
  <rv s="0">
    <fb>47.34</fb>
    <v>1</v>
  </rv>
  <rv s="0">
    <fb>23.150400000000001</fb>
    <v>1</v>
  </rv>
  <rv s="0">
    <fb>112.54</fb>
    <v>1</v>
  </rv>
  <rv s="0">
    <fb>43479</fb>
    <v>0</v>
  </rv>
  <rv s="0">
    <fb>37.5</fb>
    <v>1</v>
  </rv>
  <rv s="0">
    <fb>128.28</fb>
    <v>1</v>
  </rv>
  <rv s="0">
    <fb>91.15</fb>
    <v>1</v>
  </rv>
  <rv s="0">
    <fb>100.94</fb>
    <v>1</v>
  </rv>
  <rv s="0">
    <fb>71.63</fb>
    <v>1</v>
  </rv>
  <rv s="0">
    <fb>80.860500000000002</fb>
    <v>1</v>
  </rv>
  <rv s="0">
    <fb>47.15</fb>
    <v>1</v>
  </rv>
  <rv s="0">
    <fb>102.05</fb>
    <v>1</v>
  </rv>
  <rv s="0">
    <fb>22.293099999999999</fb>
    <v>1</v>
  </rv>
  <rv s="0">
    <fb>111.72</fb>
    <v>1</v>
  </rv>
  <rv s="0">
    <fb>43480</fb>
    <v>0</v>
  </rv>
  <rv s="0">
    <fb>38.267499999999998</fb>
    <v>1</v>
  </rv>
  <rv s="0">
    <fb>129.36000000000001</fb>
    <v>1</v>
  </rv>
  <rv s="0">
    <fb>92.01</fb>
    <v>1</v>
  </rv>
  <rv s="0">
    <fb>101.68</fb>
    <v>1</v>
  </rv>
  <rv s="0">
    <fb>71.67</fb>
    <v>1</v>
  </rv>
  <rv s="0">
    <fb>83.727999999999994</fb>
    <v>1</v>
  </rv>
  <rv s="0">
    <fb>105.01</fb>
    <v>1</v>
  </rv>
  <rv s="0">
    <fb>22.9618</fb>
    <v>1</v>
  </rv>
  <rv s="0">
    <fb>112.12</fb>
    <v>1</v>
  </rv>
  <rv s="0">
    <fb>43481</fb>
    <v>0</v>
  </rv>
  <rv s="0">
    <fb>38.734999999999999</fb>
    <v>1</v>
  </rv>
  <rv s="0">
    <fb>128.04</fb>
    <v>1</v>
  </rv>
  <rv s="0">
    <fb>91.37</fb>
    <v>1</v>
  </rv>
  <rv s="0">
    <fb>102.5</fb>
    <v>1</v>
  </rv>
  <rv s="0">
    <fb>71.64</fb>
    <v>1</v>
  </rv>
  <rv s="0">
    <fb>84.188999999999993</fb>
    <v>1</v>
  </rv>
  <rv s="0">
    <fb>46.92</fb>
    <v>1</v>
  </rv>
  <rv s="0">
    <fb>105.38</fb>
    <v>1</v>
  </rv>
  <rv s="0">
    <fb>23.069800000000001</fb>
    <v>1</v>
  </rv>
  <rv s="0">
    <fb>111.4</fb>
    <v>1</v>
  </rv>
  <rv s="0">
    <fb>43482</fb>
    <v>0</v>
  </rv>
  <rv s="0">
    <fb>38.965000000000003</fb>
    <v>1</v>
  </rv>
  <rv s="0">
    <fb>129.09</fb>
    <v>1</v>
  </rv>
  <rv s="0">
    <fb>102.92</fb>
    <v>1</v>
  </rv>
  <rv s="0">
    <fb>72.13</fb>
    <v>1</v>
  </rv>
  <rv s="0">
    <fb>84.661000000000001</fb>
    <v>1</v>
  </rv>
  <rv s="0">
    <fb>47.06</fb>
    <v>1</v>
  </rv>
  <rv s="0">
    <fb>106.12</fb>
    <v>1</v>
  </rv>
  <rv s="0">
    <fb>23.1538</fb>
    <v>1</v>
  </rv>
  <rv s="0">
    <fb>111.96</fb>
    <v>1</v>
  </rv>
  <rv s="0">
    <fb>43483</fb>
    <v>0</v>
  </rv>
  <rv s="0">
    <fb>39.204999999999998</fb>
    <v>1</v>
  </rv>
  <rv s="0">
    <fb>130.69</fb>
    <v>1</v>
  </rv>
  <rv s="0">
    <fb>91.42</fb>
    <v>1</v>
  </rv>
  <rv s="0">
    <fb>104.59</fb>
    <v>1</v>
  </rv>
  <rv s="0">
    <fb>72.989999999999995</fb>
    <v>1</v>
  </rv>
  <rv s="0">
    <fb>84.81</fb>
    <v>1</v>
  </rv>
  <rv s="0">
    <fb>47.61</fb>
    <v>1</v>
  </rv>
  <rv s="0">
    <fb>107.71</fb>
    <v>1</v>
  </rv>
  <rv s="0">
    <fb>20.150500000000001</fb>
    <v>1</v>
  </rv>
  <rv s="0">
    <fb>114.37</fb>
    <v>1</v>
  </rv>
  <rv s="0">
    <fb>43487</fb>
    <v>0</v>
  </rv>
  <rv s="0">
    <fb>38.325000000000003</fb>
    <v>1</v>
  </rv>
  <rv s="0">
    <fb>128.80000000000001</fb>
    <v>1</v>
  </rv>
  <rv s="0">
    <fb>90.44</fb>
    <v>1</v>
  </rv>
  <rv s="0">
    <fb>102.94</fb>
    <v>1</v>
  </rv>
  <rv s="0">
    <fb>71.89</fb>
    <v>1</v>
  </rv>
  <rv s="0">
    <fb>81.608500000000006</fb>
    <v>1</v>
  </rv>
  <rv s="0">
    <fb>47.72</fb>
    <v>1</v>
  </rv>
  <rv s="0">
    <fb>105.68</fb>
    <v>1</v>
  </rv>
  <rv s="0">
    <fb>19.927800000000001</fb>
    <v>1</v>
  </rv>
  <rv s="0">
    <fb>112.34</fb>
    <v>1</v>
  </rv>
  <rv s="0">
    <fb>43488</fb>
    <v>0</v>
  </rv>
  <rv s="0">
    <fb>38.479999999999997</fb>
    <v>1</v>
  </rv>
  <rv s="0">
    <fb>94.84</fb>
    <v>1</v>
  </rv>
  <rv s="0">
    <fb>102.68</fb>
    <v>1</v>
  </rv>
  <rv s="0">
    <fb>71.3</fb>
    <v>1</v>
  </rv>
  <rv s="0">
    <fb>82.001000000000005</fb>
    <v>1</v>
  </rv>
  <rv s="0">
    <fb>48.27</fb>
    <v>1</v>
  </rv>
  <rv s="0">
    <fb>106.71</fb>
    <v>1</v>
  </rv>
  <rv s="0">
    <fb>19.172499999999999</fb>
    <v>1</v>
  </rv>
  <rv s="0">
    <fb>111.39</fb>
    <v>1</v>
  </rv>
  <rv s="0">
    <fb>43489</fb>
    <v>0</v>
  </rv>
  <rv s="0">
    <fb>38.174999999999997</fb>
    <v>1</v>
  </rv>
  <rv s="0">
    <fb>127.03</fb>
    <v>1</v>
  </rv>
  <rv s="0">
    <fb>94.3</fb>
    <v>1</v>
  </rv>
  <rv s="0">
    <fb>102.74</fb>
    <v>1</v>
  </rv>
  <rv s="0">
    <fb>71.400000000000006</fb>
    <v>1</v>
  </rv>
  <rv s="0">
    <fb>82.746499999999997</fb>
    <v>1</v>
  </rv>
  <rv s="0">
    <fb>47.69</fb>
    <v>1</v>
  </rv>
  <rv s="0">
    <fb>106.2</fb>
    <v>1</v>
  </rv>
  <rv s="0">
    <fb>19.433800000000002</fb>
    <v>1</v>
  </rv>
  <rv s="0">
    <fb>113.51</fb>
    <v>1</v>
  </rv>
  <rv s="0">
    <fb>43490</fb>
    <v>0</v>
  </rv>
  <rv s="0">
    <fb>39.44</fb>
    <v>1</v>
  </rv>
  <rv s="0">
    <fb>128.22999999999999</fb>
    <v>1</v>
  </rv>
  <rv s="0">
    <fb>93.6</fb>
    <v>1</v>
  </rv>
  <rv s="0">
    <fb>103.39</fb>
    <v>1</v>
  </rv>
  <rv s="0">
    <fb>83.528499999999994</fb>
    <v>1</v>
  </rv>
  <rv s="0">
    <fb>47.37</fb>
    <v>1</v>
  </rv>
  <rv s="0">
    <fb>107.17</fb>
    <v>1</v>
  </rv>
  <rv s="0">
    <fb>19.802499999999998</fb>
    <v>1</v>
  </rv>
  <rv s="0">
    <fb>113.22</fb>
    <v>1</v>
  </rv>
  <rv s="0">
    <fb>43493</fb>
    <v>0</v>
  </rv>
  <rv s="0">
    <fb>39.075000000000003</fb>
    <v>1</v>
  </rv>
  <rv s="0">
    <fb>128.99</fb>
    <v>1</v>
  </rv>
  <rv s="0">
    <fb>93.52</fb>
    <v>1</v>
  </rv>
  <rv s="0">
    <fb>103.88</fb>
    <v>1</v>
  </rv>
  <rv s="0">
    <fb>71.239999999999995</fb>
    <v>1</v>
  </rv>
  <rv s="0">
    <fb>81.894499999999994</fb>
    <v>1</v>
  </rv>
  <rv s="0">
    <fb>47.17</fb>
    <v>1</v>
  </rv>
  <rv s="0">
    <fb>105.08</fb>
    <v>1</v>
  </rv>
  <rv s="0">
    <fb>19.758500000000002</fb>
    <v>1</v>
  </rv>
  <rv s="0">
    <fb>112.17</fb>
    <v>1</v>
  </rv>
  <rv s="0">
    <fb>43494</fb>
    <v>0</v>
  </rv>
  <rv s="0">
    <fb>38.67</fb>
    <v>1</v>
  </rv>
  <rv s="0">
    <fb>130.33000000000001</fb>
    <v>1</v>
  </rv>
  <rv s="0">
    <fb>93.54</fb>
    <v>1</v>
  </rv>
  <rv s="0">
    <fb>104.17</fb>
    <v>1</v>
  </rv>
  <rv s="0">
    <fb>71.510000000000005</fb>
    <v>1</v>
  </rv>
  <rv s="0">
    <fb>79.694000000000003</fb>
    <v>1</v>
  </rv>
  <rv s="0">
    <fb>47.4</fb>
    <v>1</v>
  </rv>
  <rv s="0">
    <fb>19.830500000000001</fb>
    <v>1</v>
  </rv>
  <rv s="0">
    <fb>111.83</fb>
    <v>1</v>
  </rv>
  <rv s="0">
    <fb>43495</fb>
    <v>0</v>
  </rv>
  <rv s="0">
    <fb>41.3125</fb>
    <v>1</v>
  </rv>
  <rv s="0">
    <fb>131.63999999999999</fb>
    <v>1</v>
  </rv>
  <rv s="0">
    <fb>94.52</fb>
    <v>1</v>
  </rv>
  <rv s="0">
    <fb>104.41</fb>
    <v>1</v>
  </rv>
  <rv s="0">
    <fb>72.290000000000006</fb>
    <v>1</v>
  </rv>
  <rv s="0">
    <fb>83.521500000000003</fb>
    <v>1</v>
  </rv>
  <rv s="0">
    <fb>47.86</fb>
    <v>1</v>
  </rv>
  <rv s="0">
    <fb>106.38</fb>
    <v>1</v>
  </rv>
  <rv s="0">
    <fb>20.584499999999998</fb>
    <v>1</v>
  </rv>
  <rv s="0">
    <fb>113.01</fb>
    <v>1</v>
  </rv>
  <rv s="0">
    <fb>43496</fb>
    <v>0</v>
  </rv>
  <rv s="0">
    <fb>41.61</fb>
    <v>1</v>
  </rv>
  <rv s="0">
    <fb>133.08000000000001</fb>
    <v>1</v>
  </rv>
  <rv s="0">
    <fb>96.47</fb>
    <v>1</v>
  </rv>
  <rv s="0">
    <fb>103.5</fb>
    <v>1</v>
  </rv>
  <rv s="0">
    <fb>73.28</fb>
    <v>1</v>
  </rv>
  <rv s="0">
    <fb>85.936499999999995</fb>
    <v>1</v>
  </rv>
  <rv s="0">
    <fb>48.13</fb>
    <v>1</v>
  </rv>
  <rv s="0">
    <fb>104.43</fb>
    <v>1</v>
  </rv>
  <rv s="0">
    <fb>20.4678</fb>
    <v>1</v>
  </rv>
  <rv s="0">
    <fb>114.65</fb>
    <v>1</v>
  </rv>
  <rv s="0">
    <fb>43497</fb>
    <v>0</v>
  </rv>
  <rv s="0">
    <fb>41.63</fb>
    <v>1</v>
  </rv>
  <rv s="0">
    <fb>134.19999999999999</fb>
    <v>1</v>
  </rv>
  <rv s="0">
    <fb>97.47</fb>
    <v>1</v>
  </rv>
  <rv s="0">
    <fb>75.92</fb>
    <v>1</v>
  </rv>
  <rv s="0">
    <fb>81.311499999999995</fb>
    <v>1</v>
  </rv>
  <rv s="0">
    <fb>48.7</fb>
    <v>1</v>
  </rv>
  <rv s="0">
    <fb>102.78</fb>
    <v>1</v>
  </rv>
  <rv s="0">
    <fb>20.813800000000001</fb>
    <v>1</v>
  </rv>
  <rv s="0">
    <fb>118.37</fb>
    <v>1</v>
  </rv>
  <rv s="0">
    <fb>43500</fb>
    <v>0</v>
  </rv>
  <rv s="0">
    <fb>42.8125</fb>
    <v>1</v>
  </rv>
  <rv s="0">
    <fb>132.88</fb>
    <v>1</v>
  </rv>
  <rv s="0">
    <fb>98.03</fb>
    <v>1</v>
  </rv>
  <rv s="0">
    <fb>104.25</fb>
    <v>1</v>
  </rv>
  <rv s="0">
    <fb>74.819999999999993</fb>
    <v>1</v>
  </rv>
  <rv s="0">
    <fb>81.665499999999994</fb>
    <v>1</v>
  </rv>
  <rv s="0">
    <fb>49.25</fb>
    <v>1</v>
  </rv>
  <rv s="0">
    <fb>105.74</fb>
    <v>1</v>
  </rv>
  <rv s="0">
    <fb>20.859100000000002</fb>
    <v>1</v>
  </rv>
  <rv s="0">
    <fb>119.74</fb>
    <v>1</v>
  </rv>
  <rv s="0">
    <fb>43501</fb>
    <v>0</v>
  </rv>
  <rv s="0">
    <fb>43.545000000000002</fb>
    <v>1</v>
  </rv>
  <rv s="0">
    <fb>97.44</fb>
    <v>1</v>
  </rv>
  <rv s="0">
    <fb>103.79</fb>
    <v>1</v>
  </rv>
  <rv s="0">
    <fb>75.59</fb>
    <v>1</v>
  </rv>
  <rv s="0">
    <fb>82.9405</fb>
    <v>1</v>
  </rv>
  <rv s="0">
    <fb>49.26</fb>
    <v>1</v>
  </rv>
  <rv s="0">
    <fb>107.22</fb>
    <v>1</v>
  </rv>
  <rv s="0">
    <fb>21.423100000000002</fb>
    <v>1</v>
  </rv>
  <rv s="0">
    <fb>119.48</fb>
    <v>1</v>
  </rv>
  <rv s="0">
    <fb>43502</fb>
    <v>0</v>
  </rv>
  <rv s="0">
    <fb>43.56</fb>
    <v>1</v>
  </rv>
  <rv s="0">
    <fb>133</fb>
    <v>1</v>
  </rv>
  <rv s="0">
    <fb>97.92</fb>
    <v>1</v>
  </rv>
  <rv s="0">
    <fb>103.74</fb>
    <v>1</v>
  </rv>
  <rv s="0">
    <fb>75.260000000000005</fb>
    <v>1</v>
  </rv>
  <rv s="0">
    <fb>82.013000000000005</fb>
    <v>1</v>
  </rv>
  <rv s="0">
    <fb>106.03</fb>
    <v>1</v>
  </rv>
  <rv s="0">
    <fb>21.1478</fb>
    <v>1</v>
  </rv>
  <rv s="0">
    <fb>118.88</fb>
    <v>1</v>
  </rv>
  <rv s="0">
    <fb>43503</fb>
    <v>0</v>
  </rv>
  <rv s="0">
    <fb>42.734999999999999</fb>
    <v>1</v>
  </rv>
  <rv s="0">
    <fb>132.05000000000001</fb>
    <v>1</v>
  </rv>
  <rv s="0">
    <fb>97.14</fb>
    <v>1</v>
  </rv>
  <rv s="0">
    <fb>102.38</fb>
    <v>1</v>
  </rv>
  <rv s="0">
    <fb>74.680000000000007</fb>
    <v>1</v>
  </rv>
  <rv s="0">
    <fb>80.718500000000006</fb>
    <v>1</v>
  </rv>
  <rv s="0">
    <fb>49.42</fb>
    <v>1</v>
  </rv>
  <rv s="0">
    <fb>105.27</fb>
    <v>1</v>
  </rv>
  <rv s="0">
    <fb>20.500499999999999</fb>
    <v>1</v>
  </rv>
  <rv s="0">
    <fb>118.23</fb>
    <v>1</v>
  </rv>
  <rv s="0">
    <fb>43504</fb>
    <v>0</v>
  </rv>
  <rv s="0">
    <fb>42.602499999999999</fb>
    <v>1</v>
  </rv>
  <rv s="0">
    <fb>132.4</fb>
    <v>1</v>
  </rv>
  <rv s="0">
    <fb>97.71</fb>
    <v>1</v>
  </rv>
  <rv s="0">
    <fb>101.36</fb>
    <v>1</v>
  </rv>
  <rv s="0">
    <fb>73.98</fb>
    <v>1</v>
  </rv>
  <rv s="0">
    <fb>79.411000000000001</fb>
    <v>1</v>
  </rv>
  <rv s="0">
    <fb>49.5</fb>
    <v>1</v>
  </rv>
  <rv s="0">
    <fb>105.67</fb>
    <v>1</v>
  </rv>
  <rv s="0">
    <fb>20.386500000000002</fb>
    <v>1</v>
  </rv>
  <rv s="0">
    <fb>117.58</fb>
    <v>1</v>
  </rv>
  <rv s="0">
    <fb>43507</fb>
    <v>0</v>
  </rv>
  <rv s="0">
    <fb>42.357500000000002</fb>
    <v>1</v>
  </rv>
  <rv s="0">
    <fb>132</fb>
    <v>1</v>
  </rv>
  <rv s="0">
    <fb>98.27</fb>
    <v>1</v>
  </rv>
  <rv s="0">
    <fb>100.88</fb>
    <v>1</v>
  </rv>
  <rv s="0">
    <fb>74.099999999999994</fb>
    <v>1</v>
  </rv>
  <rv s="0">
    <fb>79.55</fb>
    <v>1</v>
  </rv>
  <rv s="0">
    <fb>49.61</fb>
    <v>1</v>
  </rv>
  <rv s="0">
    <fb>105.25</fb>
    <v>1</v>
  </rv>
  <rv s="0">
    <fb>20.855799999999999</fb>
    <v>1</v>
  </rv>
  <rv s="0">
    <fb>116.95</fb>
    <v>1</v>
  </rv>
  <rv s="0">
    <fb>43508</fb>
    <v>0</v>
  </rv>
  <rv s="0">
    <fb>42.722499999999997</fb>
    <v>1</v>
  </rv>
  <rv s="0">
    <fb>134.16</fb>
    <v>1</v>
  </rv>
  <rv s="0">
    <fb>99.26</fb>
    <v>1</v>
  </rv>
  <rv s="0">
    <fb>102.6</fb>
    <v>1</v>
  </rv>
  <rv s="0">
    <fb>75.400000000000006</fb>
    <v>1</v>
  </rv>
  <rv s="0">
    <fb>81.900499999999994</fb>
    <v>1</v>
  </rv>
  <rv s="0">
    <fb>49.66</fb>
    <v>1</v>
  </rv>
  <rv s="0">
    <fb>106.89</fb>
    <v>1</v>
  </rv>
  <rv s="0">
    <fb>20.787099999999999</fb>
    <v>1</v>
  </rv>
  <rv s="0">
    <fb>118.72</fb>
    <v>1</v>
  </rv>
  <rv s="0">
    <fb>43509</fb>
    <v>0</v>
  </rv>
  <rv s="0">
    <fb>42.545000000000002</fb>
    <v>1</v>
  </rv>
  <rv s="0">
    <fb>134.44999999999999</fb>
    <v>1</v>
  </rv>
  <rv s="0">
    <fb>99.24</fb>
    <v>1</v>
  </rv>
  <rv s="0">
    <fb>103.09</fb>
    <v>1</v>
  </rv>
  <rv s="0">
    <fb>76.25</fb>
    <v>1</v>
  </rv>
  <rv s="0">
    <fb>82</fb>
    <v>1</v>
  </rv>
  <rv s="0">
    <fb>49.79</fb>
    <v>1</v>
  </rv>
  <rv s="0">
    <fb>106.81</fb>
    <v>1</v>
  </rv>
  <rv s="0">
    <fb>20.544499999999999</fb>
    <v>1</v>
  </rv>
  <rv s="0">
    <fb>119.57</fb>
    <v>1</v>
  </rv>
  <rv s="0">
    <fb>43510</fb>
    <v>0</v>
  </rv>
  <rv s="0">
    <fb>42.7</fb>
    <v>1</v>
  </rv>
  <rv s="0">
    <fb>134.31</fb>
    <v>1</v>
  </rv>
  <rv s="0">
    <fb>98.46</fb>
    <v>1</v>
  </rv>
  <rv s="0">
    <fb>102.42</fb>
    <v>1</v>
  </rv>
  <rv s="0">
    <fb>76.27</fb>
    <v>1</v>
  </rv>
  <rv s="0">
    <fb>81.132499999999993</fb>
    <v>1</v>
  </rv>
  <rv s="0">
    <fb>45.59</fb>
    <v>1</v>
  </rv>
  <rv s="0">
    <fb>106.9</fb>
    <v>1</v>
  </rv>
  <rv s="0">
    <fb>20.251100000000001</fb>
    <v>1</v>
  </rv>
  <rv s="0">
    <fb>118.16</fb>
    <v>1</v>
  </rv>
  <rv s="0">
    <fb>43511</fb>
    <v>0</v>
  </rv>
  <rv s="0">
    <fb>42.604999999999997</fb>
    <v>1</v>
  </rv>
  <rv s="0">
    <fb>136.38</fb>
    <v>1</v>
  </rv>
  <rv s="0">
    <fb>98.48</fb>
    <v>1</v>
  </rv>
  <rv s="0">
    <fb>105.55</fb>
    <v>1</v>
  </rv>
  <rv s="0">
    <fb>77.709999999999994</fb>
    <v>1</v>
  </rv>
  <rv s="0">
    <fb>80.397499999999994</fb>
    <v>1</v>
  </rv>
  <rv s="0">
    <fb>45.24</fb>
    <v>1</v>
  </rv>
  <rv s="0">
    <fb>108.22</fb>
    <v>1</v>
  </rv>
  <rv s="0">
    <fb>20.525099999999998</fb>
    <v>1</v>
  </rv>
  <rv s="0">
    <fb>119.35</fb>
    <v>1</v>
  </rv>
  <rv s="0">
    <fb>43515</fb>
    <v>0</v>
  </rv>
  <rv s="0">
    <fb>42.732500000000002</fb>
    <v>1</v>
  </rv>
  <rv s="0">
    <fb>135.69</fb>
    <v>1</v>
  </rv>
  <rv s="0">
    <fb>99.99</fb>
    <v>1</v>
  </rv>
  <rv s="0">
    <fb>105.18</fb>
    <v>1</v>
  </rv>
  <rv s="0">
    <fb>78.23</fb>
    <v>1</v>
  </rv>
  <rv s="0">
    <fb>81.379000000000005</fb>
    <v>1</v>
  </rv>
  <rv s="0">
    <fb>44.83</fb>
    <v>1</v>
  </rv>
  <rv s="0">
    <fb>108.17</fb>
    <v>1</v>
  </rv>
  <rv s="0">
    <fb>20.375800000000002</fb>
    <v>1</v>
  </rv>
  <rv s="0">
    <fb>119.31</fb>
    <v>1</v>
  </rv>
  <rv s="0">
    <fb>43516</fb>
    <v>0</v>
  </rv>
  <rv s="0">
    <fb>43.0075</fb>
    <v>1</v>
  </rv>
  <rv s="0">
    <fb>136.35</fb>
    <v>1</v>
  </rv>
  <rv s="0">
    <fb>99.28</fb>
    <v>1</v>
  </rv>
  <rv s="0">
    <fb>105.69</fb>
    <v>1</v>
  </rv>
  <rv s="0">
    <fb>78.53</fb>
    <v>1</v>
  </rv>
  <rv s="0">
    <fb>81.105000000000004</fb>
    <v>1</v>
  </rv>
  <rv s="0">
    <fb>45.1</fb>
    <v>1</v>
  </rv>
  <rv s="0">
    <fb>107.15</fb>
    <v>1</v>
  </rv>
  <rv s="0">
    <fb>20.170500000000001</fb>
    <v>1</v>
  </rv>
  <rv s="0">
    <fb>120.28</fb>
    <v>1</v>
  </rv>
  <rv s="0">
    <fb>43517</fb>
    <v>0</v>
  </rv>
  <rv s="0">
    <fb>42.765000000000001</fb>
    <v>1</v>
  </rv>
  <rv s="0">
    <fb>135.41999999999999</fb>
    <v>1</v>
  </rv>
  <rv s="0">
    <fb>99.78</fb>
    <v>1</v>
  </rv>
  <rv s="0">
    <fb>105.47</fb>
    <v>1</v>
  </rv>
  <rv s="0">
    <fb>77.819999999999993</fb>
    <v>1</v>
  </rv>
  <rv s="0">
    <fb>80.971999999999994</fb>
    <v>1</v>
  </rv>
  <rv s="0">
    <fb>45.86</fb>
    <v>1</v>
  </rv>
  <rv s="0">
    <fb>109.41</fb>
    <v>1</v>
  </rv>
  <rv s="0">
    <fb>19.415099999999999</fb>
    <v>1</v>
  </rv>
  <rv s="0">
    <fb>119.14</fb>
    <v>1</v>
  </rv>
  <rv s="0">
    <fb>43518</fb>
    <v>0</v>
  </rv>
  <rv s="0">
    <fb>43.2425</fb>
    <v>1</v>
  </rv>
  <rv s="0">
    <fb>136.6</fb>
    <v>1</v>
  </rv>
  <rv s="0">
    <fb>100.25</fb>
    <v>1</v>
  </rv>
  <rv s="0">
    <fb>105</fb>
    <v>1</v>
  </rv>
  <rv s="0">
    <fb>78.42</fb>
    <v>1</v>
  </rv>
  <rv s="0">
    <fb>81.578000000000003</fb>
    <v>1</v>
  </rv>
  <rv s="0">
    <fb>45.28</fb>
    <v>1</v>
  </rv>
  <rv s="0">
    <fb>110.97</fb>
    <v>1</v>
  </rv>
  <rv s="0">
    <fb>19.647099999999998</fb>
    <v>1</v>
  </rv>
  <rv s="0">
    <fb>119.39</fb>
    <v>1</v>
  </rv>
  <rv s="0">
    <fb>43521</fb>
    <v>0</v>
  </rv>
  <rv s="0">
    <fb>43.557499999999997</fb>
    <v>1</v>
  </rv>
  <rv s="0">
    <fb>136.19999999999999</fb>
    <v>1</v>
  </rv>
  <rv s="0">
    <fb>99.57</fb>
    <v>1</v>
  </rv>
  <rv s="0">
    <fb>106.1</fb>
    <v>1</v>
  </rv>
  <rv s="0">
    <fb>78.5</fb>
    <v>1</v>
  </rv>
  <rv s="0">
    <fb>81.650000000000006</fb>
    <v>1</v>
  </rv>
  <rv s="0">
    <fb>44.94</fb>
    <v>1</v>
  </rv>
  <rv s="0">
    <fb>111.59</fb>
    <v>1</v>
  </rv>
  <rv s="0">
    <fb>19.9178</fb>
    <v>1</v>
  </rv>
  <rv s="0">
    <fb>119.62</fb>
    <v>1</v>
  </rv>
  <rv s="0">
    <fb>43522</fb>
    <v>0</v>
  </rv>
  <rv s="0">
    <fb>43.582500000000003</fb>
    <v>1</v>
  </rv>
  <rv s="0">
    <fb>136.11000000000001</fb>
    <v>1</v>
  </rv>
  <rv s="0">
    <fb>99.83</fb>
    <v>1</v>
  </rv>
  <rv s="0">
    <fb>105.29</fb>
    <v>1</v>
  </rv>
  <rv s="0">
    <fb>78.66</fb>
    <v>1</v>
  </rv>
  <rv s="0">
    <fb>81.819999999999993</fb>
    <v>1</v>
  </rv>
  <rv s="0">
    <fb>44.69</fb>
    <v>1</v>
  </rv>
  <rv s="0">
    <fb>112.36</fb>
    <v>1</v>
  </rv>
  <rv s="0">
    <fb>19.857099999999999</fb>
    <v>1</v>
  </rv>
  <rv s="0">
    <fb>119.94</fb>
    <v>1</v>
  </rv>
  <rv s="0">
    <fb>43523</fb>
    <v>0</v>
  </rv>
  <rv s="0">
    <fb>43.717500000000001</fb>
    <v>1</v>
  </rv>
  <rv s="0">
    <fb>135.87</fb>
    <v>1</v>
  </rv>
  <rv s="0">
    <fb>98.91</fb>
    <v>1</v>
  </rv>
  <rv s="0">
    <fb>105.16</fb>
    <v>1</v>
  </rv>
  <rv s="0">
    <fb>79.47</fb>
    <v>1</v>
  </rv>
  <rv s="0">
    <fb>82.054500000000004</fb>
    <v>1</v>
  </rv>
  <rv s="0">
    <fb>20.982500000000002</fb>
    <v>1</v>
  </rv>
  <rv s="0">
    <fb>120.08</fb>
    <v>1</v>
  </rv>
  <rv s="0">
    <fb>43524</fb>
    <v>0</v>
  </rv>
  <rv s="0">
    <fb>43.287500000000001</fb>
    <v>1</v>
  </rv>
  <rv s="0">
    <fb>136.63999999999999</fb>
    <v>1</v>
  </rv>
  <rv s="0">
    <fb>98.55</fb>
    <v>1</v>
  </rv>
  <rv s="0">
    <fb>104.36</fb>
    <v>1</v>
  </rv>
  <rv s="0">
    <fb>79.03</fb>
    <v>1</v>
  </rv>
  <rv s="0">
    <fb>81.991500000000002</fb>
    <v>1</v>
  </rv>
  <rv s="0">
    <fb>45.34</fb>
    <v>1</v>
  </rv>
  <rv s="0">
    <fb>112.03</fb>
    <v>1</v>
  </rv>
  <rv s="0">
    <fb>21.325099999999999</fb>
    <v>1</v>
  </rv>
  <rv s="0">
    <fb>119.58</fb>
    <v>1</v>
  </rv>
  <rv s="0">
    <fb>43525</fb>
    <v>0</v>
  </rv>
  <rv s="0">
    <fb>43.7425</fb>
    <v>1</v>
  </rv>
  <rv s="0">
    <fb>138.35</fb>
    <v>1</v>
  </rv>
  <rv s="0">
    <fb>98.44</fb>
    <v>1</v>
  </rv>
  <rv s="0">
    <fb>80</fb>
    <v>1</v>
  </rv>
  <rv s="0">
    <fb>83.586500000000001</fb>
    <v>1</v>
  </rv>
  <rv s="0">
    <fb>45.38</fb>
    <v>1</v>
  </rv>
  <rv s="0">
    <fb>112.53</fb>
    <v>1</v>
  </rv>
  <rv s="0">
    <fb>19.6525</fb>
    <v>1</v>
  </rv>
  <rv s="0">
    <fb>122.03</fb>
    <v>1</v>
  </rv>
  <rv s="0">
    <fb>43528</fb>
    <v>0</v>
  </rv>
  <rv s="0">
    <fb>43.962499999999999</fb>
    <v>1</v>
  </rv>
  <rv s="0">
    <fb>138.47999999999999</fb>
    <v>1</v>
  </rv>
  <rv s="0">
    <fb>98.87</fb>
    <v>1</v>
  </rv>
  <rv s="0">
    <fb>104.19</fb>
    <v>1</v>
  </rv>
  <rv s="0">
    <fb>80.31</fb>
    <v>1</v>
  </rv>
  <rv s="0">
    <fb>84.808499999999995</fb>
    <v>1</v>
  </rv>
  <rv s="0">
    <fb>45.65</fb>
    <v>1</v>
  </rv>
  <rv s="0">
    <fb>19.023800000000001</fb>
    <v>1</v>
  </rv>
  <rv s="0">
    <fb>122.12</fb>
    <v>1</v>
  </rv>
  <rv s="0">
    <fb>43529</fb>
    <v>0</v>
  </rv>
  <rv s="0">
    <fb>43.8825</fb>
    <v>1</v>
  </rv>
  <rv s="0">
    <fb>138.77000000000001</fb>
    <v>1</v>
  </rv>
  <rv s="0">
    <fb>99.09</fb>
    <v>1</v>
  </rv>
  <rv s="0">
    <fb>104.11</fb>
    <v>1</v>
  </rv>
  <rv s="0">
    <fb>80.19</fb>
    <v>1</v>
  </rv>
  <rv s="0">
    <fb>84.621499999999997</fb>
    <v>1</v>
  </rv>
  <rv s="0">
    <fb>45.6</fb>
    <v>1</v>
  </rv>
  <rv s="0">
    <fb>111.7</fb>
    <v>1</v>
  </rv>
  <rv s="0">
    <fb>18.4358</fb>
    <v>1</v>
  </rv>
  <rv s="0">
    <fb>123.29</fb>
    <v>1</v>
  </rv>
  <rv s="0">
    <fb>43530</fb>
    <v>0</v>
  </rv>
  <rv s="0">
    <fb>43.63</fb>
    <v>1</v>
  </rv>
  <rv s="0">
    <fb>139.09</fb>
    <v>1</v>
  </rv>
  <rv s="0">
    <fb>98.93</fb>
    <v>1</v>
  </rv>
  <rv s="0">
    <fb>103.72</fb>
    <v>1</v>
  </rv>
  <rv s="0">
    <fb>79.28</fb>
    <v>1</v>
  </rv>
  <rv s="0">
    <fb>83.447500000000005</fb>
    <v>1</v>
  </rv>
  <rv s="0">
    <fb>45.45</fb>
    <v>1</v>
  </rv>
  <rv s="0">
    <fb>111.75</fb>
    <v>1</v>
  </rv>
  <rv s="0">
    <fb>18.415800000000001</fb>
    <v>1</v>
  </rv>
  <rv s="0">
    <fb>123.53</fb>
    <v>1</v>
  </rv>
  <rv s="0">
    <fb>43531</fb>
    <v>0</v>
  </rv>
  <rv s="0">
    <fb>43.125</fb>
    <v>1</v>
  </rv>
  <rv s="0">
    <fb>138.24</fb>
    <v>1</v>
  </rv>
  <rv s="0">
    <fb>102.97</fb>
    <v>1</v>
  </rv>
  <rv s="0">
    <fb>80.16</fb>
    <v>1</v>
  </rv>
  <rv s="0">
    <fb>81.297499999999999</fb>
    <v>1</v>
  </rv>
  <rv s="0">
    <fb>110.39</fb>
    <v>1</v>
  </rv>
  <rv s="0">
    <fb>18.4391</fb>
    <v>1</v>
  </rv>
  <rv s="0">
    <fb>121.94</fb>
    <v>1</v>
  </rv>
  <rv s="0">
    <fb>43532</fb>
    <v>0</v>
  </rv>
  <rv s="0">
    <fb>43.227499999999999</fb>
    <v>1</v>
  </rv>
  <rv s="0">
    <fb>138.06</fb>
    <v>1</v>
  </rv>
  <rv s="0">
    <fb>98.41</fb>
    <v>1</v>
  </rv>
  <rv s="0">
    <fb>103.01</fb>
    <v>1</v>
  </rv>
  <rv s="0">
    <fb>79.010000000000005</fb>
    <v>1</v>
  </rv>
  <rv s="0">
    <fb>81.040000000000006</fb>
    <v>1</v>
  </rv>
  <rv s="0">
    <fb>44.84</fb>
    <v>1</v>
  </rv>
  <rv s="0">
    <fb>110.51</fb>
    <v>1</v>
  </rv>
  <rv s="0">
    <fb>18.942499999999999</fb>
    <v>1</v>
  </rv>
  <rv s="0">
    <fb>121.62</fb>
    <v>1</v>
  </rv>
  <rv s="0">
    <fb>43535</fb>
    <v>0</v>
  </rv>
  <rv s="0">
    <fb>44.725000000000001</fb>
    <v>1</v>
  </rv>
  <rv s="0">
    <fb>138.56</fb>
    <v>1</v>
  </rv>
  <rv s="0">
    <fb>99.58</fb>
    <v>1</v>
  </rv>
  <rv s="0">
    <fb>104.35</fb>
    <v>1</v>
  </rv>
  <rv s="0">
    <fb>79.78</fb>
    <v>1</v>
  </rv>
  <rv s="0">
    <fb>83.531000000000006</fb>
    <v>1</v>
  </rv>
  <rv s="0">
    <fb>46.18</fb>
    <v>1</v>
  </rv>
  <rv s="0">
    <fb>112.83</fb>
    <v>1</v>
  </rv>
  <rv s="0">
    <fb>19.394500000000001</fb>
    <v>1</v>
  </rv>
  <rv s="0">
    <fb>123.62</fb>
    <v>1</v>
  </rv>
  <rv s="0">
    <fb>43536</fb>
    <v>0</v>
  </rv>
  <rv s="0">
    <fb>45.227499999999999</fb>
    <v>1</v>
  </rv>
  <rv s="0">
    <fb>139.18</fb>
    <v>1</v>
  </rv>
  <rv s="0">
    <fb>100.05</fb>
    <v>1</v>
  </rv>
  <rv s="0">
    <fb>104.04</fb>
    <v>1</v>
  </rv>
  <rv s="0">
    <fb>83.655000000000001</fb>
    <v>1</v>
  </rv>
  <rv s="0">
    <fb>46.05</fb>
    <v>1</v>
  </rv>
  <rv s="0">
    <fb>113.62</fb>
    <v>1</v>
  </rv>
  <rv s="0">
    <fb>18.890499999999999</fb>
    <v>1</v>
  </rv>
  <rv s="0">
    <fb>123.9</fb>
    <v>1</v>
  </rv>
  <rv s="0">
    <fb>43537</fb>
    <v>0</v>
  </rv>
  <rv s="0">
    <fb>45.427500000000002</fb>
    <v>1</v>
  </rv>
  <rv s="0">
    <fb>139.41</fb>
    <v>1</v>
  </rv>
  <rv s="0">
    <fb>101.18</fb>
    <v>1</v>
  </rv>
  <rv s="0">
    <fb>104.39</fb>
    <v>1</v>
  </rv>
  <rv s="0">
    <fb>80.709999999999994</fb>
    <v>1</v>
  </rv>
  <rv s="0">
    <fb>84.540499999999994</fb>
    <v>1</v>
  </rv>
  <rv s="0">
    <fb>46.22</fb>
    <v>1</v>
  </rv>
  <rv s="0">
    <fb>114.5</fb>
    <v>1</v>
  </rv>
  <rv s="0">
    <fb>19.2638</fb>
    <v>1</v>
  </rv>
  <rv s="0">
    <fb>124.67</fb>
    <v>1</v>
  </rv>
  <rv s="0">
    <fb>43538</fb>
    <v>0</v>
  </rv>
  <rv s="0">
    <fb>45.932499999999997</fb>
    <v>1</v>
  </rv>
  <rv s="0">
    <fb>138.02000000000001</fb>
    <v>1</v>
  </rv>
  <rv s="0">
    <fb>101.32</fb>
    <v>1</v>
  </rv>
  <rv s="0">
    <fb>105.34</fb>
    <v>1</v>
  </rv>
  <rv s="0">
    <fb>80.44</fb>
    <v>1</v>
  </rv>
  <rv s="0">
    <fb>84.311000000000007</fb>
    <v>1</v>
  </rv>
  <rv s="0">
    <fb>45.7</fb>
    <v>1</v>
  </rv>
  <rv s="0">
    <fb>114.59</fb>
    <v>1</v>
  </rv>
  <rv s="0">
    <fb>19.330500000000001</fb>
    <v>1</v>
  </rv>
  <rv s="0">
    <fb>124.6</fb>
    <v>1</v>
  </rv>
  <rv s="0">
    <fb>43539</fb>
    <v>0</v>
  </rv>
  <rv s="0">
    <fb>46.53</fb>
    <v>1</v>
  </rv>
  <rv s="0">
    <fb>137.6</fb>
    <v>1</v>
  </rv>
  <rv s="0">
    <fb>102.44</fb>
    <v>1</v>
  </rv>
  <rv s="0">
    <fb>106.55</fb>
    <v>1</v>
  </rv>
  <rv s="0">
    <fb>80.150000000000006</fb>
    <v>1</v>
  </rv>
  <rv s="0">
    <fb>85.617999999999995</fb>
    <v>1</v>
  </rv>
  <rv s="0">
    <fb>45.3</fb>
    <v>1</v>
  </rv>
  <rv s="0">
    <fb>115.91</fb>
    <v>1</v>
  </rv>
  <rv s="0">
    <fb>18.361799999999999</fb>
    <v>1</v>
  </rv>
  <rv s="0">
    <fb>125.31</fb>
    <v>1</v>
  </rv>
  <rv s="0">
    <fb>43542</fb>
    <v>0</v>
  </rv>
  <rv s="0">
    <fb>47.005000000000003</fb>
    <v>1</v>
  </rv>
  <rv s="0">
    <fb>137.16999999999999</fb>
    <v>1</v>
  </rv>
  <rv s="0">
    <fb>101.51</fb>
    <v>1</v>
  </rv>
  <rv s="0">
    <fb>107.19</fb>
    <v>1</v>
  </rv>
  <rv s="0">
    <fb>81.08</fb>
    <v>1</v>
  </rv>
  <rv s="0">
    <fb>87.107500000000002</fb>
    <v>1</v>
  </rv>
  <rv s="0">
    <fb>45.41</fb>
    <v>1</v>
  </rv>
  <rv s="0">
    <fb>117.57</fb>
    <v>1</v>
  </rv>
  <rv s="0">
    <fb>17.965800000000002</fb>
    <v>1</v>
  </rv>
  <rv s="0">
    <fb>125.88</fb>
    <v>1</v>
  </rv>
  <rv s="0">
    <fb>43543</fb>
    <v>0</v>
  </rv>
  <rv s="0">
    <fb>46.6325</fb>
    <v>1</v>
  </rv>
  <rv s="0">
    <fb>138.44</fb>
    <v>1</v>
  </rv>
  <rv s="0">
    <fb>101.9</fb>
    <v>1</v>
  </rv>
  <rv s="0">
    <fb>106.8</fb>
    <v>1</v>
  </rv>
  <rv s="0">
    <fb>80.87</fb>
    <v>1</v>
  </rv>
  <rv s="0">
    <fb>88.092500000000001</fb>
    <v>1</v>
  </rv>
  <rv s="0">
    <fb>45.56</fb>
    <v>1</v>
  </rv>
  <rv s="0">
    <fb>117.65</fb>
    <v>1</v>
  </rv>
  <rv s="0">
    <fb>17.831199999999999</fb>
    <v>1</v>
  </rv>
  <rv s="0">
    <fb>125.28</fb>
    <v>1</v>
  </rv>
  <rv s="0">
    <fb>43544</fb>
    <v>0</v>
  </rv>
  <rv s="0">
    <fb>47.04</fb>
    <v>1</v>
  </rv>
  <rv s="0">
    <fb>137.29</fb>
    <v>1</v>
  </rv>
  <rv s="0">
    <fb>101.72</fb>
    <v>1</v>
  </rv>
  <rv s="0">
    <fb>104.52</fb>
    <v>1</v>
  </rv>
  <rv s="0">
    <fb>81.319999999999993</fb>
    <v>1</v>
  </rv>
  <rv s="0">
    <fb>89.863500000000002</fb>
    <v>1</v>
  </rv>
  <rv s="0">
    <fb>45.53</fb>
    <v>1</v>
  </rv>
  <rv s="0">
    <fb>117.52</fb>
    <v>1</v>
  </rv>
  <rv s="0">
    <fb>18.239799999999999</fb>
    <v>1</v>
  </rv>
  <rv s="0">
    <fb>124.69</fb>
    <v>1</v>
  </rv>
  <rv s="0">
    <fb>43545</fb>
    <v>0</v>
  </rv>
  <rv s="0">
    <fb>48.772500000000001</fb>
    <v>1</v>
  </rv>
  <rv s="0">
    <fb>138.1</fb>
    <v>1</v>
  </rv>
  <rv s="0">
    <fb>102.49</fb>
    <v>1</v>
  </rv>
  <rv s="0">
    <fb>102.87</fb>
    <v>1</v>
  </rv>
  <rv s="0">
    <fb>81.790000000000006</fb>
    <v>1</v>
  </rv>
  <rv s="0">
    <fb>90.962999999999994</fb>
    <v>1</v>
  </rv>
  <rv s="0">
    <fb>45.51</fb>
    <v>1</v>
  </rv>
  <rv s="0">
    <fb>120.22</fb>
    <v>1</v>
  </rv>
  <rv s="0">
    <fb>18.267800000000001</fb>
    <v>1</v>
  </rv>
  <rv s="0">
    <fb>125.86</fb>
    <v>1</v>
  </rv>
  <rv s="0">
    <fb>43546</fb>
    <v>0</v>
  </rv>
  <rv s="0">
    <fb>47.762500000000003</fb>
    <v>1</v>
  </rv>
  <rv s="0">
    <fb>136.91</fb>
    <v>1</v>
  </rv>
  <rv s="0">
    <fb>101.66</fb>
    <v>1</v>
  </rv>
  <rv s="0">
    <fb>99.76</fb>
    <v>1</v>
  </rv>
  <rv s="0">
    <fb>80.48</fb>
    <v>1</v>
  </rv>
  <rv s="0">
    <fb>88.238500000000002</fb>
    <v>1</v>
  </rv>
  <rv s="0">
    <fb>45.93</fb>
    <v>1</v>
  </rv>
  <rv s="0">
    <fb>117.05</fb>
    <v>1</v>
  </rv>
  <rv s="0">
    <fb>17.635200000000001</fb>
    <v>1</v>
  </rv>
  <rv s="0">
    <fb>123.09</fb>
    <v>1</v>
  </rv>
  <rv s="0">
    <fb>43549</fb>
    <v>0</v>
  </rv>
  <rv s="0">
    <fb>47.185000000000002</fb>
    <v>1</v>
  </rv>
  <rv s="0">
    <fb>136.61000000000001</fb>
    <v>1</v>
  </rv>
  <rv s="0">
    <fb>101.96</fb>
    <v>1</v>
  </rv>
  <rv s="0">
    <fb>79.92</fb>
    <v>1</v>
  </rv>
  <rv s="0">
    <fb>88.712999999999994</fb>
    <v>1</v>
  </rv>
  <rv s="0">
    <fb>46.03</fb>
    <v>1</v>
  </rv>
  <rv s="0">
    <fb>117.66</fb>
    <v>1</v>
  </rv>
  <rv s="0">
    <fb>17.3612</fb>
    <v>1</v>
  </rv>
  <rv s="0">
    <fb>122.89</fb>
    <v>1</v>
  </rv>
  <rv s="0">
    <fb>43550</fb>
    <v>0</v>
  </rv>
  <rv s="0">
    <fb>46.697499999999998</fb>
    <v>1</v>
  </rv>
  <rv s="0">
    <fb>138.57</fb>
    <v>1</v>
  </rv>
  <rv s="0">
    <fb>103.02</fb>
    <v>1</v>
  </rv>
  <rv s="0">
    <fb>99.92</fb>
    <v>1</v>
  </rv>
  <rv s="0">
    <fb>80.959999999999994</fb>
    <v>1</v>
  </rv>
  <rv s="0">
    <fb>89.188000000000002</fb>
    <v>1</v>
  </rv>
  <rv s="0">
    <fb>117.91</fb>
    <v>1</v>
  </rv>
  <rv s="0">
    <fb>17.851199999999999</fb>
    <v>1</v>
  </rv>
  <rv s="0">
    <fb>124.13</fb>
    <v>1</v>
  </rv>
  <rv s="0">
    <fb>43551</fb>
    <v>0</v>
  </rv>
  <rv s="0">
    <fb>47.1175</fb>
    <v>1</v>
  </rv>
  <rv s="0">
    <fb>138.69999999999999</fb>
    <v>1</v>
  </rv>
  <rv s="0">
    <fb>102.9</fb>
    <v>1</v>
  </rv>
  <rv s="0">
    <fb>80.34</fb>
    <v>1</v>
  </rv>
  <rv s="0">
    <fb>88.284999999999997</fb>
    <v>1</v>
  </rv>
  <rv s="0">
    <fb>46.61</fb>
    <v>1</v>
  </rv>
  <rv s="0">
    <fb>116.77</fb>
    <v>1</v>
  </rv>
  <rv s="0">
    <fb>18.3218</fb>
    <v>1</v>
  </rv>
  <rv s="0">
    <fb>122.79</fb>
    <v>1</v>
  </rv>
  <rv s="0">
    <fb>43552</fb>
    <v>0</v>
  </rv>
  <rv s="0">
    <fb>47.18</fb>
    <v>1</v>
  </rv>
  <rv s="0">
    <fb>138.88</fb>
    <v>1</v>
  </rv>
  <rv s="0">
    <fb>103.55</fb>
    <v>1</v>
  </rv>
  <rv s="0">
    <fb>100.71</fb>
    <v>1</v>
  </rv>
  <rv s="0">
    <fb>80.739999999999995</fb>
    <v>1</v>
  </rv>
  <rv s="0">
    <fb>88.671000000000006</fb>
    <v>1</v>
  </rv>
  <rv s="0">
    <fb>46.58</fb>
    <v>1</v>
  </rv>
  <rv s="0">
    <fb>116.93</fb>
    <v>1</v>
  </rv>
  <rv s="0">
    <fb>18.5745</fb>
    <v>1</v>
  </rv>
  <rv s="0">
    <fb>123.02</fb>
    <v>1</v>
  </rv>
  <rv s="0">
    <fb>43553</fb>
    <v>0</v>
  </rv>
  <rv s="0">
    <fb>47.487499999999997</fb>
    <v>1</v>
  </rv>
  <rv s="0">
    <fb>139.79</fb>
    <v>1</v>
  </rv>
  <rv s="0">
    <fb>104.05</fb>
    <v>1</v>
  </rv>
  <rv s="0">
    <fb>101.23</fb>
    <v>1</v>
  </rv>
  <rv s="0">
    <fb>80.8</fb>
    <v>1</v>
  </rv>
  <rv s="0">
    <fb>89.037499999999994</fb>
    <v>1</v>
  </rv>
  <rv s="0">
    <fb>46.86</fb>
    <v>1</v>
  </rv>
  <rv s="0">
    <fb>117.94</fb>
    <v>1</v>
  </rv>
  <rv s="0">
    <fb>18.6571</fb>
    <v>1</v>
  </rv>
  <rv s="0">
    <fb>123.18</fb>
    <v>1</v>
  </rv>
  <rv s="0">
    <fb>43556</fb>
    <v>0</v>
  </rv>
  <rv s="0">
    <fb>47.81</fb>
    <v>1</v>
  </rv>
  <rv s="0">
    <fb>138.97999999999999</fb>
    <v>1</v>
  </rv>
  <rv s="0">
    <fb>103.64</fb>
    <v>1</v>
  </rv>
  <rv s="0">
    <fb>104.64</fb>
    <v>1</v>
  </rv>
  <rv s="0">
    <fb>81.73</fb>
    <v>1</v>
  </rv>
  <rv s="0">
    <fb>90.709500000000006</fb>
    <v>1</v>
  </rv>
  <rv s="0">
    <fb>46.72</fb>
    <v>1</v>
  </rv>
  <rv s="0">
    <fb>119.02</fb>
    <v>1</v>
  </rv>
  <rv s="0">
    <fb>19.278500000000001</fb>
    <v>1</v>
  </rv>
  <rv s="0">
    <fb>124.94</fb>
    <v>1</v>
  </rv>
  <rv s="0">
    <fb>43557</fb>
    <v>0</v>
  </rv>
  <rv s="0">
    <fb>48.505000000000003</fb>
    <v>1</v>
  </rv>
  <rv s="0">
    <fb>137.71</fb>
    <v>1</v>
  </rv>
  <rv s="0">
    <fb>103.75</fb>
    <v>1</v>
  </rv>
  <rv s="0">
    <fb>105.14</fb>
    <v>1</v>
  </rv>
  <rv s="0">
    <fb>81.38</fb>
    <v>1</v>
  </rv>
  <rv s="0">
    <fb>90.698999999999998</fb>
    <v>1</v>
  </rv>
  <rv s="0">
    <fb>119.19</fb>
    <v>1</v>
  </rv>
  <rv s="0">
    <fb>19.058499999999999</fb>
    <v>1</v>
  </rv>
  <rv s="0">
    <fb>124.93</fb>
    <v>1</v>
  </rv>
  <rv s="0">
    <fb>43558</fb>
    <v>0</v>
  </rv>
  <rv s="0">
    <fb>48.837499999999999</fb>
    <v>1</v>
  </rv>
  <rv s="0">
    <fb>103.69</fb>
    <v>1</v>
  </rv>
  <rv s="0">
    <fb>105.35</fb>
    <v>1</v>
  </rv>
  <rv s="0">
    <fb>80.900000000000006</fb>
    <v>1</v>
  </rv>
  <rv s="0">
    <fb>91.034999999999997</fb>
    <v>1</v>
  </rv>
  <rv s="0">
    <fb>119.97</fb>
    <v>1</v>
  </rv>
  <rv s="0">
    <fb>19.453800000000001</fb>
    <v>1</v>
  </rv>
  <rv s="0">
    <fb>123.89</fb>
    <v>1</v>
  </rv>
  <rv s="0">
    <fb>43559</fb>
    <v>0</v>
  </rv>
  <rv s="0">
    <fb>48.922499999999999</fb>
    <v>1</v>
  </rv>
  <rv s="0">
    <fb>135.57</fb>
    <v>1</v>
  </rv>
  <rv s="0">
    <fb>103.43</fb>
    <v>1</v>
  </rv>
  <rv s="0">
    <fb>105.56</fb>
    <v>1</v>
  </rv>
  <rv s="0">
    <fb>82.05</fb>
    <v>1</v>
  </rv>
  <rv s="0">
    <fb>90.942999999999998</fb>
    <v>1</v>
  </rv>
  <rv s="0">
    <fb>46.48</fb>
    <v>1</v>
  </rv>
  <rv s="0">
    <fb>119.36</fb>
    <v>1</v>
  </rv>
  <rv s="0">
    <fb>17.851800000000001</fb>
    <v>1</v>
  </rv>
  <rv s="0">
    <fb>124.8</fb>
    <v>1</v>
  </rv>
  <rv s="0">
    <fb>43560</fb>
    <v>0</v>
  </rv>
  <rv s="0">
    <fb>136.18</fb>
    <v>1</v>
  </rv>
  <rv s="0">
    <fb>103.65</fb>
    <v>1</v>
  </rv>
  <rv s="0">
    <fb>105.31</fb>
    <v>1</v>
  </rv>
  <rv s="0">
    <fb>82.49</fb>
    <v>1</v>
  </rv>
  <rv s="0">
    <fb>91.864000000000004</fb>
    <v>1</v>
  </rv>
  <rv s="0">
    <fb>46.47</fb>
    <v>1</v>
  </rv>
  <rv s="0">
    <fb>119.89</fb>
    <v>1</v>
  </rv>
  <rv s="0">
    <fb>18.330500000000001</fb>
    <v>1</v>
  </rv>
  <rv s="0">
    <fb>126.42</fb>
    <v>1</v>
  </rv>
  <rv s="0">
    <fb>43563</fb>
    <v>0</v>
  </rv>
  <rv s="0">
    <fb>50.024999999999999</fb>
    <v>1</v>
  </rv>
  <rv s="0">
    <fb>136.13999999999999</fb>
    <v>1</v>
  </rv>
  <rv s="0">
    <fb>104.97</fb>
    <v>1</v>
  </rv>
  <rv s="0">
    <fb>105.65</fb>
    <v>1</v>
  </rv>
  <rv s="0">
    <fb>83</fb>
    <v>1</v>
  </rv>
  <rv s="0">
    <fb>92.492999999999995</fb>
    <v>1</v>
  </rv>
  <rv s="0">
    <fb>46.55</fb>
    <v>1</v>
  </rv>
  <rv s="0">
    <fb>119.93</fb>
    <v>1</v>
  </rv>
  <rv s="0">
    <fb>18.213200000000001</fb>
    <v>1</v>
  </rv>
  <rv s="0">
    <fb>126.68</fb>
    <v>1</v>
  </rv>
  <rv s="0">
    <fb>43564</fb>
    <v>0</v>
  </rv>
  <rv s="0">
    <fb>49.875</fb>
    <v>1</v>
  </rv>
  <rv s="0">
    <fb>104.66</fb>
    <v>1</v>
  </rv>
  <rv s="0">
    <fb>104.87</fb>
    <v>1</v>
  </rv>
  <rv s="0">
    <fb>81.93</fb>
    <v>1</v>
  </rv>
  <rv s="0">
    <fb>91.792000000000002</fb>
    <v>1</v>
  </rv>
  <rv s="0">
    <fb>46.67</fb>
    <v>1</v>
  </rv>
  <rv s="0">
    <fb>119.28</fb>
    <v>1</v>
  </rv>
  <rv s="0">
    <fb>18.1538</fb>
    <v>1</v>
  </rv>
  <rv s="0">
    <fb>125.54</fb>
    <v>1</v>
  </rv>
  <rv s="0">
    <fb>43565</fb>
    <v>0</v>
  </rv>
  <rv s="0">
    <fb>50.155000000000001</fb>
    <v>1</v>
  </rv>
  <rv s="0">
    <fb>135.58000000000001</fb>
    <v>1</v>
  </rv>
  <rv s="0">
    <fb>104.65</fb>
    <v>1</v>
  </rv>
  <rv s="0">
    <fb>81.56</fb>
    <v>1</v>
  </rv>
  <rv s="0">
    <fb>92.366500000000002</fb>
    <v>1</v>
  </rv>
  <rv s="0">
    <fb>120.19</fb>
    <v>1</v>
  </rv>
  <rv s="0">
    <fb>18.4038</fb>
    <v>1</v>
  </rv>
  <rv s="0">
    <fb>125.49</fb>
    <v>1</v>
  </rv>
  <rv s="0">
    <fb>43566</fb>
    <v>0</v>
  </rv>
  <rv s="0">
    <fb>49.737499999999997</fb>
    <v>1</v>
  </rv>
  <rv s="0">
    <fb>135.21</fb>
    <v>1</v>
  </rv>
  <rv s="0">
    <fb>104.75</fb>
    <v>1</v>
  </rv>
  <rv s="0">
    <fb>106.23</fb>
    <v>1</v>
  </rv>
  <rv s="0">
    <fb>81.95</fb>
    <v>1</v>
  </rv>
  <rv s="0">
    <fb>92.203500000000005</fb>
    <v>1</v>
  </rv>
  <rv s="0">
    <fb>46.71</fb>
    <v>1</v>
  </rv>
  <rv s="0">
    <fb>120.33</fb>
    <v>1</v>
  </rv>
  <rv s="0">
    <fb>17.894500000000001</fb>
    <v>1</v>
  </rv>
  <rv s="0">
    <fb>125.99</fb>
    <v>1</v>
  </rv>
  <rv s="0">
    <fb>43567</fb>
    <v>0</v>
  </rv>
  <rv s="0">
    <fb>49.717500000000001</fb>
    <v>1</v>
  </rv>
  <rv s="0">
    <fb>135.97999999999999</fb>
    <v>1</v>
  </rv>
  <rv s="0">
    <fb>105.06</fb>
    <v>1</v>
  </rv>
  <rv s="0">
    <fb>111.21</fb>
    <v>1</v>
  </rv>
  <rv s="0">
    <fb>80.92</fb>
    <v>1</v>
  </rv>
  <rv s="0">
    <fb>92.153000000000006</fb>
    <v>1</v>
  </rv>
  <rv s="0">
    <fb>46.74</fb>
    <v>1</v>
  </rv>
  <rv s="0">
    <fb>120.95</fb>
    <v>1</v>
  </rv>
  <rv s="0">
    <fb>17.846499999999999</fb>
    <v>1</v>
  </rv>
  <rv s="0">
    <fb>119.76</fb>
    <v>1</v>
  </rv>
  <rv s="0">
    <fb>43570</fb>
    <v>0</v>
  </rv>
  <rv s="0">
    <fb>49.807499999999997</fb>
    <v>1</v>
  </rv>
  <rv s="0">
    <fb>136.52000000000001</fb>
    <v>1</v>
  </rv>
  <rv s="0">
    <fb>105.73</fb>
    <v>1</v>
  </rv>
  <rv s="0">
    <fb>109.94</fb>
    <v>1</v>
  </rv>
  <rv s="0">
    <fb>80.650000000000006</fb>
    <v>1</v>
  </rv>
  <rv s="0">
    <fb>92.243499999999997</fb>
    <v>1</v>
  </rv>
  <rv s="0">
    <fb>47</fb>
    <v>1</v>
  </rv>
  <rv s="0">
    <fb>121.05</fb>
    <v>1</v>
  </rv>
  <rv s="0">
    <fb>17.758500000000002</fb>
    <v>1</v>
  </rv>
  <rv s="0">
    <fb>120.14</fb>
    <v>1</v>
  </rv>
  <rv s="0">
    <fb>43571</fb>
    <v>0</v>
  </rv>
  <rv s="0">
    <fb>49.8125</fb>
    <v>1</v>
  </rv>
  <rv s="0">
    <fb>106.42</fb>
    <v>1</v>
  </rv>
  <rv s="0">
    <fb>111.1</fb>
    <v>1</v>
  </rv>
  <rv s="0">
    <fb>81.2</fb>
    <v>1</v>
  </rv>
  <rv s="0">
    <fb>93.152000000000001</fb>
    <v>1</v>
  </rv>
  <rv s="0">
    <fb>120.77</fb>
    <v>1</v>
  </rv>
  <rv s="0">
    <fb>18.223800000000001</fb>
    <v>1</v>
  </rv>
  <rv s="0">
    <fb>121.17</fb>
    <v>1</v>
  </rv>
  <rv s="0">
    <fb>43572</fb>
    <v>0</v>
  </rv>
  <rv s="0">
    <fb>50.782499999999999</fb>
    <v>1</v>
  </rv>
  <rv s="0">
    <fb>138.52000000000001</fb>
    <v>1</v>
  </rv>
  <rv s="0">
    <fb>105.85</fb>
    <v>1</v>
  </rv>
  <rv s="0">
    <fb>114.3</fb>
    <v>1</v>
  </rv>
  <rv s="0">
    <fb>81.430000000000007</fb>
    <v>1</v>
  </rv>
  <rv s="0">
    <fb>93.241</fb>
    <v>1</v>
  </rv>
  <rv s="0">
    <fb>47.28</fb>
    <v>1</v>
  </rv>
  <rv s="0">
    <fb>121.77</fb>
    <v>1</v>
  </rv>
  <rv s="0">
    <fb>18.081800000000001</fb>
    <v>1</v>
  </rv>
  <rv s="0">
    <fb>120.27</fb>
    <v>1</v>
  </rv>
  <rv s="0">
    <fb>43573</fb>
    <v>0</v>
  </rv>
  <rv s="0">
    <fb>50.965000000000003</fb>
    <v>1</v>
  </rv>
  <rv s="0">
    <fb>137.52000000000001</fb>
    <v>1</v>
  </rv>
  <rv s="0">
    <fb>106.05</fb>
    <v>1</v>
  </rv>
  <rv s="0">
    <fb>113.46</fb>
    <v>1</v>
  </rv>
  <rv s="0">
    <fb>81.13</fb>
    <v>1</v>
  </rv>
  <rv s="0">
    <fb>93.084500000000006</fb>
    <v>1</v>
  </rv>
  <rv s="0">
    <fb>123.37</fb>
    <v>1</v>
  </rv>
  <rv s="0">
    <fb>18.217199999999998</fb>
    <v>1</v>
  </rv>
  <rv s="0">
    <fb>119.86</fb>
    <v>1</v>
  </rv>
  <rv s="0">
    <fb>43577</fb>
    <v>0</v>
  </rv>
  <rv s="0">
    <fb>51.1325</fb>
    <v>1</v>
  </rv>
  <rv s="0">
    <fb>137.83000000000001</fb>
    <v>1</v>
  </rv>
  <rv s="0">
    <fb>106.01</fb>
    <v>1</v>
  </rv>
  <rv s="0">
    <fb>113.6</fb>
    <v>1</v>
  </rv>
  <rv s="0">
    <fb>82.9</fb>
    <v>1</v>
  </rv>
  <rv s="0">
    <fb>94.365499999999997</fb>
    <v>1</v>
  </rv>
  <rv s="0">
    <fb>123.76</fb>
    <v>1</v>
  </rv>
  <rv s="0">
    <fb>17.516500000000001</fb>
    <v>1</v>
  </rv>
  <rv s="0">
    <fb>121.9</fb>
    <v>1</v>
  </rv>
  <rv s="0">
    <fb>43578</fb>
    <v>0</v>
  </rv>
  <rv s="0">
    <fb>51.87</fb>
    <v>1</v>
  </rv>
  <rv s="0">
    <fb>139.9</fb>
    <v>1</v>
  </rv>
  <rv s="0">
    <fb>103.16</fb>
    <v>1</v>
  </rv>
  <rv s="0">
    <fb>113.74</fb>
    <v>1</v>
  </rv>
  <rv s="0">
    <fb>83.38</fb>
    <v>1</v>
  </rv>
  <rv s="0">
    <fb>96.188500000000005</fb>
    <v>1</v>
  </rv>
  <rv s="0">
    <fb>48.21</fb>
    <v>1</v>
  </rv>
  <rv s="0">
    <fb>125.44</fb>
    <v>1</v>
  </rv>
  <rv s="0">
    <fb>17.5932</fb>
    <v>1</v>
  </rv>
  <rv s="0">
    <fb>122.02</fb>
    <v>1</v>
  </rv>
  <rv s="0">
    <fb>43579</fb>
    <v>0</v>
  </rv>
  <rv s="0">
    <fb>51.79</fb>
    <v>1</v>
  </rv>
  <rv s="0">
    <fb>139.19999999999999</fb>
    <v>1</v>
  </rv>
  <rv s="0">
    <fb>113.55</fb>
    <v>1</v>
  </rv>
  <rv s="0">
    <fb>81.760000000000005</fb>
    <v>1</v>
  </rv>
  <rv s="0">
    <fb>95.087500000000006</fb>
    <v>1</v>
  </rv>
  <rv s="0">
    <fb>47.98</fb>
    <v>1</v>
  </rv>
  <rv s="0">
    <fb>125.01</fb>
    <v>1</v>
  </rv>
  <rv s="0">
    <fb>17.2438</fb>
    <v>1</v>
  </rv>
  <rv s="0">
    <fb>118.28</fb>
    <v>1</v>
  </rv>
  <rv s="0">
    <fb>43580</fb>
    <v>0</v>
  </rv>
  <rv s="0">
    <fb>51.32</fb>
    <v>1</v>
  </rv>
  <rv s="0">
    <fb>139.65</fb>
    <v>1</v>
  </rv>
  <rv s="0">
    <fb>103.28</fb>
    <v>1</v>
  </rv>
  <rv s="0">
    <fb>113.61</fb>
    <v>1</v>
  </rv>
  <rv s="0">
    <fb>82.22</fb>
    <v>1</v>
  </rv>
  <rv s="0">
    <fb>95.112499999999997</fb>
    <v>1</v>
  </rv>
  <rv s="0">
    <fb>47.84</fb>
    <v>1</v>
  </rv>
  <rv s="0">
    <fb>129.15</fb>
    <v>1</v>
  </rv>
  <rv s="0">
    <fb>16.508500000000002</fb>
    <v>1</v>
  </rv>
  <rv s="0">
    <fb>117.9</fb>
    <v>1</v>
  </rv>
  <rv s="0">
    <fb>43581</fb>
    <v>0</v>
  </rv>
  <rv s="0">
    <fb>51.075000000000003</fb>
    <v>1</v>
  </rv>
  <rv s="0">
    <fb>140.38999999999999</fb>
    <v>1</v>
  </rv>
  <rv s="0">
    <fb>105.86</fb>
    <v>1</v>
  </rv>
  <rv s="0">
    <fb>114.47</fb>
    <v>1</v>
  </rv>
  <rv s="0">
    <fb>80.489999999999995</fb>
    <v>1</v>
  </rv>
  <rv s="0">
    <fb>97.531499999999994</fb>
    <v>1</v>
  </rv>
  <rv s="0">
    <fb>48.26</fb>
    <v>1</v>
  </rv>
  <rv s="0">
    <fb>129.88999999999999</fb>
    <v>1</v>
  </rv>
  <rv s="0">
    <fb>15.675800000000001</fb>
    <v>1</v>
  </rv>
  <rv s="0">
    <fb>117.1</fb>
    <v>1</v>
  </rv>
  <rv s="0">
    <fb>43584</fb>
    <v>0</v>
  </rv>
  <rv s="0">
    <fb>51.152500000000003</fb>
    <v>1</v>
  </rv>
  <rv s="0">
    <fb>139.84</fb>
    <v>1</v>
  </rv>
  <rv s="0">
    <fb>104.78</fb>
    <v>1</v>
  </rv>
  <rv s="0">
    <fb>116.12</fb>
    <v>1</v>
  </rv>
  <rv s="0">
    <fb>79.97</fb>
    <v>1</v>
  </rv>
  <rv s="0">
    <fb>96.921499999999995</fb>
    <v>1</v>
  </rv>
  <rv s="0">
    <fb>48.42</fb>
    <v>1</v>
  </rv>
  <rv s="0">
    <fb>129.77000000000001</fb>
    <v>1</v>
  </rv>
  <rv s="0">
    <fb>16.097799999999999</fb>
    <v>1</v>
  </rv>
  <rv s="0">
    <fb>117.72</fb>
    <v>1</v>
  </rv>
  <rv s="0">
    <fb>43585</fb>
    <v>0</v>
  </rv>
  <rv s="0">
    <fb>50.167499999999997</fb>
    <v>1</v>
  </rv>
  <rv s="0">
    <fb>141.19999999999999</fb>
    <v>1</v>
  </rv>
  <rv s="0">
    <fb>106.48</fb>
    <v>1</v>
  </rv>
  <rv s="0">
    <fb>116.05</fb>
    <v>1</v>
  </rv>
  <rv s="0">
    <fb>80.28</fb>
    <v>1</v>
  </rv>
  <rv s="0">
    <fb>96.325999999999993</fb>
    <v>1</v>
  </rv>
  <rv s="0">
    <fb>49.06</fb>
    <v>1</v>
  </rv>
  <rv s="0">
    <fb>130.6</fb>
    <v>1</v>
  </rv>
  <rv s="0">
    <fb>15.9125</fb>
    <v>1</v>
  </rv>
  <rv s="0">
    <fb>120.06</fb>
    <v>1</v>
  </rv>
  <rv s="0">
    <fb>43586</fb>
    <v>0</v>
  </rv>
  <rv s="0">
    <fb>52.63</fb>
    <v>1</v>
  </rv>
  <rv s="0">
    <fb>141.94999999999999</fb>
    <v>1</v>
  </rv>
  <rv s="0">
    <fb>104.93</fb>
    <v>1</v>
  </rv>
  <rv s="0">
    <fb>115.16</fb>
    <v>1</v>
  </rv>
  <rv s="0">
    <fb>78.67</fb>
    <v>1</v>
  </rv>
  <rv s="0">
    <fb>95.575999999999993</fb>
    <v>1</v>
  </rv>
  <rv s="0">
    <fb>48.59</fb>
    <v>1</v>
  </rv>
  <rv s="0">
    <fb>127.88</fb>
    <v>1</v>
  </rv>
  <rv s="0">
    <fb>15.6005</fb>
    <v>1</v>
  </rv>
  <rv s="0">
    <fb>117.81</fb>
    <v>1</v>
  </rv>
  <rv s="0">
    <fb>43587</fb>
    <v>0</v>
  </rv>
  <rv s="0">
    <fb>52.287500000000001</fb>
    <v>1</v>
  </rv>
  <rv s="0">
    <fb>141.28</fb>
    <v>1</v>
  </rv>
  <rv s="0">
    <fb>115.41</fb>
    <v>1</v>
  </rv>
  <rv s="0">
    <fb>77.290000000000006</fb>
    <v>1</v>
  </rv>
  <rv s="0">
    <fb>95.040999999999997</fb>
    <v>1</v>
  </rv>
  <rv s="0">
    <fb>48.39</fb>
    <v>1</v>
  </rv>
  <rv s="0">
    <fb>126.21</fb>
    <v>1</v>
  </rv>
  <rv s="0">
    <fb>16.273199999999999</fb>
    <v>1</v>
  </rv>
  <rv s="0">
    <fb>116.38</fb>
    <v>1</v>
  </rv>
  <rv s="0">
    <fb>43588</fb>
    <v>0</v>
  </rv>
  <rv s="0">
    <fb>52.9375</fb>
    <v>1</v>
  </rv>
  <rv s="0">
    <fb>142.01</fb>
    <v>1</v>
  </rv>
  <rv s="0">
    <fb>106.08</fb>
    <v>1</v>
  </rv>
  <rv s="0">
    <fb>77.47</fb>
    <v>1</v>
  </rv>
  <rv s="0">
    <fb>98.123000000000005</fb>
    <v>1</v>
  </rv>
  <rv s="0">
    <fb>48.72</fb>
    <v>1</v>
  </rv>
  <rv s="0">
    <fb>128.9</fb>
    <v>1</v>
  </rv>
  <rv s="0">
    <fb>17.001799999999999</fb>
    <v>1</v>
  </rv>
  <rv s="0">
    <fb>117.27</fb>
    <v>1</v>
  </rv>
  <rv s="0">
    <fb>43591</fb>
    <v>0</v>
  </rv>
  <rv s="0">
    <fb>52.12</fb>
    <v>1</v>
  </rv>
  <rv s="0">
    <fb>142.09</fb>
    <v>1</v>
  </rv>
  <rv s="0">
    <fb>115.09</fb>
    <v>1</v>
  </rv>
  <rv s="0">
    <fb>77.13</fb>
    <v>1</v>
  </rv>
  <rv s="0">
    <fb>97.527500000000003</fb>
    <v>1</v>
  </rv>
  <rv s="0">
    <fb>48.47</fb>
    <v>1</v>
  </rv>
  <rv s="0">
    <fb>128.15</fb>
    <v>1</v>
  </rv>
  <rv s="0">
    <fb>17.022500000000001</fb>
    <v>1</v>
  </rv>
  <rv s="0">
    <fb>118.4</fb>
    <v>1</v>
  </rv>
  <rv s="0">
    <fb>43592</fb>
    <v>0</v>
  </rv>
  <rv s="0">
    <fb>50.715000000000003</fb>
    <v>1</v>
  </rv>
  <rv s="0">
    <fb>139.97</fb>
    <v>1</v>
  </rv>
  <rv s="0">
    <fb>104.7</fb>
    <v>1</v>
  </rv>
  <rv s="0">
    <fb>113.21</fb>
    <v>1</v>
  </rv>
  <rv s="0">
    <fb>76.72</fb>
    <v>1</v>
  </rv>
  <rv s="0">
    <fb>96.05</fb>
    <v>1</v>
  </rv>
  <rv s="0">
    <fb>48</fb>
    <v>1</v>
  </rv>
  <rv s="0">
    <fb>125.52</fb>
    <v>1</v>
  </rv>
  <rv s="0">
    <fb>16.470500000000001</fb>
    <v>1</v>
  </rv>
  <rv s="0">
    <fb>118.27</fb>
    <v>1</v>
  </rv>
  <rv s="0">
    <fb>43593</fb>
    <v>0</v>
  </rv>
  <rv s="0">
    <fb>50.725000000000001</fb>
    <v>1</v>
  </rv>
  <rv s="0">
    <fb>105.07</fb>
    <v>1</v>
  </rv>
  <rv s="0">
    <fb>112.61</fb>
    <v>1</v>
  </rv>
  <rv s="0">
    <fb>76.84</fb>
    <v>1</v>
  </rv>
  <rv s="0">
    <fb>95.888499999999993</fb>
    <v>1</v>
  </rv>
  <rv s="0">
    <fb>47.85</fb>
    <v>1</v>
  </rv>
  <rv s="0">
    <fb>125.51</fb>
    <v>1</v>
  </rv>
  <rv s="0">
    <fb>16.322500000000002</fb>
    <v>1</v>
  </rv>
  <rv s="0">
    <fb>117.5</fb>
    <v>1</v>
  </rv>
  <rv s="0">
    <fb>43594</fb>
    <v>0</v>
  </rv>
  <rv s="0">
    <fb>50.18</fb>
    <v>1</v>
  </rv>
  <rv s="0">
    <fb>138.72999999999999</fb>
    <v>1</v>
  </rv>
  <rv s="0">
    <fb>104.24</fb>
    <v>1</v>
  </rv>
  <rv s="0">
    <fb>112.52</fb>
    <v>1</v>
  </rv>
  <rv s="0">
    <fb>76.77</fb>
    <v>1</v>
  </rv>
  <rv s="0">
    <fb>94.993499999999997</fb>
    <v>1</v>
  </rv>
  <rv s="0">
    <fb>125.5</fb>
    <v>1</v>
  </rv>
  <rv s="0">
    <fb>16.131799999999998</fb>
    <v>1</v>
  </rv>
  <rv s="0">
    <fb>121.19</fb>
    <v>1</v>
  </rv>
  <rv s="0">
    <fb>43595</fb>
    <v>0</v>
  </rv>
  <rv s="0">
    <fb>49.295000000000002</fb>
    <v>1</v>
  </rv>
  <rv s="0">
    <fb>139.05000000000001</fb>
    <v>1</v>
  </rv>
  <rv s="0">
    <fb>112.51</fb>
    <v>1</v>
  </rv>
  <rv s="0">
    <fb>76.56</fb>
    <v>1</v>
  </rv>
  <rv s="0">
    <fb>94.498999999999995</fb>
    <v>1</v>
  </rv>
  <rv s="0">
    <fb>48.19</fb>
    <v>1</v>
  </rv>
  <rv s="0">
    <fb>127.13</fb>
    <v>1</v>
  </rv>
  <rv s="0">
    <fb>15.9678</fb>
    <v>1</v>
  </rv>
  <rv s="0">
    <fb>121.99</fb>
    <v>1</v>
  </rv>
  <rv s="0">
    <fb>43598</fb>
    <v>0</v>
  </rv>
  <rv s="0">
    <fb>46.43</fb>
    <v>1</v>
  </rv>
  <rv s="0">
    <fb>137.19999999999999</fb>
    <v>1</v>
  </rv>
  <rv s="0">
    <fb>106.11</fb>
    <v>1</v>
  </rv>
  <rv s="0">
    <fb>109.45</fb>
    <v>1</v>
  </rv>
  <rv s="0">
    <fb>75.709999999999994</fb>
    <v>1</v>
  </rv>
  <rv s="0">
    <fb>91.134</fb>
    <v>1</v>
  </rv>
  <rv s="0">
    <fb>48.05</fb>
    <v>1</v>
  </rv>
  <rv s="0">
    <fb>123.35</fb>
    <v>1</v>
  </rv>
  <rv s="0">
    <fb>15.133800000000001</fb>
    <v>1</v>
  </rv>
  <rv s="0">
    <fb>120.44</fb>
    <v>1</v>
  </rv>
  <rv s="0">
    <fb>43599</fb>
    <v>0</v>
  </rv>
  <rv s="0">
    <fb>47.164999999999999</fb>
    <v>1</v>
  </rv>
  <rv s="0">
    <fb>136.82</fb>
    <v>1</v>
  </rv>
  <rv s="0">
    <fb>105.6</fb>
    <v>1</v>
  </rv>
  <rv s="0">
    <fb>110.32</fb>
    <v>1</v>
  </rv>
  <rv s="0">
    <fb>75.81</fb>
    <v>1</v>
  </rv>
  <rv s="0">
    <fb>92.006</fb>
    <v>1</v>
  </rv>
  <rv s="0">
    <fb>48.69</fb>
    <v>1</v>
  </rv>
  <rv s="0">
    <fb>124.73</fb>
    <v>1</v>
  </rv>
  <rv s="0">
    <fb>15.4872</fb>
    <v>1</v>
  </rv>
  <rv s="0">
    <fb>121.64</fb>
    <v>1</v>
  </rv>
  <rv s="0">
    <fb>43600</fb>
    <v>0</v>
  </rv>
  <rv s="0">
    <fb>47.73</fb>
    <v>1</v>
  </rv>
  <rv s="0">
    <fb>106.7</fb>
    <v>1</v>
  </rv>
  <rv s="0">
    <fb>109.9</fb>
    <v>1</v>
  </rv>
  <rv s="0">
    <fb>76.37</fb>
    <v>1</v>
  </rv>
  <rv s="0">
    <fb>93.557500000000005</fb>
    <v>1</v>
  </rv>
  <rv s="0">
    <fb>49.18</fb>
    <v>1</v>
  </rv>
  <rv s="0">
    <fb>126.02</fb>
    <v>1</v>
  </rv>
  <rv s="0">
    <fb>15.463200000000001</fb>
    <v>1</v>
  </rv>
  <rv s="0">
    <fb>122.14</fb>
    <v>1</v>
  </rv>
  <rv s="0">
    <fb>43601</fb>
    <v>0</v>
  </rv>
  <rv s="0">
    <fb>47.52</fb>
    <v>1</v>
  </rv>
  <rv s="0">
    <fb>138.21</fb>
    <v>1</v>
  </rv>
  <rv s="0">
    <fb>108.11</fb>
    <v>1</v>
  </rv>
  <rv s="0">
    <fb>111.31</fb>
    <v>1</v>
  </rv>
  <rv s="0">
    <fb>76.36</fb>
    <v>1</v>
  </rv>
  <rv s="0">
    <fb>95.378500000000003</fb>
    <v>1</v>
  </rv>
  <rv s="0">
    <fb>49.58</fb>
    <v>1</v>
  </rv>
  <rv s="0">
    <fb>15.2218</fb>
    <v>1</v>
  </rv>
  <rv s="0">
    <fb>120.8</fb>
    <v>1</v>
  </rv>
  <rv s="0">
    <fb>43602</fb>
    <v>0</v>
  </rv>
  <rv s="0">
    <fb>47.25</fb>
    <v>1</v>
  </rv>
  <rv s="0">
    <fb>138.61000000000001</fb>
    <v>1</v>
  </rv>
  <rv s="0">
    <fb>107.45</fb>
    <v>1</v>
  </rv>
  <rv s="0">
    <fb>110.77</fb>
    <v>1</v>
  </rv>
  <rv s="0">
    <fb>75.91</fb>
    <v>1</v>
  </rv>
  <rv s="0">
    <fb>93.45</fb>
    <v>1</v>
  </rv>
  <rv s="0">
    <fb>49.2</fb>
    <v>1</v>
  </rv>
  <rv s="0">
    <fb>128.07</fb>
    <v>1</v>
  </rv>
  <rv s="0">
    <fb>14.0685</fb>
    <v>1</v>
  </rv>
  <rv s="0">
    <fb>120.52</fb>
    <v>1</v>
  </rv>
  <rv s="0">
    <fb>43605</fb>
    <v>0</v>
  </rv>
  <rv s="0">
    <fb>45.772500000000001</fb>
    <v>1</v>
  </rv>
  <rv s="0">
    <fb>138.41999999999999</fb>
    <v>1</v>
  </rv>
  <rv s="0">
    <fb>107.33</fb>
    <v>1</v>
  </rv>
  <rv s="0">
    <fb>111.35</fb>
    <v>1</v>
  </rv>
  <rv s="0">
    <fb>75.900000000000006</fb>
    <v>1</v>
  </rv>
  <rv s="0">
    <fb>92.948499999999996</fb>
    <v>1</v>
  </rv>
  <rv s="0">
    <fb>48.85</fb>
    <v>1</v>
  </rv>
  <rv s="0">
    <fb>126.22</fb>
    <v>1</v>
  </rv>
  <rv s="0">
    <fb>13.6905</fb>
    <v>1</v>
  </rv>
  <rv s="0">
    <fb>120.84</fb>
    <v>1</v>
  </rv>
  <rv s="0">
    <fb>43606</fb>
    <v>0</v>
  </rv>
  <rv s="0">
    <fb>46.65</fb>
    <v>1</v>
  </rv>
  <rv s="0">
    <fb>138.12</fb>
    <v>1</v>
  </rv>
  <rv s="0">
    <fb>106.37</fb>
    <v>1</v>
  </rv>
  <rv s="0">
    <fb>111.73</fb>
    <v>1</v>
  </rv>
  <rv s="0">
    <fb>92.876000000000005</fb>
    <v>1</v>
  </rv>
  <rv s="0">
    <fb>48.6</fb>
    <v>1</v>
  </rv>
  <rv s="0">
    <fb>126.9</fb>
    <v>1</v>
  </rv>
  <rv s="0">
    <fb>13.671900000000001</fb>
    <v>1</v>
  </rv>
  <rv s="0">
    <fb>121.34</fb>
    <v>1</v>
  </rv>
  <rv s="0">
    <fb>43607</fb>
    <v>0</v>
  </rv>
  <rv s="0">
    <fb>45.695</fb>
    <v>1</v>
  </rv>
  <rv s="0">
    <fb>138.76</fb>
    <v>1</v>
  </rv>
  <rv s="0">
    <fb>106.72</fb>
    <v>1</v>
  </rv>
  <rv s="0">
    <fb>75.56</fb>
    <v>1</v>
  </rv>
  <rv s="0">
    <fb>92.983999999999995</fb>
    <v>1</v>
  </rv>
  <rv s="0">
    <fb>49.65</fb>
    <v>1</v>
  </rv>
  <rv s="0">
    <fb>127.67</fb>
    <v>1</v>
  </rv>
  <rv s="0">
    <fb>12.8485</fb>
    <v>1</v>
  </rv>
  <rv s="0">
    <fb>120.57</fb>
    <v>1</v>
  </rv>
  <rv s="0">
    <fb>43608</fb>
    <v>0</v>
  </rv>
  <rv s="0">
    <fb>44.914999999999999</fb>
    <v>1</v>
  </rv>
  <rv s="0">
    <fb>106.76</fb>
    <v>1</v>
  </rv>
  <rv s="0">
    <fb>108.64</fb>
    <v>1</v>
  </rv>
  <rv s="0">
    <fb>73.790000000000006</fb>
    <v>1</v>
  </rv>
  <rv s="0">
    <fb>90.774000000000001</fb>
    <v>1</v>
  </rv>
  <rv s="0">
    <fb>49.85</fb>
    <v>1</v>
  </rv>
  <rv s="0">
    <fb>126.18</fb>
    <v>1</v>
  </rv>
  <rv s="0">
    <fb>13.032500000000001</fb>
    <v>1</v>
  </rv>
  <rv s="0">
    <fb>117.87</fb>
    <v>1</v>
  </rv>
  <rv s="0">
    <fb>43609</fb>
    <v>0</v>
  </rv>
  <rv s="0">
    <fb>44.7425</fb>
    <v>1</v>
  </rv>
  <rv s="0">
    <fb>138.85</fb>
    <v>1</v>
  </rv>
  <rv s="0">
    <fb>106.69</fb>
    <v>1</v>
  </rv>
  <rv s="0">
    <fb>109.71</fb>
    <v>1</v>
  </rv>
  <rv s="0">
    <fb>91.164000000000001</fb>
    <v>1</v>
  </rv>
  <rv s="0">
    <fb>126.24</fb>
    <v>1</v>
  </rv>
  <rv s="0">
    <fb>12.708500000000001</fb>
    <v>1</v>
  </rv>
  <rv s="0">
    <fb>118.71</fb>
    <v>1</v>
  </rv>
  <rv s="0">
    <fb>43613</fb>
    <v>0</v>
  </rv>
  <rv s="0">
    <fb>44.557499999999997</fb>
    <v>1</v>
  </rv>
  <rv s="0">
    <fb>137.07</fb>
    <v>1</v>
  </rv>
  <rv s="0">
    <fb>104.46</fb>
    <v>1</v>
  </rv>
  <rv s="0">
    <fb>108.52</fb>
    <v>1</v>
  </rv>
  <rv s="0">
    <fb>72.61</fb>
    <v>1</v>
  </rv>
  <rv s="0">
    <fb>91.8215</fb>
    <v>1</v>
  </rv>
  <rv s="0">
    <fb>49.1</fb>
    <v>1</v>
  </rv>
  <rv s="0">
    <fb>126.16</fb>
    <v>1</v>
  </rv>
  <rv s="0">
    <fb>12.5799</fb>
    <v>1</v>
  </rv>
  <rv s="0">
    <fb>118.31</fb>
    <v>1</v>
  </rv>
  <rv s="0">
    <fb>43614</fb>
    <v>0</v>
  </rv>
  <rv s="0">
    <fb>44.344999999999999</fb>
    <v>1</v>
  </rv>
  <rv s="0">
    <fb>131.33000000000001</fb>
    <v>1</v>
  </rv>
  <rv s="0">
    <fb>72.16</fb>
    <v>1</v>
  </rv>
  <rv s="0">
    <fb>90.959500000000006</fb>
    <v>1</v>
  </rv>
  <rv s="0">
    <fb>48.61</fb>
    <v>1</v>
  </rv>
  <rv s="0">
    <fb>12.6572</fb>
    <v>1</v>
  </rv>
  <rv s="0">
    <fb>43615</fb>
    <v>0</v>
  </rv>
  <rv s="0">
    <fb>44.575000000000003</fb>
    <v>1</v>
  </rv>
  <rv s="0">
    <fb>132.11000000000001</fb>
    <v>1</v>
  </rv>
  <rv s="0">
    <fb>105.33</fb>
    <v>1</v>
  </rv>
  <rv s="0">
    <fb>107.06</fb>
    <v>1</v>
  </rv>
  <rv s="0">
    <fb>71.97</fb>
    <v>1</v>
  </rv>
  <rv s="0">
    <fb>90.816000000000003</fb>
    <v>1</v>
  </rv>
  <rv s="0">
    <fb>125.73</fb>
    <v>1</v>
  </rv>
  <rv s="0">
    <fb>12.5479</fb>
    <v>1</v>
  </rv>
  <rv s="0">
    <fb>115.38</fb>
    <v>1</v>
  </rv>
  <rv s="0">
    <fb>43616</fb>
    <v>0</v>
  </rv>
  <rv s="0">
    <fb>43.767499999999998</fb>
    <v>1</v>
  </rv>
  <rv s="0">
    <fb>131.15</fb>
    <v>1</v>
  </rv>
  <rv s="0">
    <fb>102.91</fb>
    <v>1</v>
  </rv>
  <rv s="0">
    <fb>105.96</fb>
    <v>1</v>
  </rv>
  <rv s="0">
    <fb>70.77</fb>
    <v>1</v>
  </rv>
  <rv s="0">
    <fb>88.753500000000003</fb>
    <v>1</v>
  </rv>
  <rv s="0">
    <fb>49.13</fb>
    <v>1</v>
  </rv>
  <rv s="0">
    <fb>123.68</fb>
    <v>1</v>
  </rv>
  <rv s="0">
    <fb>12.3439</fb>
    <v>1</v>
  </rv>
  <rv s="0">
    <fb>113.85</fb>
    <v>1</v>
  </rv>
  <rv s="0">
    <fb>43619</fb>
    <v>0</v>
  </rv>
  <rv s="0">
    <fb>43.325000000000003</fb>
    <v>1</v>
  </rv>
  <rv s="0">
    <fb>131.44</fb>
    <v>1</v>
  </rv>
  <rv s="0">
    <fb>103.8</fb>
    <v>1</v>
  </rv>
  <rv s="0">
    <fb>106.46</fb>
    <v>1</v>
  </rv>
  <rv s="0">
    <fb>71.88</fb>
    <v>1</v>
  </rv>
  <rv s="0">
    <fb>84.634500000000003</fb>
    <v>1</v>
  </rv>
  <rv s="0">
    <fb>49.98</fb>
    <v>1</v>
  </rv>
  <rv s="0">
    <fb>119.84</fb>
    <v>1</v>
  </rv>
  <rv s="0">
    <fb>11.9312</fb>
    <v>1</v>
  </rv>
  <rv s="0">
    <fb>115.99</fb>
    <v>1</v>
  </rv>
  <rv s="0">
    <fb>43620</fb>
    <v>0</v>
  </rv>
  <rv s="0">
    <fb>44.91</fb>
    <v>1</v>
  </rv>
  <rv s="0">
    <fb>133.72999999999999</fb>
    <v>1</v>
  </rv>
  <rv s="0">
    <fb>104.68</fb>
    <v>1</v>
  </rv>
  <rv s="0">
    <fb>109.74</fb>
    <v>1</v>
  </rv>
  <rv s="0">
    <fb>73.59</fb>
    <v>1</v>
  </rv>
  <rv s="0">
    <fb>86.477999999999994</fb>
    <v>1</v>
  </rv>
  <rv s="0">
    <fb>50</fb>
    <v>1</v>
  </rv>
  <rv s="0">
    <fb>123.16</fb>
    <v>1</v>
  </rv>
  <rv s="0">
    <fb>12.906499999999999</fb>
    <v>1</v>
  </rv>
  <rv s="0">
    <fb>117.3</fb>
    <v>1</v>
  </rv>
  <rv s="0">
    <fb>43621</fb>
    <v>0</v>
  </rv>
  <rv s="0">
    <fb>45.634999999999998</fb>
    <v>1</v>
  </rv>
  <rv s="0">
    <fb>134.38</fb>
    <v>1</v>
  </rv>
  <rv s="0">
    <fb>106.73</fb>
    <v>1</v>
  </rv>
  <rv s="0">
    <fb>110.13</fb>
    <v>1</v>
  </rv>
  <rv s="0">
    <fb>72.98</fb>
    <v>1</v>
  </rv>
  <rv s="0">
    <fb>86.924999999999997</fb>
    <v>1</v>
  </rv>
  <rv s="0">
    <fb>50.78</fb>
    <v>1</v>
  </rv>
  <rv s="0">
    <fb>125.83</fb>
    <v>1</v>
  </rv>
  <rv s="0">
    <fb>13.1059</fb>
    <v>1</v>
  </rv>
  <rv s="0">
    <fb>43622</fb>
    <v>0</v>
  </rv>
  <rv s="0">
    <fb>46.305</fb>
    <v>1</v>
  </rv>
  <rv s="0">
    <fb>136.68</fb>
    <v>1</v>
  </rv>
  <rv s="0">
    <fb>107.38</fb>
    <v>1</v>
  </rv>
  <rv s="0">
    <fb>110.37</fb>
    <v>1</v>
  </rv>
  <rv s="0">
    <fb>74.31</fb>
    <v>1</v>
  </rv>
  <rv s="0">
    <fb>87.718000000000004</fb>
    <v>1</v>
  </rv>
  <rv s="0">
    <fb>51.4</fb>
    <v>1</v>
  </rv>
  <rv s="0">
    <fb>127.82</fb>
    <v>1</v>
  </rv>
  <rv s="0">
    <fb>13.729900000000001</fb>
    <v>1</v>
  </rv>
  <rv s="0">
    <fb>120.68</fb>
    <v>1</v>
  </rv>
  <rv s="0">
    <fb>43623</fb>
    <v>0</v>
  </rv>
  <rv s="0">
    <fb>47.537500000000001</fb>
    <v>1</v>
  </rv>
  <rv s="0">
    <fb>138.55000000000001</fb>
    <v>1</v>
  </rv>
  <rv s="0">
    <fb>108.77</fb>
    <v>1</v>
  </rv>
  <rv s="0">
    <fb>109.16</fb>
    <v>1</v>
  </rv>
  <rv s="0">
    <fb>74.58</fb>
    <v>1</v>
  </rv>
  <rv s="0">
    <fb>90.201499999999996</fb>
    <v>1</v>
  </rv>
  <rv s="0">
    <fb>51.49</fb>
    <v>1</v>
  </rv>
  <rv s="0">
    <fb>131.4</fb>
    <v>1</v>
  </rv>
  <rv s="0">
    <fb>13.6332</fb>
    <v>1</v>
  </rv>
  <rv s="0">
    <fb>121.48</fb>
    <v>1</v>
  </rv>
  <rv s="0">
    <fb>43626</fb>
    <v>0</v>
  </rv>
  <rv s="0">
    <fb>48.145000000000003</fb>
    <v>1</v>
  </rv>
  <rv s="0">
    <fb>139.02000000000001</fb>
    <v>1</v>
  </rv>
  <rv s="0">
    <fb>108.72</fb>
    <v>1</v>
  </rv>
  <rv s="0">
    <fb>110.34</fb>
    <v>1</v>
  </rv>
  <rv s="0">
    <fb>74.91</fb>
    <v>1</v>
  </rv>
  <rv s="0">
    <fb>93.031499999999994</fb>
    <v>1</v>
  </rv>
  <rv s="0">
    <fb>51.38</fb>
    <v>1</v>
  </rv>
  <rv s="0">
    <fb>132.6</fb>
    <v>1</v>
  </rv>
  <rv s="0">
    <fb>14.1919</fb>
    <v>1</v>
  </rv>
  <rv s="0">
    <fb>122.29</fb>
    <v>1</v>
  </rv>
  <rv s="0">
    <fb>43627</fb>
    <v>0</v>
  </rv>
  <rv s="0">
    <fb>48.702500000000001</fb>
    <v>1</v>
  </rv>
  <rv s="0">
    <fb>139.78</fb>
    <v>1</v>
  </rv>
  <rv s="0">
    <fb>109.38</fb>
    <v>1</v>
  </rv>
  <rv s="0">
    <fb>110.68</fb>
    <v>1</v>
  </rv>
  <rv s="0">
    <fb>74.84</fb>
    <v>1</v>
  </rv>
  <rv s="0">
    <fb>93.185000000000002</fb>
    <v>1</v>
  </rv>
  <rv s="0">
    <fb>51.33</fb>
    <v>1</v>
  </rv>
  <rv s="0">
    <fb>132.1</fb>
    <v>1</v>
  </rv>
  <rv s="0">
    <fb>14.4732</fb>
    <v>1</v>
  </rv>
  <rv s="0">
    <fb>43628</fb>
    <v>0</v>
  </rv>
  <rv s="0">
    <fb>48.547499999999999</fb>
    <v>1</v>
  </rv>
  <rv s="0">
    <fb>141.68</fb>
    <v>1</v>
  </rv>
  <rv s="0">
    <fb>109.68</fb>
    <v>1</v>
  </rv>
  <rv s="0">
    <fb>109.27</fb>
    <v>1</v>
  </rv>
  <rv s="0">
    <fb>74.03</fb>
    <v>1</v>
  </rv>
  <rv s="0">
    <fb>92.766000000000005</fb>
    <v>1</v>
  </rv>
  <rv s="0">
    <fb>51.64</fb>
    <v>1</v>
  </rv>
  <rv s="0">
    <fb>131.49</fb>
    <v>1</v>
  </rv>
  <rv s="0">
    <fb>13.9505</fb>
    <v>1</v>
  </rv>
  <rv s="0">
    <fb>43629</fb>
    <v>0</v>
  </rv>
  <rv s="0">
    <fb>48.537500000000001</fb>
    <v>1</v>
  </rv>
  <rv s="0">
    <fb>140.71</fb>
    <v>1</v>
  </rv>
  <rv s="0">
    <fb>110.91</fb>
    <v>1</v>
  </rv>
  <rv s="0">
    <fb>109.54</fb>
    <v>1</v>
  </rv>
  <rv s="0">
    <fb>93.515000000000001</fb>
    <v>1</v>
  </rv>
  <rv s="0">
    <fb>51.13</fb>
    <v>1</v>
  </rv>
  <rv s="0">
    <fb>132.32</fb>
    <v>1</v>
  </rv>
  <rv s="0">
    <fb>14.2605</fb>
    <v>1</v>
  </rv>
  <rv s="0">
    <fb>120.91</fb>
    <v>1</v>
  </rv>
  <rv s="0">
    <fb>43630</fb>
    <v>0</v>
  </rv>
  <rv s="0">
    <fb>48.185000000000002</fb>
    <v>1</v>
  </rv>
  <rv s="0">
    <fb>140.09</fb>
    <v>1</v>
  </rv>
  <rv s="0">
    <fb>111.2</fb>
    <v>1</v>
  </rv>
  <rv s="0">
    <fb>109.82</fb>
    <v>1</v>
  </rv>
  <rv s="0">
    <fb>74.349999999999994</fb>
    <v>1</v>
  </rv>
  <rv s="0">
    <fb>93.483500000000006</fb>
    <v>1</v>
  </rv>
  <rv s="0">
    <fb>51.31</fb>
    <v>1</v>
  </rv>
  <rv s="0">
    <fb>132.44999999999999</fb>
    <v>1</v>
  </rv>
  <rv s="0">
    <fb>14.3279</fb>
    <v>1</v>
  </rv>
  <rv s="0">
    <fb>120.81</fb>
    <v>1</v>
  </rv>
  <rv s="0">
    <fb>43633</fb>
    <v>0</v>
  </rv>
  <rv s="0">
    <fb>48.472499999999997</fb>
    <v>1</v>
  </rv>
  <rv s="0">
    <fb>139.44</fb>
    <v>1</v>
  </rv>
  <rv s="0">
    <fb>110.99</fb>
    <v>1</v>
  </rv>
  <rv s="0">
    <fb>109.22</fb>
    <v>1</v>
  </rv>
  <rv s="0">
    <fb>75.09</fb>
    <v>1</v>
  </rv>
  <rv s="0">
    <fb>94.301500000000004</fb>
    <v>1</v>
  </rv>
  <rv s="0">
    <fb>50.87</fb>
    <v>1</v>
  </rv>
  <rv s="0">
    <fb>132.85</fb>
    <v>1</v>
  </rv>
  <rv s="0">
    <fb>15.001799999999999</fb>
    <v>1</v>
  </rv>
  <rv s="0">
    <fb>121.39</fb>
    <v>1</v>
  </rv>
  <rv s="0">
    <fb>43634</fb>
    <v>0</v>
  </rv>
  <rv s="0">
    <fb>49.612499999999997</fb>
    <v>1</v>
  </rv>
  <rv s="0">
    <fb>140.22999999999999</fb>
    <v>1</v>
  </rv>
  <rv s="0">
    <fb>109.6</fb>
    <v>1</v>
  </rv>
  <rv s="0">
    <fb>110.71</fb>
    <v>1</v>
  </rv>
  <rv s="0">
    <fb>75.739999999999995</fb>
    <v>1</v>
  </rv>
  <rv s="0">
    <fb>95.0685</fb>
    <v>1</v>
  </rv>
  <rv s="0">
    <fb>50.64</fb>
    <v>1</v>
  </rv>
  <rv s="0">
    <fb>135.16</fb>
    <v>1</v>
  </rv>
  <rv s="0">
    <fb>14.9825</fb>
    <v>1</v>
  </rv>
  <rv s="0">
    <fb>122.93</fb>
    <v>1</v>
  </rv>
  <rv s="0">
    <fb>43635</fb>
    <v>0</v>
  </rv>
  <rv s="0">
    <fb>49.467500000000001</fb>
    <v>1</v>
  </rv>
  <rv s="0">
    <fb>140.44999999999999</fb>
    <v>1</v>
  </rv>
  <rv s="0">
    <fb>110.42</fb>
    <v>1</v>
  </rv>
  <rv s="0">
    <fb>109.91</fb>
    <v>1</v>
  </rv>
  <rv s="0">
    <fb>75.319999999999993</fb>
    <v>1</v>
  </rv>
  <rv s="0">
    <fb>95.439499999999995</fb>
    <v>1</v>
  </rv>
  <rv s="0">
    <fb>51.12</fb>
    <v>1</v>
  </rv>
  <rv s="0">
    <fb>15.0952</fb>
    <v>1</v>
  </rv>
  <rv s="0">
    <fb>43636</fb>
    <v>0</v>
  </rv>
  <rv s="0">
    <fb>49.865000000000002</fb>
    <v>1</v>
  </rv>
  <rv s="0">
    <fb>142.21</fb>
    <v>1</v>
  </rv>
  <rv s="0">
    <fb>111.74</fb>
    <v>1</v>
  </rv>
  <rv s="0">
    <fb>110.19</fb>
    <v>1</v>
  </rv>
  <rv s="0">
    <fb>76.61</fb>
    <v>1</v>
  </rv>
  <rv s="0">
    <fb>95.909499999999994</fb>
    <v>1</v>
  </rv>
  <rv s="0">
    <fb>51.66</fb>
    <v>1</v>
  </rv>
  <rv s="0">
    <fb>136.94999999999999</fb>
    <v>1</v>
  </rv>
  <rv s="0">
    <fb>14.6412</fb>
    <v>1</v>
  </rv>
  <rv s="0">
    <fb>124.28</fb>
    <v>1</v>
  </rv>
  <rv s="0">
    <fb>43637</fb>
    <v>0</v>
  </rv>
  <rv s="0">
    <fb>49.695</fb>
    <v>1</v>
  </rv>
  <rv s="0">
    <fb>109.44</fb>
    <v>1</v>
  </rv>
  <rv s="0">
    <fb>77.69</fb>
    <v>1</v>
  </rv>
  <rv s="0">
    <fb>95.564999999999998</fb>
    <v>1</v>
  </rv>
  <rv s="0">
    <fb>51.55</fb>
    <v>1</v>
  </rv>
  <rv s="0">
    <fb>136.97</fb>
    <v>1</v>
  </rv>
  <rv s="0">
    <fb>14.7905</fb>
    <v>1</v>
  </rv>
  <rv s="0">
    <fb>43640</fb>
    <v>0</v>
  </rv>
  <rv s="0">
    <fb>49.645000000000003</fb>
    <v>1</v>
  </rv>
  <rv s="0">
    <fb>143.06</fb>
    <v>1</v>
  </rv>
  <rv s="0">
    <fb>112.33</fb>
    <v>1</v>
  </rv>
  <rv s="0">
    <fb>108.66</fb>
    <v>1</v>
  </rv>
  <rv s="0">
    <fb>76.95</fb>
    <v>1</v>
  </rv>
  <rv s="0">
    <fb>95.694999999999993</fb>
    <v>1</v>
  </rv>
  <rv s="0">
    <fb>51.92</fb>
    <v>1</v>
  </rv>
  <rv s="0">
    <fb>137.78</fb>
    <v>1</v>
  </rv>
  <rv s="0">
    <fb>14.9092</fb>
    <v>1</v>
  </rv>
  <rv s="0">
    <fb>124.91</fb>
    <v>1</v>
  </rv>
  <rv s="0">
    <fb>43641</fb>
    <v>0</v>
  </rv>
  <rv s="0">
    <fb>48.892499999999998</fb>
    <v>1</v>
  </rv>
  <rv s="0">
    <fb>144.24</fb>
    <v>1</v>
  </rv>
  <rv s="0">
    <fb>107.76</fb>
    <v>1</v>
  </rv>
  <rv s="0">
    <fb>93.913499999999999</fb>
    <v>1</v>
  </rv>
  <rv s="0">
    <fb>51.76</fb>
    <v>1</v>
  </rv>
  <rv s="0">
    <fb>133.43</fb>
    <v>1</v>
  </rv>
  <rv s="0">
    <fb>14.650499999999999</fb>
    <v>1</v>
  </rv>
  <rv s="0">
    <fb>123.64</fb>
    <v>1</v>
  </rv>
  <rv s="0">
    <fb>43642</fb>
    <v>0</v>
  </rv>
  <rv s="0">
    <fb>49.95</fb>
    <v>1</v>
  </rv>
  <rv s="0">
    <fb>141.85</fb>
    <v>1</v>
  </rv>
  <rv s="0">
    <fb>109.73</fb>
    <v>1</v>
  </rv>
  <rv s="0">
    <fb>108.48</fb>
    <v>1</v>
  </rv>
  <rv s="0">
    <fb>76.599999999999994</fb>
    <v>1</v>
  </rv>
  <rv s="0">
    <fb>94.891499999999994</fb>
    <v>1</v>
  </rv>
  <rv s="0">
    <fb>133.93</fb>
    <v>1</v>
  </rv>
  <rv s="0">
    <fb>14.617900000000001</fb>
    <v>1</v>
  </rv>
  <rv s="0">
    <fb>123.93</fb>
    <v>1</v>
  </rv>
  <rv s="0">
    <fb>43643</fb>
    <v>0</v>
  </rv>
  <rv s="0">
    <fb>49.935000000000002</fb>
    <v>1</v>
  </rv>
  <rv s="0">
    <fb>140.69</fb>
    <v>1</v>
  </rv>
  <rv s="0">
    <fb>109.78</fb>
    <v>1</v>
  </rv>
  <rv s="0">
    <fb>108.84</fb>
    <v>1</v>
  </rv>
  <rv s="0">
    <fb>75.819999999999993</fb>
    <v>1</v>
  </rv>
  <rv s="0">
    <fb>95.213999999999999</fb>
    <v>1</v>
  </rv>
  <rv s="0">
    <fb>51.08</fb>
    <v>1</v>
  </rv>
  <rv s="0">
    <fb>134.15</fb>
    <v>1</v>
  </rv>
  <rv s="0">
    <fb>14.8559</fb>
    <v>1</v>
  </rv>
  <rv s="0">
    <fb>123.11</fb>
    <v>1</v>
  </rv>
  <rv s="0">
    <fb>43644</fb>
    <v>0</v>
  </rv>
  <rv s="0">
    <fb>49.48</fb>
    <v>1</v>
  </rv>
  <rv s="0">
    <fb>139.28</fb>
    <v>1</v>
  </rv>
  <rv s="0">
    <fb>109.65</fb>
    <v>1</v>
  </rv>
  <rv s="0">
    <fb>111.8</fb>
    <v>1</v>
  </rv>
  <rv s="0">
    <fb>76.63</fb>
    <v>1</v>
  </rv>
  <rv s="0">
    <fb>94.6815</fb>
    <v>1</v>
  </rv>
  <rv s="0">
    <fb>50.92</fb>
    <v>1</v>
  </rv>
  <rv s="0">
    <fb>133.96</fb>
    <v>1</v>
  </rv>
  <rv s="0">
    <fb>14.8972</fb>
    <v>1</v>
  </rv>
  <rv s="0">
    <fb>124.44</fb>
    <v>1</v>
  </rv>
  <rv s="0">
    <fb>43647</fb>
    <v>0</v>
  </rv>
  <rv s="0">
    <fb>50.387500000000003</fb>
    <v>1</v>
  </rv>
  <rv s="0">
    <fb>139.36000000000001</fb>
    <v>1</v>
  </rv>
  <rv s="0">
    <fb>110.49</fb>
    <v>1</v>
  </rv>
  <rv s="0">
    <fb>113.68</fb>
    <v>1</v>
  </rv>
  <rv s="0">
    <fb>96.109499999999997</fb>
    <v>1</v>
  </rv>
  <rv s="0">
    <fb>51.6</fb>
    <v>1</v>
  </rv>
  <rv s="0">
    <fb>135.68</fb>
    <v>1</v>
  </rv>
  <rv s="0">
    <fb>15.144500000000001</fb>
    <v>1</v>
  </rv>
  <rv s="0">
    <fb>124.84</fb>
    <v>1</v>
  </rv>
  <rv s="0">
    <fb>43648</fb>
    <v>0</v>
  </rv>
  <rv s="0">
    <fb>50.682499999999997</fb>
    <v>1</v>
  </rv>
  <rv s="0">
    <fb>140.03</fb>
    <v>1</v>
  </rv>
  <rv s="0">
    <fb>111.48</fb>
    <v>1</v>
  </rv>
  <rv s="0">
    <fb>113.8</fb>
    <v>1</v>
  </rv>
  <rv s="0">
    <fb>75.72</fb>
    <v>1</v>
  </rv>
  <rv s="0">
    <fb>96.715500000000006</fb>
    <v>1</v>
  </rv>
  <rv s="0">
    <fb>51.98</fb>
    <v>1</v>
  </rv>
  <rv s="0">
    <fb>136.58000000000001</fb>
    <v>1</v>
  </rv>
  <rv s="0">
    <fb>14.969900000000001</fb>
    <v>1</v>
  </rv>
  <rv s="0">
    <fb>43649</fb>
    <v>0</v>
  </rv>
  <rv s="0">
    <fb>51.102499999999999</fb>
    <v>1</v>
  </rv>
  <rv s="0">
    <fb>142.13999999999999</fb>
    <v>1</v>
  </rv>
  <rv s="0">
    <fb>114.08</fb>
    <v>1</v>
  </rv>
  <rv s="0">
    <fb>112.82</fb>
    <v>1</v>
  </rv>
  <rv s="0">
    <fb>76.44</fb>
    <v>1</v>
  </rv>
  <rv s="0">
    <fb>96.95</fb>
    <v>1</v>
  </rv>
  <rv s="0">
    <fb>52.1</fb>
    <v>1</v>
  </rv>
  <rv s="0">
    <fb>137.46</fb>
    <v>1</v>
  </rv>
  <rv s="0">
    <fb>15.659800000000001</fb>
    <v>1</v>
  </rv>
  <rv s="0">
    <fb>43651</fb>
    <v>0</v>
  </rv>
  <rv s="0">
    <fb>51.057499999999997</fb>
    <v>1</v>
  </rv>
  <rv s="0">
    <fb>140.57</fb>
    <v>1</v>
  </rv>
  <rv s="0">
    <fb>113.15</fb>
    <v>1</v>
  </rv>
  <rv s="0">
    <fb>113.49</fb>
    <v>1</v>
  </rv>
  <rv s="0">
    <fb>76.13</fb>
    <v>1</v>
  </rv>
  <rv s="0">
    <fb>97.145499999999998</fb>
    <v>1</v>
  </rv>
  <rv s="0">
    <fb>52.11</fb>
    <v>1</v>
  </rv>
  <rv s="0">
    <fb>137.06</fb>
    <v>1</v>
  </rv>
  <rv s="0">
    <fb>15.5398</fb>
    <v>1</v>
  </rv>
  <rv s="0">
    <fb>123.54</fb>
    <v>1</v>
  </rv>
  <rv s="0">
    <fb>43654</fb>
    <v>0</v>
  </rv>
  <rv s="0">
    <fb>50.005000000000003</fb>
    <v>1</v>
  </rv>
  <rv s="0">
    <fb>140.97</fb>
    <v>1</v>
  </rv>
  <rv s="0">
    <fb>114.05</fb>
    <v>1</v>
  </rv>
  <rv s="0">
    <fb>112.87</fb>
    <v>1</v>
  </rv>
  <rv s="0">
    <fb>76.48</fb>
    <v>1</v>
  </rv>
  <rv s="0">
    <fb>97.616</fb>
    <v>1</v>
  </rv>
  <rv s="0">
    <fb>52</fb>
    <v>1</v>
  </rv>
  <rv s="0">
    <fb>136.96</fb>
    <v>1</v>
  </rv>
  <rv s="0">
    <fb>15.3558</fb>
    <v>1</v>
  </rv>
  <rv s="0">
    <fb>123.6</fb>
    <v>1</v>
  </rv>
  <rv s="0">
    <fb>43655</fb>
    <v>0</v>
  </rv>
  <rv s="0">
    <fb>50.31</fb>
    <v>1</v>
  </rv>
  <rv s="0">
    <fb>141.41</fb>
    <v>1</v>
  </rv>
  <rv s="0">
    <fb>112.91</fb>
    <v>1</v>
  </rv>
  <rv s="0">
    <fb>113.35</fb>
    <v>1</v>
  </rv>
  <rv s="0">
    <fb>76.430000000000007</fb>
    <v>1</v>
  </rv>
  <rv s="0">
    <fb>99.415000000000006</fb>
    <v>1</v>
  </rv>
  <rv s="0">
    <fb>51.59</fb>
    <v>1</v>
  </rv>
  <rv s="0">
    <fb>136.46</fb>
    <v>1</v>
  </rv>
  <rv s="0">
    <fb>15.337199999999999</fb>
    <v>1</v>
  </rv>
  <rv s="0">
    <fb>43656</fb>
    <v>0</v>
  </rv>
  <rv s="0">
    <fb>50.807499999999997</fb>
    <v>1</v>
  </rv>
  <rv s="0">
    <fb>141.21</fb>
    <v>1</v>
  </rv>
  <rv s="0">
    <fb>113.75</fb>
    <v>1</v>
  </rv>
  <rv s="0">
    <fb>113.02</fb>
    <v>1</v>
  </rv>
  <rv s="0">
    <fb>77.510000000000005</fb>
    <v>1</v>
  </rv>
  <rv s="0">
    <fb>100.87050000000001</fb>
    <v>1</v>
  </rv>
  <rv s="0">
    <fb>51.82</fb>
    <v>1</v>
  </rv>
  <rv s="0">
    <fb>137.85</fb>
    <v>1</v>
  </rv>
  <rv s="0">
    <fb>15.9278</fb>
    <v>1</v>
  </rv>
  <rv s="0">
    <fb>43657</fb>
    <v>0</v>
  </rv>
  <rv s="0">
    <fb>50.4375</fb>
    <v>1</v>
  </rv>
  <rv s="0">
    <fb>140.11000000000001</fb>
    <v>1</v>
  </rv>
  <rv s="0">
    <fb>114.38</fb>
    <v>1</v>
  </rv>
  <rv s="0">
    <fb>114.1</fb>
    <v>1</v>
  </rv>
  <rv s="0">
    <fb>77.569999999999993</fb>
    <v>1</v>
  </rv>
  <rv s="0">
    <fb>100.0535</fb>
    <v>1</v>
  </rv>
  <rv s="0">
    <fb>52.04</fb>
    <v>1</v>
  </rv>
  <rv s="0">
    <fb>138.4</fb>
    <v>1</v>
  </rv>
  <rv s="0">
    <fb>15.906499999999999</fb>
    <v>1</v>
  </rv>
  <rv s="0">
    <fb>125.43</fb>
    <v>1</v>
  </rv>
  <rv s="0">
    <fb>43658</fb>
    <v>0</v>
  </rv>
  <rv s="0">
    <fb>50.825000000000003</fb>
    <v>1</v>
  </rv>
  <rv s="0">
    <fb>134.30000000000001</fb>
    <v>1</v>
  </rv>
  <rv s="0">
    <fb>114.99</fb>
    <v>1</v>
  </rv>
  <rv s="0">
    <fb>115.3</fb>
    <v>1</v>
  </rv>
  <rv s="0">
    <fb>77.63</fb>
    <v>1</v>
  </rv>
  <rv s="0">
    <fb>100.55</fb>
    <v>1</v>
  </rv>
  <rv s="0">
    <fb>138.9</fb>
    <v>1</v>
  </rv>
  <rv s="0">
    <fb>16.3385</fb>
    <v>1</v>
  </rv>
  <rv s="0">
    <fb>125.98</fb>
    <v>1</v>
  </rv>
  <rv s="0">
    <fb>43661</fb>
    <v>0</v>
  </rv>
  <rv s="0">
    <fb>51.302500000000002</fb>
    <v>1</v>
  </rv>
  <rv s="0">
    <fb>134.71</fb>
    <v>1</v>
  </rv>
  <rv s="0">
    <fb>115.48</fb>
    <v>1</v>
  </rv>
  <rv s="0">
    <fb>113.9</fb>
    <v>1</v>
  </rv>
  <rv s="0">
    <fb>77.08</fb>
    <v>1</v>
  </rv>
  <rv s="0">
    <fb>101.04949999999999</fb>
    <v>1</v>
  </rv>
  <rv s="0">
    <fb>52.13</fb>
    <v>1</v>
  </rv>
  <rv s="0">
    <fb>16.899799999999999</fb>
    <v>1</v>
  </rv>
  <rv s="0">
    <fb>43662</fb>
    <v>0</v>
  </rv>
  <rv s="0">
    <fb>51.125</fb>
    <v>1</v>
  </rv>
  <rv s="0">
    <fb>132.5</fb>
    <v>1</v>
  </rv>
  <rv s="0">
    <fb>115.89</fb>
    <v>1</v>
  </rv>
  <rv s="0">
    <fb>115.12</fb>
    <v>1</v>
  </rv>
  <rv s="0">
    <fb>75.930000000000007</fb>
    <v>1</v>
  </rv>
  <rv s="0">
    <fb>100.495</fb>
    <v>1</v>
  </rv>
  <rv s="0">
    <fb>52.14</fb>
    <v>1</v>
  </rv>
  <rv s="0">
    <fb>137.08000000000001</fb>
    <v>1</v>
  </rv>
  <rv s="0">
    <fb>16.825199999999999</fb>
    <v>1</v>
  </rv>
  <rv s="0">
    <fb>124.76</fb>
    <v>1</v>
  </rv>
  <rv s="0">
    <fb>43663</fb>
    <v>0</v>
  </rv>
  <rv s="0">
    <fb>50.837499999999999</fb>
    <v>1</v>
  </rv>
  <rv s="0">
    <fb>131.86000000000001</fb>
    <v>1</v>
  </rv>
  <rv s="0">
    <fb>115.94</fb>
    <v>1</v>
  </rv>
  <rv s="0">
    <fb>113.99</fb>
    <v>1</v>
  </rv>
  <rv s="0">
    <fb>75.48</fb>
    <v>1</v>
  </rv>
  <rv s="0">
    <fb>99.601500000000001</fb>
    <v>1</v>
  </rv>
  <rv s="0">
    <fb>52.18</fb>
    <v>1</v>
  </rv>
  <rv s="0">
    <fb>136.27000000000001</fb>
    <v>1</v>
  </rv>
  <rv s="0">
    <fb>16.990500000000001</fb>
    <v>1</v>
  </rv>
  <rv s="0">
    <fb>124.14</fb>
    <v>1</v>
  </rv>
  <rv s="0">
    <fb>43664</fb>
    <v>0</v>
  </rv>
  <rv s="0">
    <fb>51.414999999999999</fb>
    <v>1</v>
  </rv>
  <rv s="0">
    <fb>132.07</fb>
    <v>1</v>
  </rv>
  <rv s="0">
    <fb>115.44</fb>
    <v>1</v>
  </rv>
  <rv s="0">
    <fb>114.67</fb>
    <v>1</v>
  </rv>
  <rv s="0">
    <fb>98.894999999999996</fb>
    <v>1</v>
  </rv>
  <rv s="0">
    <fb>52.03</fb>
    <v>1</v>
  </rv>
  <rv s="0">
    <fb>136.41999999999999</fb>
    <v>1</v>
  </rv>
  <rv s="0">
    <fb>16.9025</fb>
    <v>1</v>
  </rv>
  <rv s="0">
    <fb>124.68</fb>
    <v>1</v>
  </rv>
  <rv s="0">
    <fb>43665</fb>
    <v>0</v>
  </rv>
  <rv s="0">
    <fb>50.647500000000001</fb>
    <v>1</v>
  </rv>
  <rv s="0">
    <fb>130.31</fb>
    <v>1</v>
  </rv>
  <rv s="0">
    <fb>115.01</fb>
    <v>1</v>
  </rv>
  <rv s="0">
    <fb>113.54</fb>
    <v>1</v>
  </rv>
  <rv s="0">
    <fb>74.989999999999995</fb>
    <v>1</v>
  </rv>
  <rv s="0">
    <fb>98.225999999999999</fb>
    <v>1</v>
  </rv>
  <rv s="0">
    <fb>51.39</fb>
    <v>1</v>
  </rv>
  <rv s="0">
    <fb>136.62</fb>
    <v>1</v>
  </rv>
  <rv s="0">
    <fb>17.2118</fb>
    <v>1</v>
  </rv>
  <rv s="0">
    <fb>125.04</fb>
    <v>1</v>
  </rv>
  <rv s="0">
    <fb>43668</fb>
    <v>0</v>
  </rv>
  <rv s="0">
    <fb>51.805</fb>
    <v>1</v>
  </rv>
  <rv s="0">
    <fb>128.63999999999999</fb>
    <v>1</v>
  </rv>
  <rv s="0">
    <fb>114.27</fb>
    <v>1</v>
  </rv>
  <rv s="0">
    <fb>75.069999999999993</fb>
    <v>1</v>
  </rv>
  <rv s="0">
    <fb>99.281499999999994</fb>
    <v>1</v>
  </rv>
  <rv s="0">
    <fb>51.22</fb>
    <v>1</v>
  </rv>
  <rv s="0">
    <fb>138.43</fb>
    <v>1</v>
  </rv>
  <rv s="0">
    <fb>17.045200000000001</fb>
    <v>1</v>
  </rv>
  <rv s="0">
    <fb>43669</fb>
    <v>0</v>
  </rv>
  <rv s="0">
    <fb>52.21</fb>
    <v>1</v>
  </rv>
  <rv s="0">
    <fb>128.84</fb>
    <v>1</v>
  </rv>
  <rv s="0">
    <fb>116.36</fb>
    <v>1</v>
  </rv>
  <rv s="0">
    <fb>75.37</fb>
    <v>1</v>
  </rv>
  <rv s="0">
    <fb>99.724500000000006</fb>
    <v>1</v>
  </rv>
  <rv s="0">
    <fb>54.33</fb>
    <v>1</v>
  </rv>
  <rv s="0">
    <fb>139.29</fb>
    <v>1</v>
  </rv>
  <rv s="0">
    <fb>17.3445</fb>
    <v>1</v>
  </rv>
  <rv s="0">
    <fb>125.82</fb>
    <v>1</v>
  </rv>
  <rv s="0">
    <fb>43670</fb>
    <v>0</v>
  </rv>
  <rv s="0">
    <fb>52.167499999999997</fb>
    <v>1</v>
  </rv>
  <rv s="0">
    <fb>129.78</fb>
    <v>1</v>
  </rv>
  <rv s="0">
    <fb>112.6</fb>
    <v>1</v>
  </rv>
  <rv s="0">
    <fb>116.83</fb>
    <v>1</v>
  </rv>
  <rv s="0">
    <fb>75.36</fb>
    <v>1</v>
  </rv>
  <rv s="0">
    <fb>100.04049999999999</fb>
    <v>1</v>
  </rv>
  <rv s="0">
    <fb>53.78</fb>
    <v>1</v>
  </rv>
  <rv s="0">
    <fb>140.72</fb>
    <v>1</v>
  </rv>
  <rv s="0">
    <fb>17.6585</fb>
    <v>1</v>
  </rv>
  <rv s="0">
    <fb>126.54</fb>
    <v>1</v>
  </rv>
  <rv s="0">
    <fb>43671</fb>
    <v>0</v>
  </rv>
  <rv s="0">
    <fb>51.755000000000003</fb>
    <v>1</v>
  </rv>
  <rv s="0">
    <fb>131.12</fb>
    <v>1</v>
  </rv>
  <rv s="0">
    <fb>112.77</fb>
    <v>1</v>
  </rv>
  <rv s="0">
    <fb>115.71</fb>
    <v>1</v>
  </rv>
  <rv s="0">
    <fb>74.930000000000007</fb>
    <v>1</v>
  </rv>
  <rv s="0">
    <fb>98.691000000000003</fb>
    <v>1</v>
  </rv>
  <rv s="0">
    <fb>53.07</fb>
    <v>1</v>
  </rv>
  <rv s="0">
    <fb>140.19</fb>
    <v>1</v>
  </rv>
  <rv s="0">
    <fb>15.2545</fb>
    <v>1</v>
  </rv>
  <rv s="0">
    <fb>125.63</fb>
    <v>1</v>
  </rv>
  <rv s="0">
    <fb>43672</fb>
    <v>0</v>
  </rv>
  <rv s="0">
    <fb>51.935000000000002</fb>
    <v>1</v>
  </rv>
  <rv s="0">
    <fb>130.72999999999999</fb>
    <v>1</v>
  </rv>
  <rv s="0">
    <fb>114.73</fb>
    <v>1</v>
  </rv>
  <rv s="0">
    <fb>116.22</fb>
    <v>1</v>
  </rv>
  <rv s="0">
    <fb>74.81</fb>
    <v>1</v>
  </rv>
  <rv s="0">
    <fb>97.152500000000003</fb>
    <v>1</v>
  </rv>
  <rv s="0">
    <fb>54.17</fb>
    <v>1</v>
  </rv>
  <rv s="0">
    <fb>141.34</fb>
    <v>1</v>
  </rv>
  <rv s="0">
    <fb>15.202500000000001</fb>
    <v>1</v>
  </rv>
  <rv s="0">
    <fb>123.72</fb>
    <v>1</v>
  </rv>
  <rv s="0">
    <fb>43675</fb>
    <v>0</v>
  </rv>
  <rv s="0">
    <fb>52.42</fb>
    <v>1</v>
  </rv>
  <rv s="0">
    <fb>133.02000000000001</fb>
    <v>1</v>
  </rv>
  <rv s="0">
    <fb>116</fb>
    <v>1</v>
  </rv>
  <rv s="0">
    <fb>115.85</fb>
    <v>1</v>
  </rv>
  <rv s="0">
    <fb>75.34</fb>
    <v>1</v>
  </rv>
  <rv s="0">
    <fb>95.622500000000002</fb>
    <v>1</v>
  </rv>
  <rv s="0">
    <fb>53.99</fb>
    <v>1</v>
  </rv>
  <rv s="0">
    <fb>141.03</fb>
    <v>1</v>
  </rv>
  <rv s="0">
    <fb>15.7178</fb>
    <v>1</v>
  </rv>
  <rv s="0">
    <fb>124.23</fb>
    <v>1</v>
  </rv>
  <rv s="0">
    <fb>43676</fb>
    <v>0</v>
  </rv>
  <rv s="0">
    <fb>52.195</fb>
    <v>1</v>
  </rv>
  <rv s="0">
    <fb>132.08000000000001</fb>
    <v>1</v>
  </rv>
  <rv s="0">
    <fb>120.41</fb>
    <v>1</v>
  </rv>
  <rv s="0">
    <fb>115.59</fb>
    <v>1</v>
  </rv>
  <rv s="0">
    <fb>75.349999999999994</fb>
    <v>1</v>
  </rv>
  <rv s="0">
    <fb>94.926500000000004</fb>
    <v>1</v>
  </rv>
  <rv s="0">
    <fb>53.72</fb>
    <v>1</v>
  </rv>
  <rv s="0">
    <fb>140.35</fb>
    <v>1</v>
  </rv>
  <rv s="0">
    <fb>16.150500000000001</fb>
    <v>1</v>
  </rv>
  <rv s="0">
    <fb>124.34</fb>
    <v>1</v>
  </rv>
  <rv s="0">
    <fb>43677</fb>
    <v>0</v>
  </rv>
  <rv s="0">
    <fb>53.26</fb>
    <v>1</v>
  </rv>
  <rv s="0">
    <fb>130.22</fb>
    <v>1</v>
  </rv>
  <rv s="0">
    <fb>118.04</fb>
    <v>1</v>
  </rv>
  <rv s="0">
    <fb>74.36</fb>
    <v>1</v>
  </rv>
  <rv s="0">
    <fb>93.338999999999999</fb>
    <v>1</v>
  </rv>
  <rv s="0">
    <fb>16.107199999999999</fb>
    <v>1</v>
  </rv>
  <rv s="0">
    <fb>43678</fb>
    <v>0</v>
  </rv>
  <rv s="0">
    <fb>52.107500000000002</fb>
    <v>1</v>
  </rv>
  <rv s="0">
    <fb>130.29</fb>
    <v>1</v>
  </rv>
  <rv s="0">
    <fb>116.73</fb>
    <v>1</v>
  </rv>
  <rv s="0">
    <fb>112.94</fb>
    <v>1</v>
  </rv>
  <rv s="0">
    <fb>72.459999999999994</fb>
    <v>1</v>
  </rv>
  <rv s="0">
    <fb>15.5898</fb>
    <v>1</v>
  </rv>
  <rv s="0">
    <fb>120.74</fb>
    <v>1</v>
  </rv>
  <rv s="0">
    <fb>43679</fb>
    <v>0</v>
  </rv>
  <rv s="0">
    <fb>51.005000000000003</fb>
    <v>1</v>
  </rv>
  <rv s="0">
    <fb>131.07</fb>
    <v>1</v>
  </rv>
  <rv s="0">
    <fb>116.44</fb>
    <v>1</v>
  </rv>
  <rv s="0">
    <fb>112.93</fb>
    <v>1</v>
  </rv>
  <rv s="0">
    <fb>71.75</fb>
    <v>1</v>
  </rv>
  <rv s="0">
    <fb>91.162000000000006</fb>
    <v>1</v>
  </rv>
  <rv s="0">
    <fb>52.33</fb>
    <v>1</v>
  </rv>
  <rv s="0">
    <fb>136.9</fb>
    <v>1</v>
  </rv>
  <rv s="0">
    <fb>15.6225</fb>
    <v>1</v>
  </rv>
  <rv s="0">
    <fb>120.73</fb>
    <v>1</v>
  </rv>
  <rv s="0">
    <fb>43682</fb>
    <v>0</v>
  </rv>
  <rv s="0">
    <fb>48.335000000000001</fb>
    <v>1</v>
  </rv>
  <rv s="0">
    <fb>130.16</fb>
    <v>1</v>
  </rv>
  <rv s="0">
    <fb>113.08</fb>
    <v>1</v>
  </rv>
  <rv s="0">
    <fb>109.57</fb>
    <v>1</v>
  </rv>
  <rv s="0">
    <fb>70.28</fb>
    <v>1</v>
  </rv>
  <rv s="0">
    <fb>88.256500000000003</fb>
    <v>1</v>
  </rv>
  <rv s="0">
    <fb>51.65</fb>
    <v>1</v>
  </rv>
  <rv s="0">
    <fb>132.21</fb>
    <v>1</v>
  </rv>
  <rv s="0">
    <fb>15.2212</fb>
    <v>1</v>
  </rv>
  <rv s="0">
    <fb>118.74</fb>
    <v>1</v>
  </rv>
  <rv s="0">
    <fb>43683</fb>
    <v>0</v>
  </rv>
  <rv s="0">
    <fb>130.77000000000001</fb>
    <v>1</v>
  </rv>
  <rv s="0">
    <fb>114.28</fb>
    <v>1</v>
  </rv>
  <rv s="0">
    <fb>110.43</fb>
    <v>1</v>
  </rv>
  <rv s="0">
    <fb>70.959999999999994</fb>
    <v>1</v>
  </rv>
  <rv s="0">
    <fb>89.391499999999994</fb>
    <v>1</v>
  </rv>
  <rv s="0">
    <fb>52.27</fb>
    <v>1</v>
  </rv>
  <rv s="0">
    <fb>134.69</fb>
    <v>1</v>
  </rv>
  <rv s="0">
    <fb>15.3832</fb>
    <v>1</v>
  </rv>
  <rv s="0">
    <fb>119.38</fb>
    <v>1</v>
  </rv>
  <rv s="0">
    <fb>43684</fb>
    <v>0</v>
  </rv>
  <rv s="0">
    <fb>49.76</fb>
    <v>1</v>
  </rv>
  <rv s="0">
    <fb>130.21</fb>
    <v>1</v>
  </rv>
  <rv s="0">
    <fb>115.52</fb>
    <v>1</v>
  </rv>
  <rv s="0">
    <fb>108.03</fb>
    <v>1</v>
  </rv>
  <rv s="0">
    <fb>70.5</fb>
    <v>1</v>
  </rv>
  <rv s="0">
    <fb>89.67</fb>
    <v>1</v>
  </rv>
  <rv s="0">
    <fb>53.18</fb>
    <v>1</v>
  </rv>
  <rv s="0">
    <fb>135.28</fb>
    <v>1</v>
  </rv>
  <rv s="0">
    <fb>15.561199999999999</fb>
    <v>1</v>
  </rv>
  <rv s="0">
    <fb>119.1</fb>
    <v>1</v>
  </rv>
  <rv s="0">
    <fb>43685</fb>
    <v>0</v>
  </rv>
  <rv s="0">
    <fb>50.857500000000002</fb>
    <v>1</v>
  </rv>
  <rv s="0">
    <fb>131.68</fb>
    <v>1</v>
  </rv>
  <rv s="0">
    <fb>117.44</fb>
    <v>1</v>
  </rv>
  <rv s="0">
    <fb>109.86</fb>
    <v>1</v>
  </rv>
  <rv s="0">
    <fb>72.38</fb>
    <v>1</v>
  </rv>
  <rv s="0">
    <fb>91.644499999999994</fb>
    <v>1</v>
  </rv>
  <rv s="0">
    <fb>53.69</fb>
    <v>1</v>
  </rv>
  <rv s="0">
    <fb>138.88999999999999</fb>
    <v>1</v>
  </rv>
  <rv s="0">
    <fb>15.8865</fb>
    <v>1</v>
  </rv>
  <rv s="0">
    <fb>123.23</fb>
    <v>1</v>
  </rv>
  <rv s="0">
    <fb>43686</fb>
    <v>0</v>
  </rv>
  <rv s="0">
    <fb>50.247500000000002</fb>
    <v>1</v>
  </rv>
  <rv s="0">
    <fb>132.04</fb>
    <v>1</v>
  </rv>
  <rv s="0">
    <fb>116.78</fb>
    <v>1</v>
  </rv>
  <rv s="0">
    <fb>70.84</fb>
    <v>1</v>
  </rv>
  <rv s="0">
    <fb>90.379000000000005</fb>
    <v>1</v>
  </rv>
  <rv s="0">
    <fb>53.42</fb>
    <v>1</v>
  </rv>
  <rv s="0">
    <fb>15.667199999999999</fb>
    <v>1</v>
  </rv>
  <rv s="0">
    <fb>122.42</fb>
    <v>1</v>
  </rv>
  <rv s="0">
    <fb>43689</fb>
    <v>0</v>
  </rv>
  <rv s="0">
    <fb>50.12</fb>
    <v>1</v>
  </rv>
  <rv s="0">
    <fb>131.93</fb>
    <v>1</v>
  </rv>
  <rv s="0">
    <fb>116.03</fb>
    <v>1</v>
  </rv>
  <rv s="0">
    <fb>107.68</fb>
    <v>1</v>
  </rv>
  <rv s="0">
    <fb>69.63</fb>
    <v>1</v>
  </rv>
  <rv s="0">
    <fb>89.245999999999995</fb>
    <v>1</v>
  </rv>
  <rv s="0">
    <fb>53.2</fb>
    <v>1</v>
  </rv>
  <rv s="0">
    <fb>135.79</fb>
    <v>1</v>
  </rv>
  <rv s="0">
    <fb>15.267200000000001</fb>
    <v>1</v>
  </rv>
  <rv s="0">
    <fb>121.55</fb>
    <v>1</v>
  </rv>
  <rv s="0">
    <fb>43690</fb>
    <v>0</v>
  </rv>
  <rv s="0">
    <fb>52.2425</fb>
    <v>1</v>
  </rv>
  <rv s="0">
    <fb>133.41999999999999</fb>
    <v>1</v>
  </rv>
  <rv s="0">
    <fb>117.25</fb>
    <v>1</v>
  </rv>
  <rv s="0">
    <fb>109.34</fb>
    <v>1</v>
  </rv>
  <rv s="0">
    <fb>70.489999999999995</fb>
    <v>1</v>
  </rv>
  <rv s="0">
    <fb>91.216999999999999</fb>
    <v>1</v>
  </rv>
  <rv s="0">
    <fb>53.5</fb>
    <v>1</v>
  </rv>
  <rv s="0">
    <fb>138.6</fb>
    <v>1</v>
  </rv>
  <rv s="0">
    <fb>15.666499999999999</fb>
    <v>1</v>
  </rv>
  <rv s="0">
    <fb>122.39</fb>
    <v>1</v>
  </rv>
  <rv s="0">
    <fb>43691</fb>
    <v>0</v>
  </rv>
  <rv s="0">
    <fb>50.6875</fb>
    <v>1</v>
  </rv>
  <rv s="0">
    <fb>130.26</fb>
    <v>1</v>
  </rv>
  <rv s="0">
    <fb>115.79</fb>
    <v>1</v>
  </rv>
  <rv s="0">
    <fb>104.8</fb>
    <v>1</v>
  </rv>
  <rv s="0">
    <fb>67.650000000000006</fb>
    <v>1</v>
  </rv>
  <rv s="0">
    <fb>88.147999999999996</fb>
    <v>1</v>
  </rv>
  <rv s="0">
    <fb>52.99</fb>
    <v>1</v>
  </rv>
  <rv s="0">
    <fb>133.97999999999999</fb>
    <v>1</v>
  </rv>
  <rv s="0">
    <fb>117.74</fb>
    <v>1</v>
  </rv>
  <rv s="0">
    <fb>43692</fb>
    <v>0</v>
  </rv>
  <rv s="0">
    <fb>50.435000000000002</fb>
    <v>1</v>
  </rv>
  <rv s="0">
    <fb>130.54</fb>
    <v>1</v>
  </rv>
  <rv s="0">
    <fb>117.39</fb>
    <v>1</v>
  </rv>
  <rv s="0">
    <fb>105.2</fb>
    <v>1</v>
  </rv>
  <rv s="0">
    <fb>67.25</fb>
    <v>1</v>
  </rv>
  <rv s="0">
    <fb>88.805999999999997</fb>
    <v>1</v>
  </rv>
  <rv s="0">
    <fb>53.87</fb>
    <v>1</v>
  </rv>
  <rv s="0">
    <fb>133.68</fb>
    <v>1</v>
  </rv>
  <rv s="0">
    <fb>14.3759</fb>
    <v>1</v>
  </rv>
  <rv s="0">
    <fb>43693</fb>
    <v>0</v>
  </rv>
  <rv s="0">
    <fb>51.625</fb>
    <v>1</v>
  </rv>
  <rv s="0">
    <fb>131.36000000000001</fb>
    <v>1</v>
  </rv>
  <rv s="0">
    <fb>119.18</fb>
    <v>1</v>
  </rv>
  <rv s="0">
    <fb>107.72</fb>
    <v>1</v>
  </rv>
  <rv s="0">
    <fb>68.3</fb>
    <v>1</v>
  </rv>
  <rv s="0">
    <fb>89.628500000000003</fb>
    <v>1</v>
  </rv>
  <rv s="0">
    <fb>54.41</fb>
    <v>1</v>
  </rv>
  <rv s="0">
    <fb>136.13</fb>
    <v>1</v>
  </rv>
  <rv s="0">
    <fb>14.6625</fb>
    <v>1</v>
  </rv>
  <rv s="0">
    <fb>115.81</fb>
    <v>1</v>
  </rv>
  <rv s="0">
    <fb>43696</fb>
    <v>0</v>
  </rv>
  <rv s="0">
    <fb>52.587499999999999</fb>
    <v>1</v>
  </rv>
  <rv s="0">
    <fb>132.25</fb>
    <v>1</v>
  </rv>
  <rv s="0">
    <fb>120.24</fb>
    <v>1</v>
  </rv>
  <rv s="0">
    <fb>108.69</fb>
    <v>1</v>
  </rv>
  <rv s="0">
    <fb>69.45</fb>
    <v>1</v>
  </rv>
  <rv s="0">
    <fb>90.805999999999997</fb>
    <v>1</v>
  </rv>
  <rv s="0">
    <fb>54.69</fb>
    <v>1</v>
  </rv>
  <rv s="0">
    <fb>138.41</fb>
    <v>1</v>
  </rv>
  <rv s="0">
    <fb>15.1218</fb>
    <v>1</v>
  </rv>
  <rv s="0">
    <fb>117.31</fb>
    <v>1</v>
  </rv>
  <rv s="0">
    <fb>43697</fb>
    <v>0</v>
  </rv>
  <rv s="0">
    <fb>52.59</fb>
    <v>1</v>
  </rv>
  <rv s="0">
    <fb>118.9</fb>
    <v>1</v>
  </rv>
  <rv s="0">
    <fb>107.31</fb>
    <v>1</v>
  </rv>
  <rv s="0">
    <fb>69.03</fb>
    <v>1</v>
  </rv>
  <rv s="0">
    <fb>90.069000000000003</fb>
    <v>1</v>
  </rv>
  <rv s="0">
    <fb>53.88</fb>
    <v>1</v>
  </rv>
  <rv s="0">
    <fb>137.26</fb>
    <v>1</v>
  </rv>
  <rv s="0">
    <fb>15.0572</fb>
    <v>1</v>
  </rv>
  <rv s="0">
    <fb>116.13</fb>
    <v>1</v>
  </rv>
  <rv s="0">
    <fb>43698</fb>
    <v>0</v>
  </rv>
  <rv s="0">
    <fb>53.16</fb>
    <v>1</v>
  </rv>
  <rv s="0">
    <fb>131.53</fb>
    <v>1</v>
  </rv>
  <rv s="0">
    <fb>119.2</fb>
    <v>1</v>
  </rv>
  <rv s="0">
    <fb>107.61</fb>
    <v>1</v>
  </rv>
  <rv s="0">
    <fb>69.72</fb>
    <v>1</v>
  </rv>
  <rv s="0">
    <fb>91.177000000000007</fb>
    <v>1</v>
  </rv>
  <rv s="0">
    <fb>54.1</fb>
    <v>1</v>
  </rv>
  <rv s="0">
    <fb>138.79</fb>
    <v>1</v>
  </rv>
  <rv s="0">
    <fb>14.7219</fb>
    <v>1</v>
  </rv>
  <rv s="0">
    <fb>117.88</fb>
    <v>1</v>
  </rv>
  <rv s="0">
    <fb>43699</fb>
    <v>0</v>
  </rv>
  <rv s="0">
    <fb>53.115000000000002</fb>
    <v>1</v>
  </rv>
  <rv s="0">
    <fb>131.27000000000001</fb>
    <v>1</v>
  </rv>
  <rv s="0">
    <fb>119.42</fb>
    <v>1</v>
  </rv>
  <rv s="0">
    <fb>69.569999999999993</fb>
    <v>1</v>
  </rv>
  <rv s="0">
    <fb>90.28</fb>
    <v>1</v>
  </rv>
  <rv s="0">
    <fb>54.49</fb>
    <v>1</v>
  </rv>
  <rv s="0">
    <fb>14.809900000000001</fb>
    <v>1</v>
  </rv>
  <rv s="0">
    <fb>117.73</fb>
    <v>1</v>
  </rv>
  <rv s="0">
    <fb>43700</fb>
    <v>0</v>
  </rv>
  <rv s="0">
    <fb>50.66</fb>
    <v>1</v>
  </rv>
  <rv s="0">
    <fb>127.73</fb>
    <v>1</v>
  </rv>
  <rv s="0">
    <fb>117.32</fb>
    <v>1</v>
  </rv>
  <rv s="0">
    <fb>106.02</fb>
    <v>1</v>
  </rv>
  <rv s="0">
    <fb>67.489999999999995</fb>
    <v>1</v>
  </rv>
  <rv s="0">
    <fb>87.480999999999995</fb>
    <v>1</v>
  </rv>
  <rv s="0">
    <fb>53.74</fb>
    <v>1</v>
  </rv>
  <rv s="0">
    <fb>133.38999999999999</fb>
    <v>1</v>
  </rv>
  <rv s="0">
    <fb>14.0932</fb>
    <v>1</v>
  </rv>
  <rv s="0">
    <fb>115.18</fb>
    <v>1</v>
  </rv>
  <rv s="0">
    <fb>43703</fb>
    <v>0</v>
  </rv>
  <rv s="0">
    <fb>51.622500000000002</fb>
    <v>1</v>
  </rv>
  <rv s="0">
    <fb>127.8</fb>
    <v>1</v>
  </rv>
  <rv s="0">
    <fb>119.32</fb>
    <v>1</v>
  </rv>
  <rv s="0">
    <fb>106.87</fb>
    <v>1</v>
  </rv>
  <rv s="0">
    <fb>67.849999999999994</fb>
    <v>1</v>
  </rv>
  <rv s="0">
    <fb>88.4435</fb>
    <v>1</v>
  </rv>
  <rv s="0">
    <fb>54.54</fb>
    <v>1</v>
  </rv>
  <rv s="0">
    <fb>135.44999999999999</fb>
    <v>1</v>
  </rv>
  <rv s="0">
    <fb>14.3332</fb>
    <v>1</v>
  </rv>
  <rv s="0">
    <fb>115.74</fb>
    <v>1</v>
  </rv>
  <rv s="0">
    <fb>43704</fb>
    <v>0</v>
  </rv>
  <rv s="0">
    <fb>51.04</fb>
    <v>1</v>
  </rv>
  <rv s="0">
    <fb>129.63999999999999</fb>
    <v>1</v>
  </rv>
  <rv s="0">
    <fb>120.55</fb>
    <v>1</v>
  </rv>
  <rv s="0">
    <fb>67.19</fb>
    <v>1</v>
  </rv>
  <rv s="0">
    <fb>88.091499999999996</fb>
    <v>1</v>
  </rv>
  <rv s="0">
    <fb>54.72</fb>
    <v>1</v>
  </rv>
  <rv s="0">
    <fb>135.74</fb>
    <v>1</v>
  </rv>
  <rv s="0">
    <fb>14.2719</fb>
    <v>1</v>
  </rv>
  <rv s="0">
    <fb>115.83</fb>
    <v>1</v>
  </rv>
  <rv s="0">
    <fb>43705</fb>
    <v>0</v>
  </rv>
  <rv s="0">
    <fb>51.3825</fb>
    <v>1</v>
  </rv>
  <rv s="0">
    <fb>128.68</fb>
    <v>1</v>
  </rv>
  <rv s="0">
    <fb>121.4</fb>
    <v>1</v>
  </rv>
  <rv s="0">
    <fb>67.680000000000007</fb>
    <v>1</v>
  </rv>
  <rv s="0">
    <fb>88.212500000000006</fb>
    <v>1</v>
  </rv>
  <rv s="0">
    <fb>55.11</fb>
    <v>1</v>
  </rv>
  <rv s="0">
    <fb>135.56</fb>
    <v>1</v>
  </rv>
  <rv s="0">
    <fb>14.3725</fb>
    <v>1</v>
  </rv>
  <rv s="0">
    <fb>43706</fb>
    <v>0</v>
  </rv>
  <rv s="0">
    <fb>52.252499999999998</fb>
    <v>1</v>
  </rv>
  <rv s="0">
    <fb>128.24</fb>
    <v>1</v>
  </rv>
  <rv s="0">
    <fb>121.18</fb>
    <v>1</v>
  </rv>
  <rv s="0">
    <fb>68.430000000000007</fb>
    <v>1</v>
  </rv>
  <rv s="0">
    <fb>89.32</fb>
    <v>1</v>
  </rv>
  <rv s="0">
    <fb>55.05</fb>
    <v>1</v>
  </rv>
  <rv s="0">
    <fb>14.7805</fb>
    <v>1</v>
  </rv>
  <rv s="0">
    <fb>43707</fb>
    <v>0</v>
  </rv>
  <rv s="0">
    <fb>52.185000000000002</fb>
    <v>1</v>
  </rv>
  <rv s="0">
    <fb>128.36000000000001</fb>
    <v>1</v>
  </rv>
  <rv s="0">
    <fb>120.23</fb>
    <v>1</v>
  </rv>
  <rv s="0">
    <fb>68.48</fb>
    <v>1</v>
  </rv>
  <rv s="0">
    <fb>88.814499999999995</fb>
    <v>1</v>
  </rv>
  <rv s="0">
    <fb>55.04</fb>
    <v>1</v>
  </rv>
  <rv s="0">
    <fb>137.86000000000001</fb>
    <v>1</v>
  </rv>
  <rv s="0">
    <fb>15.0405</fb>
    <v>1</v>
  </rv>
  <rv s="0">
    <fb>43711</fb>
    <v>0</v>
  </rv>
  <rv s="0">
    <fb>51.424999999999997</fb>
    <v>1</v>
  </rv>
  <rv s="0">
    <fb>128.74</fb>
    <v>1</v>
  </rv>
  <rv s="0">
    <fb>121.36</fb>
    <v>1</v>
  </rv>
  <rv s="0">
    <fb>108.56</fb>
    <v>1</v>
  </rv>
  <rv s="0">
    <fb>68.56</fb>
    <v>1</v>
  </rv>
  <rv s="0">
    <fb>89.492000000000004</fb>
    <v>1</v>
  </rv>
  <rv s="0">
    <fb>55.3</fb>
    <v>1</v>
  </rv>
  <rv s="0">
    <fb>136.04</fb>
    <v>1</v>
  </rv>
  <rv s="0">
    <fb>15.000500000000001</fb>
    <v>1</v>
  </rv>
  <rv s="0">
    <fb>116.27</fb>
    <v>1</v>
  </rv>
  <rv s="0">
    <fb>43712</fb>
    <v>0</v>
  </rv>
  <rv s="0">
    <fb>52.297499999999999</fb>
    <v>1</v>
  </rv>
  <rv s="0">
    <fb>128.86000000000001</fb>
    <v>1</v>
  </rv>
  <rv s="0">
    <fb>123.21</fb>
    <v>1</v>
  </rv>
  <rv s="0">
    <fb>109.87</fb>
    <v>1</v>
  </rv>
  <rv s="0">
    <fb>69.290000000000006</fb>
    <v>1</v>
  </rv>
  <rv s="0">
    <fb>90.031000000000006</fb>
    <v>1</v>
  </rv>
  <rv s="0">
    <fb>55.77</fb>
    <v>1</v>
  </rv>
  <rv s="0">
    <fb>137.63</fb>
    <v>1</v>
  </rv>
  <rv s="0">
    <fb>14.7119</fb>
    <v>1</v>
  </rv>
  <rv s="0">
    <fb>43713</fb>
    <v>0</v>
  </rv>
  <rv s="0">
    <fb>53.32</fb>
    <v>1</v>
  </rv>
  <rv s="0">
    <fb>128.58000000000001</fb>
    <v>1</v>
  </rv>
  <rv s="0">
    <fb>122.76</fb>
    <v>1</v>
  </rv>
  <rv s="0">
    <fb>112.37</fb>
    <v>1</v>
  </rv>
  <rv s="0">
    <fb>70.27</fb>
    <v>1</v>
  </rv>
  <rv s="0">
    <fb>92.036000000000001</fb>
    <v>1</v>
  </rv>
  <rv s="0">
    <fb>55.12</fb>
    <v>1</v>
  </rv>
  <rv s="0">
    <fb>140.05000000000001</fb>
    <v>1</v>
  </rv>
  <rv s="0">
    <fb>15.305199999999999</fb>
    <v>1</v>
  </rv>
  <rv s="0">
    <fb>117.64</fb>
    <v>1</v>
  </rv>
  <rv s="0">
    <fb>43714</fb>
    <v>0</v>
  </rv>
  <rv s="0">
    <fb>53.314999999999998</fb>
    <v>1</v>
  </rv>
  <rv s="0">
    <fb>128.21</fb>
    <v>1</v>
  </rv>
  <rv s="0">
    <fb>122.87</fb>
    <v>1</v>
  </rv>
  <rv s="0">
    <fb>70.930000000000007</fb>
    <v>1</v>
  </rv>
  <rv s="0">
    <fb>91.6755</fb>
    <v>1</v>
  </rv>
  <rv s="0">
    <fb>55.23</fb>
    <v>1</v>
  </rv>
  <rv s="0">
    <fb>139.1</fb>
    <v>1</v>
  </rv>
  <rv s="0">
    <fb>15.1632</fb>
    <v>1</v>
  </rv>
  <rv s="0">
    <fb>118.26</fb>
    <v>1</v>
  </rv>
  <rv s="0">
    <fb>43717</fb>
    <v>0</v>
  </rv>
  <rv s="0">
    <fb>53.542499999999997</fb>
    <v>1</v>
  </rv>
  <rv s="0">
    <fb>126.95</fb>
    <v>1</v>
  </rv>
  <rv s="0">
    <fb>122.17</fb>
    <v>1</v>
  </rv>
  <rv s="0">
    <fb>115.4</fb>
    <v>1</v>
  </rv>
  <rv s="0">
    <fb>71.489999999999995</fb>
    <v>1</v>
  </rv>
  <rv s="0">
    <fb>91.567499999999995</fb>
    <v>1</v>
  </rv>
  <rv s="0">
    <fb>54.52</fb>
    <v>1</v>
  </rv>
  <rv s="0">
    <fb>15.452500000000001</fb>
    <v>1</v>
  </rv>
  <rv s="0">
    <fb>43718</fb>
    <v>0</v>
  </rv>
  <rv s="0">
    <fb>54.174999999999997</fb>
    <v>1</v>
  </rv>
  <rv s="0">
    <fb>129.55000000000001</fb>
    <v>1</v>
  </rv>
  <rv s="0">
    <fb>119.88</fb>
    <v>1</v>
  </rv>
  <rv s="0">
    <fb>116.87</fb>
    <v>1</v>
  </rv>
  <rv s="0">
    <fb>72.069999999999993</fb>
    <v>1</v>
  </rv>
  <rv s="0">
    <fb>91.027500000000003</fb>
    <v>1</v>
  </rv>
  <rv s="0">
    <fb>54.4</fb>
    <v>1</v>
  </rv>
  <rv s="0">
    <fb>136.08000000000001</fb>
    <v>1</v>
  </rv>
  <rv s="0">
    <fb>15.702500000000001</fb>
    <v>1</v>
  </rv>
  <rv s="0">
    <fb>121.85</fb>
    <v>1</v>
  </rv>
  <rv s="0">
    <fb>43719</fb>
    <v>0</v>
  </rv>
  <rv s="0">
    <fb>55.897500000000001</fb>
    <v>1</v>
  </rv>
  <rv s="0">
    <fb>131.16999999999999</fb>
    <v>1</v>
  </rv>
  <rv s="0">
    <fb>121.27</fb>
    <v>1</v>
  </rv>
  <rv s="0">
    <fb>117.19</fb>
    <v>1</v>
  </rv>
  <rv s="0">
    <fb>71.930000000000007</fb>
    <v>1</v>
  </rv>
  <rv s="0">
    <fb>91.149500000000003</fb>
    <v>1</v>
  </rv>
  <rv s="0">
    <fb>54.77</fb>
    <v>1</v>
  </rv>
  <rv s="0">
    <fb>136.12</fb>
    <v>1</v>
  </rv>
  <rv s="0">
    <fb>16.473199999999999</fb>
    <v>1</v>
  </rv>
  <rv s="0">
    <fb>121.28</fb>
    <v>1</v>
  </rv>
  <rv s="0">
    <fb>43720</fb>
    <v>0</v>
  </rv>
  <rv s="0">
    <fb>55.771299999999997</fb>
    <v>1</v>
  </rv>
  <rv s="0">
    <fb>130.43</fb>
    <v>1</v>
  </rv>
  <rv s="0">
    <fb>122.77</fb>
    <v>1</v>
  </rv>
  <rv s="0">
    <fb>71.98</fb>
    <v>1</v>
  </rv>
  <rv s="0">
    <fb>92.177499999999995</fb>
    <v>1</v>
  </rv>
  <rv s="0">
    <fb>16.391200000000001</fb>
    <v>1</v>
  </rv>
  <rv s="0">
    <fb>121.42</fb>
    <v>1</v>
  </rv>
  <rv s="0">
    <fb>43721</fb>
    <v>0</v>
  </rv>
  <rv s="0">
    <fb>54.6875</fb>
    <v>1</v>
  </rv>
  <rv s="0">
    <fb>130.78</fb>
    <v>1</v>
  </rv>
  <rv s="0">
    <fb>72.64</fb>
    <v>1</v>
  </rv>
  <rv s="0">
    <fb>91.966999999999999</fb>
    <v>1</v>
  </rv>
  <rv s="0">
    <fb>54.26</fb>
    <v>1</v>
  </rv>
  <rv s="0">
    <fb>137.32</fb>
    <v>1</v>
  </rv>
  <rv s="0">
    <fb>16.346499999999999</fb>
    <v>1</v>
  </rv>
  <rv s="0">
    <fb>121.5</fb>
    <v>1</v>
  </rv>
  <rv s="0">
    <fb>43724</fb>
    <v>0</v>
  </rv>
  <rv s="0">
    <fb>54.975000000000001</fb>
    <v>1</v>
  </rv>
  <rv s="0">
    <fb>129.54</fb>
    <v>1</v>
  </rv>
  <rv s="0">
    <fb>119.75</fb>
    <v>1</v>
  </rv>
  <rv s="0">
    <fb>119.16</fb>
    <v>1</v>
  </rv>
  <rv s="0">
    <fb>73.73</fb>
    <v>1</v>
  </rv>
  <rv s="0">
    <fb>90.391999999999996</fb>
    <v>1</v>
  </rv>
  <rv s="0">
    <fb>53.96</fb>
    <v>1</v>
  </rv>
  <rv s="0">
    <fb>136.33000000000001</fb>
    <v>1</v>
  </rv>
  <rv s="0">
    <fb>16.187200000000001</fb>
    <v>1</v>
  </rv>
  <rv s="0">
    <fb>124.12</fb>
    <v>1</v>
  </rv>
  <rv s="0">
    <fb>43725</fb>
    <v>0</v>
  </rv>
  <rv s="0">
    <fb>55.174999999999997</fb>
    <v>1</v>
  </rv>
  <rv s="0">
    <fb>129.66999999999999</fb>
    <v>1</v>
  </rv>
  <rv s="0">
    <fb>121.16</fb>
    <v>1</v>
  </rv>
  <rv s="0">
    <fb>118.57</fb>
    <v>1</v>
  </rv>
  <rv s="0">
    <fb>73.17</fb>
    <v>1</v>
  </rv>
  <rv s="0">
    <fb>91.127499999999998</fb>
    <v>1</v>
  </rv>
  <rv s="0">
    <fb>54.24</fb>
    <v>1</v>
  </rv>
  <rv s="0">
    <fb>137.38999999999999</fb>
    <v>1</v>
  </rv>
  <rv s="0">
    <fb>16.319199999999999</fb>
    <v>1</v>
  </rv>
  <rv s="0">
    <fb>43726</fb>
    <v>0</v>
  </rv>
  <rv s="0">
    <fb>55.692500000000003</fb>
    <v>1</v>
  </rv>
  <rv s="0">
    <fb>130.41</fb>
    <v>1</v>
  </rv>
  <rv s="0">
    <fb>121.41</fb>
    <v>1</v>
  </rv>
  <rv s="0">
    <fb>72.819999999999993</fb>
    <v>1</v>
  </rv>
  <rv s="0">
    <fb>90.873000000000005</fb>
    <v>1</v>
  </rv>
  <rv s="0">
    <fb>54.23</fb>
    <v>1</v>
  </rv>
  <rv s="0">
    <fb>16.232500000000002</fb>
    <v>1</v>
  </rv>
  <rv s="0">
    <fb>124.18</fb>
    <v>1</v>
  </rv>
  <rv s="0">
    <fb>43727</fb>
    <v>0</v>
  </rv>
  <rv s="0">
    <fb>55.24</fb>
    <v>1</v>
  </rv>
  <rv s="0">
    <fb>130.11000000000001</fb>
    <v>1</v>
  </rv>
  <rv s="0">
    <fb>72.33</fb>
    <v>1</v>
  </rv>
  <rv s="0">
    <fb>91.075000000000003</fb>
    <v>1</v>
  </rv>
  <rv s="0">
    <fb>141.07</fb>
    <v>1</v>
  </rv>
  <rv s="0">
    <fb>16.439800000000002</fb>
    <v>1</v>
  </rv>
  <rv s="0">
    <fb>123.66</fb>
    <v>1</v>
  </rv>
  <rv s="0">
    <fb>43728</fb>
    <v>0</v>
  </rv>
  <rv s="0">
    <fb>54.432499999999997</fb>
    <v>1</v>
  </rv>
  <rv s="0">
    <fb>131.65</fb>
    <v>1</v>
  </rv>
  <rv s="0">
    <fb>122.24</fb>
    <v>1</v>
  </rv>
  <rv s="0">
    <fb>72.08</fb>
    <v>1</v>
  </rv>
  <rv s="0">
    <fb>89.707999999999998</fb>
    <v>1</v>
  </rv>
  <rv s="0">
    <fb>53.91</fb>
    <v>1</v>
  </rv>
  <rv s="0">
    <fb>16.0412</fb>
    <v>1</v>
  </rv>
  <rv s="0">
    <fb>124.32</fb>
    <v>1</v>
  </rv>
  <rv s="0">
    <fb>43731</fb>
    <v>0</v>
  </rv>
  <rv s="0">
    <fb>54.68</fb>
    <v>1</v>
  </rv>
  <rv s="0">
    <fb>131.74</fb>
    <v>1</v>
  </rv>
  <rv s="0">
    <fb>123.22</fb>
    <v>1</v>
  </rv>
  <rv s="0">
    <fb>89.265000000000001</fb>
    <v>1</v>
  </rv>
  <rv s="0">
    <fb>54.14</fb>
    <v>1</v>
  </rv>
  <rv s="0">
    <fb>139.13999999999999</fb>
    <v>1</v>
  </rv>
  <rv s="0">
    <fb>16.081800000000001</fb>
    <v>1</v>
  </rv>
  <rv s="0">
    <fb>124.9</fb>
    <v>1</v>
  </rv>
  <rv s="0">
    <fb>43732</fb>
    <v>0</v>
  </rv>
  <rv s="0">
    <fb>54.42</fb>
    <v>1</v>
  </rv>
  <rv s="0">
    <fb>131.55000000000001</fb>
    <v>1</v>
  </rv>
  <rv s="0">
    <fb>123.61</fb>
    <v>1</v>
  </rv>
  <rv s="0">
    <fb>117.33</fb>
    <v>1</v>
  </rv>
  <rv s="0">
    <fb>71.14</fb>
    <v>1</v>
  </rv>
  <rv s="0">
    <fb>87.080500000000001</fb>
    <v>1</v>
  </rv>
  <rv s="0">
    <fb>54.3</fb>
    <v>1</v>
  </rv>
  <rv s="0">
    <fb>137.38</fb>
    <v>1</v>
  </rv>
  <rv s="0">
    <fb>14.8805</fb>
    <v>1</v>
  </rv>
  <rv s="0">
    <fb>123.74</fb>
    <v>1</v>
  </rv>
  <rv s="0">
    <fb>43733</fb>
    <v>0</v>
  </rv>
  <rv s="0">
    <fb>55.2575</fb>
    <v>1</v>
  </rv>
  <rv s="0">
    <fb>130.99</fb>
    <v>1</v>
  </rv>
  <rv s="0">
    <fb>118</fb>
    <v>1</v>
  </rv>
  <rv s="0">
    <fb>71.349999999999994</fb>
    <v>1</v>
  </rv>
  <rv s="0">
    <fb>88.416499999999999</fb>
    <v>1</v>
  </rv>
  <rv s="0">
    <fb>15.246499999999999</fb>
    <v>1</v>
  </rv>
  <rv s="0">
    <fb>123.51</fb>
    <v>1</v>
  </rv>
  <rv s="0">
    <fb>43734</fb>
    <v>0</v>
  </rv>
  <rv s="0">
    <fb>54.972499999999997</fb>
    <v>1</v>
  </rv>
  <rv s="0">
    <fb>128.85</fb>
    <v>1</v>
  </rv>
  <rv s="0">
    <fb>124.31</fb>
    <v>1</v>
  </rv>
  <rv s="0">
    <fb>117.03</fb>
    <v>1</v>
  </rv>
  <rv s="0">
    <fb>70.97</fb>
    <v>1</v>
  </rv>
  <rv s="0">
    <fb>86.992000000000004</fb>
    <v>1</v>
  </rv>
  <rv s="0">
    <fb>54.39</fb>
    <v>1</v>
  </rv>
  <rv s="0">
    <fb>139.54</fb>
    <v>1</v>
  </rv>
  <rv s="0">
    <fb>16.170500000000001</fb>
    <v>1</v>
  </rv>
  <rv s="0">
    <fb>120.16</fb>
    <v>1</v>
  </rv>
  <rv s="0">
    <fb>43735</fb>
    <v>0</v>
  </rv>
  <rv s="0">
    <fb>54.704999999999998</fb>
    <v>1</v>
  </rv>
  <rv s="0">
    <fb>128.6</fb>
    <v>1</v>
  </rv>
  <rv s="0">
    <fb>124.57</fb>
    <v>1</v>
  </rv>
  <rv s="0">
    <fb>71.48</fb>
    <v>1</v>
  </rv>
  <rv s="0">
    <fb>86.272499999999994</fb>
    <v>1</v>
  </rv>
  <rv s="0">
    <fb>54.31</fb>
    <v>1</v>
  </rv>
  <rv s="0">
    <fb>137.72999999999999</fb>
    <v>1</v>
  </rv>
  <rv s="0">
    <fb>16.1418</fb>
    <v>1</v>
  </rv>
  <rv s="0">
    <fb>118.6</fb>
    <v>1</v>
  </rv>
  <rv s="0">
    <fb>43738</fb>
    <v>0</v>
  </rv>
  <rv s="0">
    <fb>55.9925</fb>
    <v>1</v>
  </rv>
  <rv s="0">
    <fb>129.38</fb>
    <v>1</v>
  </rv>
  <rv s="0">
    <fb>124.38</fb>
    <v>1</v>
  </rv>
  <rv s="0">
    <fb>117.69</fb>
    <v>1</v>
  </rv>
  <rv s="0">
    <fb>70.61</fb>
    <v>1</v>
  </rv>
  <rv s="0">
    <fb>86.795500000000004</fb>
    <v>1</v>
  </rv>
  <rv s="0">
    <fb>54.44</fb>
    <v>1</v>
  </rv>
  <rv s="0">
    <fb>139.03</fb>
    <v>1</v>
  </rv>
  <rv s="0">
    <fb>16.0578</fb>
    <v>1</v>
  </rv>
  <rv s="0">
    <fb>43739</fb>
    <v>0</v>
  </rv>
  <rv s="0">
    <fb>56.147500000000001</fb>
    <v>1</v>
  </rv>
  <rv s="0">
    <fb>129.99</fb>
    <v>1</v>
  </rv>
  <rv s="0">
    <fb>123.85</fb>
    <v>1</v>
  </rv>
  <rv s="0">
    <fb>115.55</fb>
    <v>1</v>
  </rv>
  <rv s="0">
    <fb>68.95</fb>
    <v>1</v>
  </rv>
  <rv s="0">
    <fb>86.782499999999999</fb>
    <v>1</v>
  </rv>
  <rv s="0">
    <fb>54.65</fb>
    <v>1</v>
  </rv>
  <rv s="0">
    <fb>16.3125</fb>
    <v>1</v>
  </rv>
  <rv s="0">
    <fb>116.01</fb>
    <v>1</v>
  </rv>
  <rv s="0">
    <fb>43740</fb>
    <v>0</v>
  </rv>
  <rv s="0">
    <fb>54.74</fb>
    <v>1</v>
  </rv>
  <rv s="0">
    <fb>121.08</fb>
    <v>1</v>
  </rv>
  <rv s="0">
    <fb>113.25</fb>
    <v>1</v>
  </rv>
  <rv s="0">
    <fb>67.150000000000006</fb>
    <v>1</v>
  </rv>
  <rv s="0">
    <fb>85.661500000000004</fb>
    <v>1</v>
  </rv>
  <rv s="0">
    <fb>53.08</fb>
    <v>1</v>
  </rv>
  <rv s="0">
    <fb>134.65</fb>
    <v>1</v>
  </rv>
  <rv s="0">
    <fb>16.208500000000001</fb>
    <v>1</v>
  </rv>
  <rv s="0">
    <fb>112.29</fb>
    <v>1</v>
  </rv>
  <rv s="0">
    <fb>43741</fb>
    <v>0</v>
  </rv>
  <rv s="0">
    <fb>55.204999999999998</fb>
    <v>1</v>
  </rv>
  <rv s="0">
    <fb>131.19</fb>
    <v>1</v>
  </rv>
  <rv s="0">
    <fb>121.74</fb>
    <v>1</v>
  </rv>
  <rv s="0">
    <fb>112.19</fb>
    <v>1</v>
  </rv>
  <rv s="0">
    <fb>67.98</fb>
    <v>1</v>
  </rv>
  <rv s="0">
    <fb>86.221000000000004</fb>
    <v>1</v>
  </rv>
  <rv s="0">
    <fb>53.84</fb>
    <v>1</v>
  </rv>
  <rv s="0">
    <fb>136.28</fb>
    <v>1</v>
  </rv>
  <rv s="0">
    <fb>15.5352</fb>
    <v>1</v>
  </rv>
  <rv s="0">
    <fb>43742</fb>
    <v>0</v>
  </rv>
  <rv s="0">
    <fb>56.752499999999998</fb>
    <v>1</v>
  </rv>
  <rv s="0">
    <fb>133.66</fb>
    <v>1</v>
  </rv>
  <rv s="0">
    <fb>124</fb>
    <v>1</v>
  </rv>
  <rv s="0">
    <fb>114.62</fb>
    <v>1</v>
  </rv>
  <rv s="0">
    <fb>68.97</fb>
    <v>1</v>
  </rv>
  <rv s="0">
    <fb>86.982500000000002</fb>
    <v>1</v>
  </rv>
  <rv s="0">
    <fb>15.4285</fb>
    <v>1</v>
  </rv>
  <rv s="0">
    <fb>43745</fb>
    <v>0</v>
  </rv>
  <rv s="0">
    <fb>56.765000000000001</fb>
    <v>1</v>
  </rv>
  <rv s="0">
    <fb>133.16</fb>
    <v>1</v>
  </rv>
  <rv s="0">
    <fb>122.84</fb>
    <v>1</v>
  </rv>
  <rv s="0">
    <fb>68.02</fb>
    <v>1</v>
  </rv>
  <rv s="0">
    <fb>86.632999999999996</fb>
    <v>1</v>
  </rv>
  <rv s="0">
    <fb>137.12</fb>
    <v>1</v>
  </rv>
  <rv s="0">
    <fb>15.847799999999999</fb>
    <v>1</v>
  </rv>
  <rv s="0">
    <fb>113.26</fb>
    <v>1</v>
  </rv>
  <rv s="0">
    <fb>43746</fb>
    <v>0</v>
  </rv>
  <rv s="0">
    <fb>56.1</fb>
    <v>1</v>
  </rv>
  <rv s="0">
    <fb>131.84</fb>
    <v>1</v>
  </rv>
  <rv s="0">
    <fb>120.93</fb>
    <v>1</v>
  </rv>
  <rv s="0">
    <fb>111.82</fb>
    <v>1</v>
  </rv>
  <rv s="0">
    <fb>66.7</fb>
    <v>1</v>
  </rv>
  <rv s="0">
    <fb>85.275499999999994</fb>
    <v>1</v>
  </rv>
  <rv s="0">
    <fb>53.58</fb>
    <v>1</v>
  </rv>
  <rv s="0">
    <fb>135.66999999999999</fb>
    <v>1</v>
  </rv>
  <rv s="0">
    <fb>16.0032</fb>
    <v>1</v>
  </rv>
  <rv s="0">
    <fb>111.71</fb>
    <v>1</v>
  </rv>
  <rv s="0">
    <fb>43747</fb>
    <v>0</v>
  </rv>
  <rv s="0">
    <fb>56.7575</fb>
    <v>1</v>
  </rv>
  <rv s="0">
    <fb>129.22</fb>
    <v>1</v>
  </rv>
  <rv s="0">
    <fb>121.98</fb>
    <v>1</v>
  </rv>
  <rv s="0">
    <fb>112.63</fb>
    <v>1</v>
  </rv>
  <rv s="0">
    <fb>67.44</fb>
    <v>1</v>
  </rv>
  <rv s="0">
    <fb>86.099500000000006</fb>
    <v>1</v>
  </rv>
  <rv s="0">
    <fb>53.83</fb>
    <v>1</v>
  </rv>
  <rv s="0">
    <fb>16.3018</fb>
    <v>1</v>
  </rv>
  <rv s="0">
    <fb>113.14</fb>
    <v>1</v>
  </rv>
  <rv s="0">
    <fb>43748</fb>
    <v>0</v>
  </rv>
  <rv s="0">
    <fb>57.522500000000001</fb>
    <v>1</v>
  </rv>
  <rv s="0">
    <fb>129.06</fb>
    <v>1</v>
  </rv>
  <rv s="0">
    <fb>114.21</fb>
    <v>1</v>
  </rv>
  <rv s="0">
    <fb>68.25</fb>
    <v>1</v>
  </rv>
  <rv s="0">
    <fb>86.013000000000005</fb>
    <v>1</v>
  </rv>
  <rv s="0">
    <fb>53.66</fb>
    <v>1</v>
  </rv>
  <rv s="0">
    <fb>16.315799999999999</fb>
    <v>1</v>
  </rv>
  <rv s="0">
    <fb>43749</fb>
    <v>0</v>
  </rv>
  <rv s="0">
    <fb>59.052500000000002</fb>
    <v>1</v>
  </rv>
  <rv s="0">
    <fb>121.09</fb>
    <v>1</v>
  </rv>
  <rv s="0">
    <fb>116.14</fb>
    <v>1</v>
  </rv>
  <rv s="0">
    <fb>68.98</fb>
    <v>1</v>
  </rv>
  <rv s="0">
    <fb>86.596000000000004</fb>
    <v>1</v>
  </rv>
  <rv s="0">
    <fb>53.3</fb>
    <v>1</v>
  </rv>
  <rv s="0">
    <fb>139.68</fb>
    <v>1</v>
  </rv>
  <rv s="0">
    <fb>16.5258</fb>
    <v>1</v>
  </rv>
  <rv s="0">
    <fb>116.15</fb>
    <v>1</v>
  </rv>
  <rv s="0">
    <fb>43752</fb>
    <v>0</v>
  </rv>
  <rv s="0">
    <fb>58.967500000000001</fb>
    <v>1</v>
  </rv>
  <rv s="0">
    <fb>130.72</fb>
    <v>1</v>
  </rv>
  <rv s="0">
    <fb>120.05</fb>
    <v>1</v>
  </rv>
  <rv s="0">
    <fb>116.45</fb>
    <v>1</v>
  </rv>
  <rv s="0">
    <fb>69.180000000000007</fb>
    <v>1</v>
  </rv>
  <rv s="0">
    <fb>86.8215</fb>
    <v>1</v>
  </rv>
  <rv s="0">
    <fb>139.55000000000001</fb>
    <v>1</v>
  </rv>
  <rv s="0">
    <fb>17.130500000000001</fb>
    <v>1</v>
  </rv>
  <rv s="0">
    <fb>116.18</fb>
    <v>1</v>
  </rv>
  <rv s="0">
    <fb>43753</fb>
    <v>0</v>
  </rv>
  <rv s="0">
    <fb>58.83</fb>
    <v>1</v>
  </rv>
  <rv s="0">
    <fb>132.84</fb>
    <v>1</v>
  </rv>
  <rv s="0">
    <fb>117.2</fb>
    <v>1</v>
  </rv>
  <rv s="0">
    <fb>119.96</fb>
    <v>1</v>
  </rv>
  <rv s="0">
    <fb>69.42</fb>
    <v>1</v>
  </rv>
  <rv s="0">
    <fb>88.369</fb>
    <v>1</v>
  </rv>
  <rv s="0">
    <fb>53.51</fb>
    <v>1</v>
  </rv>
  <rv s="0">
    <fb>141.57499999999999</fb>
    <v>1</v>
  </rv>
  <rv s="0">
    <fb>17.192499999999999</fb>
    <v>1</v>
  </rv>
  <rv s="0">
    <fb>116.31</fb>
    <v>1</v>
  </rv>
  <rv s="0">
    <fb>43754</fb>
    <v>0</v>
  </rv>
  <rv s="0">
    <fb>58.592500000000001</fb>
    <v>1</v>
  </rv>
  <rv s="0">
    <fb>135.16999999999999</fb>
    <v>1</v>
  </rv>
  <rv s="0">
    <fb>117.53</fb>
    <v>1</v>
  </rv>
  <rv s="0">
    <fb>119.68</fb>
    <v>1</v>
  </rv>
  <rv s="0">
    <fb>68.23</fb>
    <v>1</v>
  </rv>
  <rv s="0">
    <fb>88.871499999999997</fb>
    <v>1</v>
  </rv>
  <rv s="0">
    <fb>53.49</fb>
    <v>1</v>
  </rv>
  <rv s="0">
    <fb>140.41</fb>
    <v>1</v>
  </rv>
  <rv s="0">
    <fb>17.316500000000001</fb>
    <v>1</v>
  </rv>
  <rv s="0">
    <fb>115.11</fb>
    <v>1</v>
  </rv>
  <rv s="0">
    <fb>43755</fb>
    <v>0</v>
  </rv>
  <rv s="0">
    <fb>58.82</fb>
    <v>1</v>
  </rv>
  <rv s="0">
    <fb>136.16999999999999</fb>
    <v>1</v>
  </rv>
  <rv s="0">
    <fb>116.63</fb>
    <v>1</v>
  </rv>
  <rv s="0">
    <fb>120.35</fb>
    <v>1</v>
  </rv>
  <rv s="0">
    <fb>68.14</fb>
    <v>1</v>
  </rv>
  <rv s="0">
    <fb>89.373999999999995</fb>
    <v>1</v>
  </rv>
  <rv s="0">
    <fb>53.79</fb>
    <v>1</v>
  </rv>
  <rv s="0">
    <fb>139.69</fb>
    <v>1</v>
  </rv>
  <rv s="0">
    <fb>17.464500000000001</fb>
    <v>1</v>
  </rv>
  <rv s="0">
    <fb>115.35</fb>
    <v>1</v>
  </rv>
  <rv s="0">
    <fb>43756</fb>
    <v>0</v>
  </rv>
  <rv s="0">
    <fb>59.102499999999999</fb>
    <v>1</v>
  </rv>
  <rv s="0">
    <fb>127.7</fb>
    <v>1</v>
  </rv>
  <rv s="0">
    <fb>117.47</fb>
    <v>1</v>
  </rv>
  <rv s="0">
    <fb>120.56</fb>
    <v>1</v>
  </rv>
  <rv s="0">
    <fb>67.61</fb>
    <v>1</v>
  </rv>
  <rv s="0">
    <fb>87.875500000000002</fb>
    <v>1</v>
  </rv>
  <rv s="0">
    <fb>54.78</fb>
    <v>1</v>
  </rv>
  <rv s="0">
    <fb>137.41</fb>
    <v>1</v>
  </rv>
  <rv s="0">
    <fb>17.129799999999999</fb>
    <v>1</v>
  </rv>
  <rv s="0">
    <fb>114.74</fb>
    <v>1</v>
  </rv>
  <rv s="0">
    <fb>43759</fb>
    <v>0</v>
  </rv>
  <rv s="0">
    <fb>60.127499999999998</fb>
    <v>1</v>
  </rv>
  <rv s="0">
    <fb>128.02000000000001</fb>
    <v>1</v>
  </rv>
  <rv s="0">
    <fb>119.08</fb>
    <v>1</v>
  </rv>
  <rv s="0">
    <fb>123.55</fb>
    <v>1</v>
  </rv>
  <rv s="0">
    <fb>68.739999999999995</fb>
    <v>1</v>
  </rv>
  <rv s="0">
    <fb>89.283000000000001</fb>
    <v>1</v>
  </rv>
  <rv s="0">
    <fb>116.61</fb>
    <v>1</v>
  </rv>
  <rv s="0">
    <fb>43760</fb>
    <v>0</v>
  </rv>
  <rv s="0">
    <fb>59.99</fb>
    <v>1</v>
  </rv>
  <rv s="0">
    <fb>129.19999999999999</fb>
    <v>1</v>
  </rv>
  <rv s="0">
    <fb>122.18</fb>
    <v>1</v>
  </rv>
  <rv s="0">
    <fb>124.79</fb>
    <v>1</v>
  </rv>
  <rv s="0">
    <fb>69.09</fb>
    <v>1</v>
  </rv>
  <rv s="0">
    <fb>88.286500000000004</fb>
    <v>1</v>
  </rv>
  <rv s="0">
    <fb>53.85</fb>
    <v>1</v>
  </rv>
  <rv s="0">
    <fb>136.37</fb>
    <v>1</v>
  </rv>
  <rv s="0">
    <fb>17.038499999999999</fb>
    <v>1</v>
  </rv>
  <rv s="0">
    <fb>117.8</fb>
    <v>1</v>
  </rv>
  <rv s="0">
    <fb>43761</fb>
    <v>0</v>
  </rv>
  <rv s="0">
    <fb>60.795000000000002</fb>
    <v>1</v>
  </rv>
  <rv s="0">
    <fb>129.9</fb>
    <v>1</v>
  </rv>
  <rv s="0">
    <fb>123</fb>
    <v>1</v>
  </rv>
  <rv s="0">
    <fb>125.12</fb>
    <v>1</v>
  </rv>
  <rv s="0">
    <fb>69.75</fb>
    <v>1</v>
  </rv>
  <rv s="0">
    <fb>88.108500000000006</fb>
    <v>1</v>
  </rv>
  <rv s="0">
    <fb>54.64</fb>
    <v>1</v>
  </rv>
  <rv s="0">
    <fb>137.24</fb>
    <v>1</v>
  </rv>
  <rv s="0">
    <fb>16.9785</fb>
    <v>1</v>
  </rv>
  <rv s="0">
    <fb>117.98</fb>
    <v>1</v>
  </rv>
  <rv s="0">
    <fb>43762</fb>
    <v>0</v>
  </rv>
  <rv s="0">
    <fb>60.895000000000003</fb>
    <v>1</v>
  </rv>
  <rv s="0">
    <fb>127.5</fb>
    <v>1</v>
  </rv>
  <rv s="0">
    <fb>125.03</fb>
    <v>1</v>
  </rv>
  <rv s="0">
    <fb>89.039000000000001</fb>
    <v>1</v>
  </rv>
  <rv s="0">
    <fb>54.61</fb>
    <v>1</v>
  </rv>
  <rv s="0">
    <fb>139.94</fb>
    <v>1</v>
  </rv>
  <rv s="0">
    <fb>19.9785</fb>
    <v>1</v>
  </rv>
  <rv s="0">
    <fb>43763</fb>
    <v>0</v>
  </rv>
  <rv s="0">
    <fb>61.645000000000003</fb>
    <v>1</v>
  </rv>
  <rv s="0">
    <fb>128.35</fb>
    <v>1</v>
  </rv>
  <rv s="0">
    <fb>123.25</fb>
    <v>1</v>
  </rv>
  <rv s="0">
    <fb>126.03</fb>
    <v>1</v>
  </rv>
  <rv s="0">
    <fb>69.25</fb>
    <v>1</v>
  </rv>
  <rv s="0">
    <fb>88.066500000000005</fb>
    <v>1</v>
  </rv>
  <rv s="0">
    <fb>53.75</fb>
    <v>1</v>
  </rv>
  <rv s="0">
    <fb>140.72999999999999</fb>
    <v>1</v>
  </rv>
  <rv s="0">
    <fb>21.8751</fb>
    <v>1</v>
  </rv>
  <rv s="0">
    <fb>118.67</fb>
    <v>1</v>
  </rv>
  <rv s="0">
    <fb>43766</fb>
    <v>0</v>
  </rv>
  <rv s="0">
    <fb>62.262500000000003</fb>
    <v>1</v>
  </rv>
  <rv s="0">
    <fb>129.18</fb>
    <v>1</v>
  </rv>
  <rv s="0">
    <fb>123.48</fb>
    <v>1</v>
  </rv>
  <rv s="0">
    <fb>126.51</fb>
    <v>1</v>
  </rv>
  <rv s="0">
    <fb>68.64</fb>
    <v>1</v>
  </rv>
  <rv s="0">
    <fb>88.853999999999999</fb>
    <v>1</v>
  </rv>
  <rv s="0">
    <fb>53.57</fb>
    <v>1</v>
  </rv>
  <rv s="0">
    <fb>144.19</fb>
    <v>1</v>
  </rv>
  <rv s="0">
    <fb>21.847100000000001</fb>
    <v>1</v>
  </rv>
  <rv s="0">
    <fb>118.48</fb>
    <v>1</v>
  </rv>
  <rv s="0">
    <fb>43767</fb>
    <v>0</v>
  </rv>
  <rv s="0">
    <fb>60.822499999999998</fb>
    <v>1</v>
  </rv>
  <rv s="0">
    <fb>129.12440000000001</fb>
    <v>1</v>
  </rv>
  <rv s="0">
    <fb>126.43</fb>
    <v>1</v>
  </rv>
  <rv s="0">
    <fb>68.44</fb>
    <v>1</v>
  </rv>
  <rv s="0">
    <fb>88.135499999999993</fb>
    <v>1</v>
  </rv>
  <rv s="0">
    <fb>53.41</fb>
    <v>1</v>
  </rv>
  <rv s="0">
    <fb>142.83000000000001</fb>
    <v>1</v>
  </rv>
  <rv s="0">
    <fb>21.081099999999999</fb>
    <v>1</v>
  </rv>
  <rv s="0">
    <fb>118.13</fb>
    <v>1</v>
  </rv>
  <rv s="0">
    <fb>43768</fb>
    <v>0</v>
  </rv>
  <rv s="0">
    <fb>60.814999999999998</fb>
    <v>1</v>
  </rv>
  <rv s="0">
    <fb>67.72</fb>
    <v>1</v>
  </rv>
  <rv s="0">
    <fb>88.999499999999998</fb>
    <v>1</v>
  </rv>
  <rv s="0">
    <fb>53.94</fb>
    <v>1</v>
  </rv>
  <rv s="0">
    <fb>144.61000000000001</fb>
    <v>1</v>
  </rv>
  <rv s="0">
    <fb>21.000499999999999</fb>
    <v>1</v>
  </rv>
  <rv s="0">
    <fb>43769</fb>
    <v>0</v>
  </rv>
  <rv s="0">
    <fb>62.19</fb>
    <v>1</v>
  </rv>
  <rv s="0">
    <fb>124.51</fb>
    <v>1</v>
  </rv>
  <rv s="0">
    <fb>124.92</fb>
    <v>1</v>
  </rv>
  <rv s="0">
    <fb>67.569999999999993</fb>
    <v>1</v>
  </rv>
  <rv s="0">
    <fb>88.832999999999998</fb>
    <v>1</v>
  </rv>
  <rv s="0">
    <fb>54.43</fb>
    <v>1</v>
  </rv>
  <rv s="0">
    <fb>143.37</fb>
    <v>1</v>
  </rv>
  <rv s="0">
    <fb>20.994499999999999</fb>
    <v>1</v>
  </rv>
  <rv s="0">
    <fb>43770</fb>
    <v>0</v>
  </rv>
  <rv s="0">
    <fb>63.954999999999998</fb>
    <v>1</v>
  </rv>
  <rv s="0">
    <fb>131.19999999999999</fb>
    <v>1</v>
  </rv>
  <rv s="0">
    <fb>123.87</fb>
    <v>1</v>
  </rv>
  <rv s="0">
    <fb>69.599999999999994</fb>
    <v>1</v>
  </rv>
  <rv s="0">
    <fb>89.572000000000003</fb>
    <v>1</v>
  </rv>
  <rv s="0">
    <fb>53.9</fb>
    <v>1</v>
  </rv>
  <rv s="0">
    <fb>143.72</fb>
    <v>1</v>
  </rv>
  <rv s="0">
    <fb>20.8871</fb>
    <v>1</v>
  </rv>
  <rv s="0">
    <fb>116.21</fb>
    <v>1</v>
  </rv>
  <rv s="0">
    <fb>43773</fb>
    <v>0</v>
  </rv>
  <rv s="0">
    <fb>64.375</fb>
    <v>1</v>
  </rv>
  <rv s="0">
    <fb>130.22999999999999</fb>
    <v>1</v>
  </rv>
  <rv s="0">
    <fb>119.07</fb>
    <v>1</v>
  </rv>
  <rv s="0">
    <fb>128.82</fb>
    <v>1</v>
  </rv>
  <rv s="0">
    <fb>90.233000000000004</fb>
    <v>1</v>
  </rv>
  <rv s="0">
    <fb>53.14</fb>
    <v>1</v>
  </rv>
  <rv s="0">
    <fb>144.55000000000001</fb>
    <v>1</v>
  </rv>
  <rv s="0">
    <fb>21.1645</fb>
    <v>1</v>
  </rv>
  <rv s="0">
    <fb>121.57</fb>
    <v>1</v>
  </rv>
  <rv s="0">
    <fb>43774</fb>
    <v>0</v>
  </rv>
  <rv s="0">
    <fb>64.282499999999999</fb>
    <v>1</v>
  </rv>
  <rv s="0">
    <fb>130.41999999999999</fb>
    <v>1</v>
  </rv>
  <rv s="0">
    <fb>129.1</fb>
    <v>1</v>
  </rv>
  <rv s="0">
    <fb>73.09</fb>
    <v>1</v>
  </rv>
  <rv s="0">
    <fb>90.085499999999996</fb>
    <v>1</v>
  </rv>
  <rv s="0">
    <fb>144.46</fb>
    <v>1</v>
  </rv>
  <rv s="0">
    <fb>43775</fb>
    <v>0</v>
  </rv>
  <rv s="0">
    <fb>64.31</fb>
    <v>1</v>
  </rv>
  <rv s="0">
    <fb>130.96</fb>
    <v>1</v>
  </rv>
  <rv s="0">
    <fb>120.32</fb>
    <v>1</v>
  </rv>
  <rv s="0">
    <fb>129.30000000000001</fb>
    <v>1</v>
  </rv>
  <rv s="0">
    <fb>89.788499999999999</fb>
    <v>1</v>
  </rv>
  <rv s="0">
    <fb>52.8</fb>
    <v>1</v>
  </rv>
  <rv s="0">
    <fb>144.06</fb>
    <v>1</v>
  </rv>
  <rv s="0">
    <fb>21.771799999999999</fb>
    <v>1</v>
  </rv>
  <rv s="0">
    <fb>119.9</fb>
    <v>1</v>
  </rv>
  <rv s="0">
    <fb>43776</fb>
    <v>0</v>
  </rv>
  <rv s="0">
    <fb>64.857500000000002</fb>
    <v>1</v>
  </rv>
  <rv s="0">
    <fb>131.43</fb>
    <v>1</v>
  </rv>
  <rv s="0">
    <fb>130</fb>
    <v>1</v>
  </rv>
  <rv s="0">
    <fb>73.010000000000005</fb>
    <v>1</v>
  </rv>
  <rv s="0">
    <fb>89.41</fb>
    <v>1</v>
  </rv>
  <rv s="0">
    <fb>52.29</fb>
    <v>1</v>
  </rv>
  <rv s="0">
    <fb>144.26</fb>
    <v>1</v>
  </rv>
  <rv s="0">
    <fb>22.3691</fb>
    <v>1</v>
  </rv>
  <rv s="0">
    <fb>121.89</fb>
    <v>1</v>
  </rv>
  <rv s="0">
    <fb>43777</fb>
    <v>0</v>
  </rv>
  <rv s="0">
    <fb>65.034999999999997</fb>
    <v>1</v>
  </rv>
  <rv s="0">
    <fb>119.7</fb>
    <v>1</v>
  </rv>
  <rv s="0">
    <fb>130.38</fb>
    <v>1</v>
  </rv>
  <rv s="0">
    <fb>89.293999999999997</fb>
    <v>1</v>
  </rv>
  <rv s="0">
    <fb>145.96</fb>
    <v>1</v>
  </rv>
  <rv s="0">
    <fb>22.4758</fb>
    <v>1</v>
  </rv>
  <rv s="0">
    <fb>43780</fb>
    <v>0</v>
  </rv>
  <rv s="0">
    <fb>65.55</fb>
    <v>1</v>
  </rv>
  <rv s="0">
    <fb>131.97999999999999</fb>
    <v>1</v>
  </rv>
  <rv s="0">
    <fb>119.33</fb>
    <v>1</v>
  </rv>
  <rv s="0">
    <fb>129.91999999999999</fb>
    <v>1</v>
  </rv>
  <rv s="0">
    <fb>70.34</fb>
    <v>1</v>
  </rv>
  <rv s="0">
    <fb>88.582499999999996</fb>
    <v>1</v>
  </rv>
  <rv s="0">
    <fb>51.84</fb>
    <v>1</v>
  </rv>
  <rv s="0">
    <fb>146.11000000000001</fb>
    <v>1</v>
  </rv>
  <rv s="0">
    <fb>23.005800000000001</fb>
    <v>1</v>
  </rv>
  <rv s="0">
    <fb>43781</fb>
    <v>0</v>
  </rv>
  <rv s="0">
    <fb>65.489999999999995</fb>
    <v>1</v>
  </rv>
  <rv s="0">
    <fb>131.35</fb>
    <v>1</v>
  </rv>
  <rv s="0">
    <fb>119.27</fb>
    <v>1</v>
  </rv>
  <rv s="0">
    <fb>129.16</fb>
    <v>1</v>
  </rv>
  <rv s="0">
    <fb>69.37</fb>
    <v>1</v>
  </rv>
  <rv s="0">
    <fb>88.9</fb>
    <v>1</v>
  </rv>
  <rv s="0">
    <fb>51.71</fb>
    <v>1</v>
  </rv>
  <rv s="0">
    <fb>147.07</fb>
    <v>1</v>
  </rv>
  <rv s="0">
    <fb>23.328399999999998</fb>
    <v>1</v>
  </rv>
  <rv s="0">
    <fb>120.96</fb>
    <v>1</v>
  </rv>
  <rv s="0">
    <fb>43782</fb>
    <v>0</v>
  </rv>
  <rv s="0">
    <fb>66.117500000000007</fb>
    <v>1</v>
  </rv>
  <rv s="0">
    <fb>120.65</fb>
    <v>1</v>
  </rv>
  <rv s="0">
    <fb>128.47999999999999</fb>
    <v>1</v>
  </rv>
  <rv s="0">
    <fb>68.8</fb>
    <v>1</v>
  </rv>
  <rv s="0">
    <fb>87.655500000000004</fb>
    <v>1</v>
  </rv>
  <rv s="0">
    <fb>52.41</fb>
    <v>1</v>
  </rv>
  <rv s="0">
    <fb>147.31</fb>
    <v>1</v>
  </rv>
  <rv s="0">
    <fb>23.073799999999999</fb>
    <v>1</v>
  </rv>
  <rv s="0">
    <fb>122.28</fb>
    <v>1</v>
  </rv>
  <rv s="0">
    <fb>43783</fb>
    <v>0</v>
  </rv>
  <rv s="0">
    <fb>65.66</fb>
    <v>1</v>
  </rv>
  <rv s="0">
    <fb>120.5</fb>
    <v>1</v>
  </rv>
  <rv s="0">
    <fb>68.5</fb>
    <v>1</v>
  </rv>
  <rv s="0">
    <fb>87.73</fb>
    <v>1</v>
  </rv>
  <rv s="0">
    <fb>148.06</fb>
    <v>1</v>
  </rv>
  <rv s="0">
    <fb>23.2898</fb>
    <v>1</v>
  </rv>
  <rv s="0">
    <fb>121.96</fb>
    <v>1</v>
  </rv>
  <rv s="0">
    <fb>43784</fb>
    <v>0</v>
  </rv>
  <rv s="0">
    <fb>66.44</fb>
    <v>1</v>
  </rv>
  <rv s="0">
    <fb>134.94</fb>
    <v>1</v>
  </rv>
  <rv s="0">
    <fb>120.54</fb>
    <v>1</v>
  </rv>
  <rv s="0">
    <fb>129.53</fb>
    <v>1</v>
  </rv>
  <rv s="0">
    <fb>69.19</fb>
    <v>1</v>
  </rv>
  <rv s="0">
    <fb>86.974500000000006</fb>
    <v>1</v>
  </rv>
  <rv s="0">
    <fb>52.67</fb>
    <v>1</v>
  </rv>
  <rv s="0">
    <fb>149.97</fb>
    <v>1</v>
  </rv>
  <rv s="0">
    <fb>23.477799999999998</fb>
    <v>1</v>
  </rv>
  <rv s="0">
    <fb>120.64</fb>
    <v>1</v>
  </rv>
  <rv s="0">
    <fb>43787</fb>
    <v>0</v>
  </rv>
  <rv s="0">
    <fb>66.775000000000006</fb>
    <v>1</v>
  </rv>
  <rv s="0">
    <fb>134.83000000000001</fb>
    <v>1</v>
  </rv>
  <rv s="0">
    <fb>130.62</fb>
    <v>1</v>
  </rv>
  <rv s="0">
    <fb>68.52</fb>
    <v>1</v>
  </rv>
  <rv s="0">
    <fb>87.626499999999993</fb>
    <v>1</v>
  </rv>
  <rv s="0">
    <fb>53.03</fb>
    <v>1</v>
  </rv>
  <rv s="0">
    <fb>150.34</fb>
    <v>1</v>
  </rv>
  <rv s="0">
    <fb>23.3324</fb>
    <v>1</v>
  </rv>
  <rv s="0">
    <fb>118.55</fb>
    <v>1</v>
  </rv>
  <rv s="0">
    <fb>43788</fb>
    <v>0</v>
  </rv>
  <rv s="0">
    <fb>66.572500000000005</fb>
    <v>1</v>
  </rv>
  <rv s="0">
    <fb>134.82</fb>
    <v>1</v>
  </rv>
  <rv s="0">
    <fb>130.58000000000001</fb>
    <v>1</v>
  </rv>
  <rv s="0">
    <fb>67.819999999999993</fb>
    <v>1</v>
  </rv>
  <rv s="0">
    <fb>87.639499999999998</fb>
    <v>1</v>
  </rv>
  <rv s="0">
    <fb>150.38999999999999</fb>
    <v>1</v>
  </rv>
  <rv s="0">
    <fb>23.9678</fb>
    <v>1</v>
  </rv>
  <rv s="0">
    <fb>43789</fb>
    <v>0</v>
  </rv>
  <rv s="0">
    <fb>65.797499999999999</fb>
    <v>1</v>
  </rv>
  <rv s="0">
    <fb>135.94</fb>
    <v>1</v>
  </rv>
  <rv s="0">
    <fb>129.63</fb>
    <v>1</v>
  </rv>
  <rv s="0">
    <fb>68.03</fb>
    <v>1</v>
  </rv>
  <rv s="0">
    <fb>87.276499999999999</fb>
    <v>1</v>
  </rv>
  <rv s="0">
    <fb>53.22</fb>
    <v>1</v>
  </rv>
  <rv s="0">
    <fb>149.62</fb>
    <v>1</v>
  </rv>
  <rv s="0">
    <fb>23.481100000000001</fb>
    <v>1</v>
  </rv>
  <rv s="0">
    <fb>117.34</fb>
    <v>1</v>
  </rv>
  <rv s="0">
    <fb>43790</fb>
    <v>0</v>
  </rv>
  <rv s="0">
    <fb>65.502499999999998</fb>
    <v>1</v>
  </rv>
  <rv s="0">
    <fb>136.44</fb>
    <v>1</v>
  </rv>
  <rv s="0">
    <fb>120.34</fb>
    <v>1</v>
  </rv>
  <rv s="0">
    <fb>129.93</fb>
    <v>1</v>
  </rv>
  <rv s="0">
    <fb>69.67</fb>
    <v>1</v>
  </rv>
  <rv s="0">
    <fb>86.735500000000002</fb>
    <v>1</v>
  </rv>
  <rv s="0">
    <fb>52.96</fb>
    <v>1</v>
  </rv>
  <rv s="0">
    <fb>149.47999999999999</fb>
    <v>1</v>
  </rv>
  <rv s="0">
    <fb>23.655100000000001</fb>
    <v>1</v>
  </rv>
  <rv s="0">
    <fb>118.77</fb>
    <v>1</v>
  </rv>
  <rv s="0">
    <fb>43791</fb>
    <v>0</v>
  </rv>
  <rv s="0">
    <fb>65.444999999999993</fb>
    <v>1</v>
  </rv>
  <rv s="0">
    <fb>138.07</fb>
    <v>1</v>
  </rv>
  <rv s="0">
    <fb>120.29</fb>
    <v>1</v>
  </rv>
  <rv s="0">
    <fb>130.79</fb>
    <v>1</v>
  </rv>
  <rv s="0">
    <fb>87.286000000000001</fb>
    <v>1</v>
  </rv>
  <rv s="0">
    <fb>149.59</fb>
    <v>1</v>
  </rv>
  <rv s="0">
    <fb>22.202400000000001</fb>
    <v>1</v>
  </rv>
  <rv s="0">
    <fb>118.63</fb>
    <v>1</v>
  </rv>
  <rv s="0">
    <fb>43794</fb>
    <v>0</v>
  </rv>
  <rv s="0">
    <fb>66.592500000000001</fb>
    <v>1</v>
  </rv>
  <rv s="0">
    <fb>137.18</fb>
    <v>1</v>
  </rv>
  <rv s="0">
    <fb>120.51</fb>
    <v>1</v>
  </rv>
  <rv s="0">
    <fb>68.91</fb>
    <v>1</v>
  </rv>
  <rv s="0">
    <fb>88.691999999999993</fb>
    <v>1</v>
  </rv>
  <rv s="0">
    <fb>151.22999999999999</fb>
    <v>1</v>
  </rv>
  <rv s="0">
    <fb>22.4224</fb>
    <v>1</v>
  </rv>
  <rv s="0">
    <fb>118.38</fb>
    <v>1</v>
  </rv>
  <rv s="0">
    <fb>43795</fb>
    <v>0</v>
  </rv>
  <rv s="0">
    <fb>66.072500000000005</fb>
    <v>1</v>
  </rv>
  <rv s="0">
    <fb>122.26</fb>
    <v>1</v>
  </rv>
  <rv s="0">
    <fb>131.66999999999999</fb>
    <v>1</v>
  </rv>
  <rv s="0">
    <fb>89.846999999999994</fb>
    <v>1</v>
  </rv>
  <rv s="0">
    <fb>152.03</fb>
    <v>1</v>
  </rv>
  <rv s="0">
    <fb>21.927800000000001</fb>
    <v>1</v>
  </rv>
  <rv s="0">
    <fb>117.79</fb>
    <v>1</v>
  </rv>
  <rv s="0">
    <fb>43796</fb>
    <v>0</v>
  </rv>
  <rv s="0">
    <fb>66.959999999999994</fb>
    <v>1</v>
  </rv>
  <rv s="0">
    <fb>137.75</fb>
    <v>1</v>
  </rv>
  <rv s="0">
    <fb>121.76</fb>
    <v>1</v>
  </rv>
  <rv s="0">
    <fb>132.06</fb>
    <v>1</v>
  </rv>
  <rv s="0">
    <fb>68.7</fb>
    <v>1</v>
  </rv>
  <rv s="0">
    <fb>90.9255</fb>
    <v>1</v>
  </rv>
  <rv s="0">
    <fb>53.95</fb>
    <v>1</v>
  </rv>
  <rv s="0">
    <fb>152.32</fb>
    <v>1</v>
  </rv>
  <rv s="0">
    <fb>22.085799999999999</fb>
    <v>1</v>
  </rv>
  <rv s="0">
    <fb>118.07</fb>
    <v>1</v>
  </rv>
  <rv s="0">
    <fb>43798</fb>
    <v>0</v>
  </rv>
  <rv s="0">
    <fb>66.8125</fb>
    <v>1</v>
  </rv>
  <rv s="0">
    <fb>137.49</fb>
    <v>1</v>
  </rv>
  <rv s="0">
    <fb>122.06</fb>
    <v>1</v>
  </rv>
  <rv s="0">
    <fb>131.76</fb>
    <v>1</v>
  </rv>
  <rv s="0">
    <fb>68.13</fb>
    <v>1</v>
  </rv>
  <rv s="0">
    <fb>90.04</fb>
    <v>1</v>
  </rv>
  <rv s="0">
    <fb>53.4</fb>
    <v>1</v>
  </rv>
  <rv s="0">
    <fb>151.38</fb>
    <v>1</v>
  </rv>
  <rv s="0">
    <fb>21.995799999999999</fb>
    <v>1</v>
  </rv>
  <rv s="0">
    <fb>117.13</fb>
    <v>1</v>
  </rv>
  <rv s="0">
    <fb>43801</fb>
    <v>0</v>
  </rv>
  <rv s="0">
    <fb>66.040000000000006</fb>
    <v>1</v>
  </rv>
  <rv s="0">
    <fb>137.36000000000001</fb>
    <v>1</v>
  </rv>
  <rv s="0">
    <fb>122.72</fb>
    <v>1</v>
  </rv>
  <rv s="0">
    <fb>131.47</fb>
    <v>1</v>
  </rv>
  <rv s="0">
    <fb>68.42</fb>
    <v>1</v>
  </rv>
  <rv s="0">
    <fb>89.08</fb>
    <v>1</v>
  </rv>
  <rv s="0">
    <fb>149.55000000000001</fb>
    <v>1</v>
  </rv>
  <rv s="0">
    <fb>22.324400000000001</fb>
    <v>1</v>
  </rv>
  <rv s="0">
    <fb>116.8</fb>
    <v>1</v>
  </rv>
  <rv s="0">
    <fb>43802</fb>
    <v>0</v>
  </rv>
  <rv s="0">
    <fb>64.862499999999997</fb>
    <v>1</v>
  </rv>
  <rv s="0">
    <fb>137.16</fb>
    <v>1</v>
  </rv>
  <rv s="0">
    <fb>122.95</fb>
    <v>1</v>
  </rv>
  <rv s="0">
    <fb>67.88</fb>
    <v>1</v>
  </rv>
  <rv s="0">
    <fb>88.498000000000005</fb>
    <v>1</v>
  </rv>
  <rv s="0">
    <fb>53.8</fb>
    <v>1</v>
  </rv>
  <rv s="0">
    <fb>149.31</fb>
    <v>1</v>
  </rv>
  <rv s="0">
    <fb>22.4131</fb>
    <v>1</v>
  </rv>
  <rv s="0">
    <fb>43803</fb>
    <v>0</v>
  </rv>
  <rv s="0">
    <fb>65.435000000000002</fb>
    <v>1</v>
  </rv>
  <rv s="0">
    <fb>139.38</fb>
    <v>1</v>
  </rv>
  <rv s="0">
    <fb>124.53</fb>
    <v>1</v>
  </rv>
  <rv s="0">
    <fb>132.34</fb>
    <v>1</v>
  </rv>
  <rv s="0">
    <fb>68.650000000000006</fb>
    <v>1</v>
  </rv>
  <rv s="0">
    <fb>88.034499999999994</fb>
    <v>1</v>
  </rv>
  <rv s="0">
    <fb>54.29</fb>
    <v>1</v>
  </rv>
  <rv s="0">
    <fb>149.85</fb>
    <v>1</v>
  </rv>
  <rv s="0">
    <fb>22.201799999999999</fb>
    <v>1</v>
  </rv>
  <rv s="0">
    <fb>116.94</fb>
    <v>1</v>
  </rv>
  <rv s="0">
    <fb>43804</fb>
    <v>0</v>
  </rv>
  <rv s="0">
    <fb>66.394999999999996</fb>
    <v>1</v>
  </rv>
  <rv s="0">
    <fb>139.56</fb>
    <v>1</v>
  </rv>
  <rv s="0">
    <fb>124.62</fb>
    <v>1</v>
  </rv>
  <rv s="0">
    <fb>133.06</fb>
    <v>1</v>
  </rv>
  <rv s="0">
    <fb>68.41</fb>
    <v>1</v>
  </rv>
  <rv s="0">
    <fb>87.024000000000001</fb>
    <v>1</v>
  </rv>
  <rv s="0">
    <fb>54.19</fb>
    <v>1</v>
  </rv>
  <rv s="0">
    <fb>149.93</fb>
    <v>1</v>
  </rv>
  <rv s="0">
    <fb>22.0244</fb>
    <v>1</v>
  </rv>
  <rv s="0">
    <fb>116.33</fb>
    <v>1</v>
  </rv>
  <rv s="0">
    <fb>43805</fb>
    <v>0</v>
  </rv>
  <rv s="0">
    <fb>67.677499999999995</fb>
    <v>1</v>
  </rv>
  <rv s="0">
    <fb>140.38</fb>
    <v>1</v>
  </rv>
  <rv s="0">
    <fb>124.19</fb>
    <v>1</v>
  </rv>
  <rv s="0">
    <fb>135.04</fb>
    <v>1</v>
  </rv>
  <rv s="0">
    <fb>69.510000000000005</fb>
    <v>1</v>
  </rv>
  <rv s="0">
    <fb>87.58</fb>
    <v>1</v>
  </rv>
  <rv s="0">
    <fb>151.75</fb>
    <v>1</v>
  </rv>
  <rv s="0">
    <fb>22.392399999999999</fb>
    <v>1</v>
  </rv>
  <rv s="0">
    <fb>118.01</fb>
    <v>1</v>
  </rv>
  <rv s="0">
    <fb>43808</fb>
    <v>0</v>
  </rv>
  <rv s="0">
    <fb>66.73</fb>
    <v>1</v>
  </rv>
  <rv s="0">
    <fb>140.5</fb>
    <v>1</v>
  </rv>
  <rv s="0">
    <fb>124.87</fb>
    <v>1</v>
  </rv>
  <rv s="0">
    <fb>134.41</fb>
    <v>1</v>
  </rv>
  <rv s="0">
    <fb>69.66</fb>
    <v>1</v>
  </rv>
  <rv s="0">
    <fb>87.475499999999997</fb>
    <v>1</v>
  </rv>
  <rv s="0">
    <fb>54.07</fb>
    <v>1</v>
  </rv>
  <rv s="0">
    <fb>151.36000000000001</fb>
    <v>1</v>
  </rv>
  <rv s="0">
    <fb>22.635100000000001</fb>
    <v>1</v>
  </rv>
  <rv s="0">
    <fb>43809</fb>
    <v>0</v>
  </rv>
  <rv s="0">
    <fb>67.12</fb>
    <v>1</v>
  </rv>
  <rv s="0">
    <fb>139.99</fb>
    <v>1</v>
  </rv>
  <rv s="0">
    <fb>124.27</fb>
    <v>1</v>
  </rv>
  <rv s="0">
    <fb>134.5</fb>
    <v>1</v>
  </rv>
  <rv s="0">
    <fb>69.06</fb>
    <v>1</v>
  </rv>
  <rv s="0">
    <fb>86.960499999999996</fb>
    <v>1</v>
  </rv>
  <rv s="0">
    <fb>53.77</fb>
    <v>1</v>
  </rv>
  <rv s="0">
    <fb>151.13</fb>
    <v>1</v>
  </rv>
  <rv s="0">
    <fb>23.255800000000001</fb>
    <v>1</v>
  </rv>
  <rv s="0">
    <fb>117.89</fb>
    <v>1</v>
  </rv>
  <rv s="0">
    <fb>43810</fb>
    <v>0</v>
  </rv>
  <rv s="0">
    <fb>67.692499999999995</fb>
    <v>1</v>
  </rv>
  <rv s="0">
    <fb>140.97999999999999</fb>
    <v>1</v>
  </rv>
  <rv s="0">
    <fb>124.66</fb>
    <v>1</v>
  </rv>
  <rv s="0">
    <fb>134.18</fb>
    <v>1</v>
  </rv>
  <rv s="0">
    <fb>68.959999999999994</fb>
    <v>1</v>
  </rv>
  <rv s="0">
    <fb>87.436000000000007</fb>
    <v>1</v>
  </rv>
  <rv s="0">
    <fb>151.69999999999999</fb>
    <v>1</v>
  </rv>
  <rv s="0">
    <fb>23.513100000000001</fb>
    <v>1</v>
  </rv>
  <rv s="0">
    <fb>116.23</fb>
    <v>1</v>
  </rv>
  <rv s="0">
    <fb>43811</fb>
    <v>0</v>
  </rv>
  <rv s="0">
    <fb>67.864999999999995</fb>
    <v>1</v>
  </rv>
  <rv s="0">
    <fb>88.016499999999994</fb>
    <v>1</v>
  </rv>
  <rv s="0">
    <fb>153.24</fb>
    <v>1</v>
  </rv>
  <rv s="0">
    <fb>23.978400000000001</fb>
    <v>1</v>
  </rv>
  <rv s="0">
    <fb>118.81</fb>
    <v>1</v>
  </rv>
  <rv s="0">
    <fb>43812</fb>
    <v>0</v>
  </rv>
  <rv s="0">
    <fb>68.787499999999994</fb>
    <v>1</v>
  </rv>
  <rv s="0">
    <fb>141.38</fb>
    <v>1</v>
  </rv>
  <rv s="0">
    <fb>125.47</fb>
    <v>1</v>
  </rv>
  <rv s="0">
    <fb>136.81</fb>
    <v>1</v>
  </rv>
  <rv s="0">
    <fb>69.23</fb>
    <v>1</v>
  </rv>
  <rv s="0">
    <fb>88.046999999999997</fb>
    <v>1</v>
  </rv>
  <rv s="0">
    <fb>154.53</fb>
    <v>1</v>
  </rv>
  <rv s="0">
    <fb>23.892399999999999</fb>
    <v>1</v>
  </rv>
  <rv s="0">
    <fb>117.96</fb>
    <v>1</v>
  </rv>
  <rv s="0">
    <fb>43815</fb>
    <v>0</v>
  </rv>
  <rv s="0">
    <fb>69.965000000000003</fb>
    <v>1</v>
  </rv>
  <rv s="0">
    <fb>141.79</fb>
    <v>1</v>
  </rv>
  <rv s="0">
    <fb>125.56</fb>
    <v>1</v>
  </rv>
  <rv s="0">
    <fb>137.34</fb>
    <v>1</v>
  </rv>
  <rv s="0">
    <fb>70</fb>
    <v>1</v>
  </rv>
  <rv s="0">
    <fb>88.460499999999996</fb>
    <v>1</v>
  </rv>
  <rv s="0">
    <fb>155.53</fb>
    <v>1</v>
  </rv>
  <rv s="0">
    <fb>25.4331</fb>
    <v>1</v>
  </rv>
  <rv s="0">
    <fb>43816</fb>
    <v>0</v>
  </rv>
  <rv s="0">
    <fb>70.102500000000006</fb>
    <v>1</v>
  </rv>
  <rv s="0">
    <fb>143.56</fb>
    <v>1</v>
  </rv>
  <rv s="0">
    <fb>138.18</fb>
    <v>1</v>
  </rv>
  <rv s="0">
    <fb>69.680000000000007</fb>
    <v>1</v>
  </rv>
  <rv s="0">
    <fb>89.533000000000001</fb>
    <v>1</v>
  </rv>
  <rv s="0">
    <fb>154.69</fb>
    <v>1</v>
  </rv>
  <rv s="0">
    <fb>25.265699999999999</fb>
    <v>1</v>
  </rv>
  <rv s="0">
    <fb>43817</fb>
    <v>0</v>
  </rv>
  <rv s="0">
    <fb>69.935000000000002</fb>
    <v>1</v>
  </rv>
  <rv s="0">
    <fb>143.19</fb>
    <v>1</v>
  </rv>
  <rv s="0">
    <fb>124.01</fb>
    <v>1</v>
  </rv>
  <rv s="0">
    <fb>138.04</fb>
    <v>1</v>
  </rv>
  <rv s="0">
    <fb>69.87</fb>
    <v>1</v>
  </rv>
  <rv s="0">
    <fb>89.201499999999996</fb>
    <v>1</v>
  </rv>
  <rv s="0">
    <fb>154.37</fb>
    <v>1</v>
  </rv>
  <rv s="0">
    <fb>26.209700000000002</fb>
    <v>1</v>
  </rv>
  <rv s="0">
    <fb>43818</fb>
    <v>0</v>
  </rv>
  <rv s="0">
    <fb>70.004999999999995</fb>
    <v>1</v>
  </rv>
  <rv s="0">
    <fb>145.35</fb>
    <v>1</v>
  </rv>
  <rv s="0">
    <fb>137.35</fb>
    <v>1</v>
  </rv>
  <rv s="0">
    <fb>69.39</fb>
    <v>1</v>
  </rv>
  <rv s="0">
    <fb>89.614000000000004</fb>
    <v>1</v>
  </rv>
  <rv s="0">
    <fb>54.32</fb>
    <v>1</v>
  </rv>
  <rv s="0">
    <fb>155.71</fb>
    <v>1</v>
  </rv>
  <rv s="0">
    <fb>26.935700000000001</fb>
    <v>1</v>
  </rv>
  <rv s="0">
    <fb>43819</fb>
    <v>0</v>
  </rv>
  <rv s="0">
    <fb>69.86</fb>
    <v>1</v>
  </rv>
  <rv s="0">
    <fb>146.06</fb>
    <v>1</v>
  </rv>
  <rv s="0">
    <fb>125.36</fb>
    <v>1</v>
  </rv>
  <rv s="0">
    <fb>69.94</fb>
    <v>1</v>
  </rv>
  <rv s="0">
    <fb>89.325000000000003</fb>
    <v>1</v>
  </rv>
  <rv s="0">
    <fb>54.97</fb>
    <v>1</v>
  </rv>
  <rv s="0">
    <fb>157.41</fb>
    <v>1</v>
  </rv>
  <rv s="0">
    <fb>27.039100000000001</fb>
    <v>1</v>
  </rv>
  <rv s="0">
    <fb>43822</fb>
    <v>0</v>
  </rv>
  <rv s="0">
    <fb>71</fb>
    <v>1</v>
  </rv>
  <rv s="0">
    <fb>146.44</fb>
    <v>1</v>
  </rv>
  <rv s="0">
    <fb>70.290000000000006</fb>
    <v>1</v>
  </rv>
  <rv s="0">
    <fb>89.65</fb>
    <v>1</v>
  </rv>
  <rv s="0">
    <fb>54.91</fb>
    <v>1</v>
  </rv>
  <rv s="0">
    <fb>27.947700000000001</fb>
    <v>1</v>
  </rv>
  <rv s="0">
    <fb>43823</fb>
    <v>0</v>
  </rv>
  <rv s="0">
    <fb>71.067499999999995</fb>
    <v>1</v>
  </rv>
  <rv s="0">
    <fb>145.93</fb>
    <v>1</v>
  </rv>
  <rv s="0">
    <fb>125.22</fb>
    <v>1</v>
  </rv>
  <rv s="0">
    <fb>137.58000000000001</fb>
    <v>1</v>
  </rv>
  <rv s="0">
    <fb>70.02</fb>
    <v>1</v>
  </rv>
  <rv s="0">
    <fb>89.460499999999996</fb>
    <v>1</v>
  </rv>
  <rv s="0">
    <fb>54.71</fb>
    <v>1</v>
  </rv>
  <rv s="0">
    <fb>157.38</fb>
    <v>1</v>
  </rv>
  <rv s="0">
    <fb>28.349699999999999</fb>
    <v>1</v>
  </rv>
  <rv s="0">
    <fb>43825</fb>
    <v>0</v>
  </rv>
  <rv s="0">
    <fb>72.477500000000006</fb>
    <v>1</v>
  </rv>
  <rv s="0">
    <fb>145.83000000000001</fb>
    <v>1</v>
  </rv>
  <rv s="0">
    <fb>139.04</fb>
    <v>1</v>
  </rv>
  <rv s="0">
    <fb>70.13</fb>
    <v>1</v>
  </rv>
  <rv s="0">
    <fb>93.438500000000005</fb>
    <v>1</v>
  </rv>
  <rv s="0">
    <fb>55.02</fb>
    <v>1</v>
  </rv>
  <rv s="0">
    <fb>158.66999999999999</fb>
    <v>1</v>
  </rv>
  <rv s="0">
    <fb>28.728999999999999</fb>
    <v>1</v>
  </rv>
  <rv s="0">
    <fb>120.6</fb>
    <v>1</v>
  </rv>
  <rv s="0">
    <fb>43826</fb>
    <v>0</v>
  </rv>
  <rv s="0">
    <fb>72.45</fb>
    <v>1</v>
  </rv>
  <rv s="0">
    <fb>145.75</fb>
    <v>1</v>
  </rv>
  <rv s="0">
    <fb>126.09</fb>
    <v>1</v>
  </rv>
  <rv s="0">
    <fb>69.89</fb>
    <v>1</v>
  </rv>
  <rv s="0">
    <fb>93.49</fb>
    <v>1</v>
  </rv>
  <rv s="0">
    <fb>55.35</fb>
    <v>1</v>
  </rv>
  <rv s="0">
    <fb>158.96</fb>
    <v>1</v>
  </rv>
  <rv s="0">
    <fb>28.691700000000001</fb>
    <v>1</v>
  </rv>
  <rv s="0">
    <fb>120.3</fb>
    <v>1</v>
  </rv>
  <rv s="0">
    <fb>43829</fb>
    <v>0</v>
  </rv>
  <rv s="0">
    <fb>72.88</fb>
    <v>1</v>
  </rv>
  <rv s="0">
    <fb>145.30000000000001</fb>
    <v>1</v>
  </rv>
  <rv s="0">
    <fb>124.47</fb>
    <v>1</v>
  </rv>
  <rv s="0">
    <fb>138.63</fb>
    <v>1</v>
  </rv>
  <rv s="0">
    <fb>69.48</fb>
    <v>1</v>
  </rv>
  <rv s="0">
    <fb>92.344499999999996</fb>
    <v>1</v>
  </rv>
  <rv s="0">
    <fb>55.27</fb>
    <v>1</v>
  </rv>
  <rv s="0">
    <fb>157.59</fb>
    <v>1</v>
  </rv>
  <rv s="0">
    <fb>27.6464</fb>
    <v>1</v>
  </rv>
  <rv s="0">
    <fb>119.85</fb>
    <v>1</v>
  </rv>
  <rv s="1">
    <v>2</v>
    <v>JNJ</v>
    <v>Daily</v>
    <v>43466</v>
    <v>43829</v>
    <v>0</v>
    <v>1</v>
    <v>637132608000000000,638808311804773092,0</v>
    <v>0</v>
    <v>a1w8ec</v>
    <v>XNYS:JNJ</v>
    <v>1</v>
  </rv>
  <rv s="1">
    <v>2</v>
    <v>XOM</v>
    <v>Daily</v>
    <v>43466</v>
    <v>43829</v>
    <v>0</v>
    <v>1</v>
    <v>637132608000000000,638808311804077998,0</v>
    <v>0</v>
    <v>a269ec</v>
    <v>XNYS:XOM</v>
    <v>2</v>
  </rv>
  <rv s="1">
    <v>2</v>
    <v>CVX</v>
    <v>Daily</v>
    <v>43466</v>
    <v>43829</v>
    <v>0</v>
    <v>1</v>
    <v>637132608000000000,638808311803685171,0</v>
    <v>0</v>
    <v>a1qlz2</v>
    <v>XNYS:CVX</v>
    <v>3</v>
  </rv>
  <rv s="1">
    <v>2</v>
    <v>TSLA</v>
    <v>Daily</v>
    <v>43466</v>
    <v>43829</v>
    <v>0</v>
    <v>1</v>
    <v>637132608000000000,638808311804255381,0</v>
    <v>0</v>
    <v>a24kar</v>
    <v>XNAS:TSLA</v>
    <v>4</v>
  </rv>
  <rv s="1">
    <v>2</v>
    <v>JPM</v>
    <v>Daily</v>
    <v>43466</v>
    <v>43829</v>
    <v>0</v>
    <v>1</v>
    <v>637132608000000000,638808311803886775,0</v>
    <v>0</v>
    <v>a1waa2</v>
    <v>XNYS:JPM</v>
    <v>5</v>
  </rv>
  <rv s="1">
    <v>2</v>
    <v>AAPL</v>
    <v>Daily</v>
    <v>43466</v>
    <v>43829</v>
    <v>0</v>
    <v>1</v>
    <v>637132608000000000,638808311805135353,0</v>
    <v>0</v>
    <v>a1mou2</v>
    <v>XNAS:AAPL</v>
    <v>6</v>
  </rv>
  <rv s="1">
    <v>2</v>
    <v>KO</v>
    <v>Daily</v>
    <v>43466</v>
    <v>43829</v>
    <v>0</v>
    <v>1</v>
    <v>637132608000000000,638808311804936966,0</v>
    <v>0</v>
    <v>a1wljc</v>
    <v>XNYS:KO</v>
    <v>7</v>
  </rv>
  <rv s="1">
    <v>2</v>
    <v>PG</v>
    <v>Daily</v>
    <v>43466</v>
    <v>43829</v>
    <v>0</v>
    <v>1</v>
    <v>637132608000000000,638808311804416944,0</v>
    <v>0</v>
    <v>a1zsjc</v>
    <v>XNYS:PG</v>
    <v>8</v>
  </rv>
  <rv s="1">
    <v>2</v>
    <v>AMZN</v>
    <v>Daily</v>
    <v>43466</v>
    <v>43829</v>
    <v>0</v>
    <v>1</v>
    <v>637132608000000000,638808311805296200,0</v>
    <v>0</v>
    <v>a1nhlh</v>
    <v>XNAS:AMZN</v>
    <v>9</v>
  </rv>
  <rv s="1">
    <v>2</v>
    <v>MSFT</v>
    <v>Daily</v>
    <v>43466</v>
    <v>43829</v>
    <v>0</v>
    <v>1</v>
    <v>637132608000000000,638808311804597714,0</v>
    <v>0</v>
    <v>a1xzim</v>
    <v>XNAS:MSFT</v>
    <v>10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2"/>
  <sheetViews>
    <sheetView tabSelected="1" workbookViewId="0">
      <selection activeCell="G13" sqref="G13"/>
    </sheetView>
  </sheetViews>
  <sheetFormatPr defaultRowHeight="15" x14ac:dyDescent="0.25"/>
  <cols>
    <col min="1" max="1" width="10.85546875" style="4" bestFit="1" customWidth="1"/>
    <col min="2" max="2" width="7.7109375" style="1" bestFit="1" customWidth="1"/>
    <col min="3" max="5" width="8.7109375" style="1" bestFit="1" customWidth="1"/>
    <col min="6" max="6" width="7.7109375" style="1" bestFit="1" customWidth="1"/>
    <col min="7" max="7" width="8.7109375" style="1" bestFit="1" customWidth="1"/>
    <col min="8" max="8" width="7.7109375" style="1" bestFit="1" customWidth="1"/>
    <col min="9" max="9" width="8.7109375" style="1" bestFit="1" customWidth="1"/>
    <col min="10" max="10" width="7.7109375" style="1" bestFit="1" customWidth="1"/>
    <col min="11" max="11" width="8.7109375" style="1" bestFit="1" customWidth="1"/>
    <col min="12" max="16384" width="9.140625" style="1"/>
  </cols>
  <sheetData>
    <row r="1" spans="1:11" x14ac:dyDescent="0.25">
      <c r="B1" s="2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3" t="s">
        <v>8</v>
      </c>
      <c r="K1" s="3" t="s">
        <v>9</v>
      </c>
    </row>
    <row r="2" spans="1:11" x14ac:dyDescent="0.25">
      <c r="A2" s="4" cm="1" vm="1">
        <f t="array" aca="1" ref="A2:B252" ca="1">_xlfn.STOCKHISTORY("AAPL","01-01-2019","12-30-2019",0,0,0,1)</f>
        <v>43467</v>
      </c>
      <c r="B2" s="1" vm="2">
        <f ca="1"/>
        <v>39.479999999999997</v>
      </c>
      <c r="C2" s="1" cm="1" vm="3">
        <f t="array" aca="1" ref="C2:C252" ca="1">_xlfn.STOCKHISTORY("JNJ","01-01-2019","12-30-2019",0,0,1)</f>
        <v>127.75</v>
      </c>
      <c r="D2" s="1" cm="1" vm="4">
        <f t="array" aca="1" ref="D2:D252" ca="1">_xlfn.STOCKHISTORY("PG","01-01-2019","12-30-2019",0,0,1)</f>
        <v>91.28</v>
      </c>
      <c r="E2" s="1" cm="1" vm="5">
        <f t="array" aca="1" ref="E2:E252" ca="1">_xlfn.STOCKHISTORY("JPM","01-01-2019","12-30-2019",0,0,1)</f>
        <v>99.31</v>
      </c>
      <c r="F2" s="1" cm="1" vm="6">
        <f t="array" aca="1" ref="F2:F252" ca="1">_xlfn.STOCKHISTORY("XOM","01-01-2019","12-30-2019",0,0,1)</f>
        <v>69.69</v>
      </c>
      <c r="G2" s="1" cm="1" vm="7">
        <f t="array" aca="1" ref="G2:G252" ca="1">_xlfn.STOCKHISTORY("AMZN","01-01-2019","12-30-2019",0,0,1)</f>
        <v>76.956500000000005</v>
      </c>
      <c r="H2" s="1" cm="1" vm="8">
        <f t="array" aca="1" ref="H2:H252" ca="1">_xlfn.STOCKHISTORY("KO","01-01-2019","12-30-2019",0,0,1)</f>
        <v>46.93</v>
      </c>
      <c r="I2" s="1" cm="1" vm="9">
        <f t="array" aca="1" ref="I2:I252" ca="1">_xlfn.STOCKHISTORY("MSFT","01-01-2019","12-30-2019",0,0,1)</f>
        <v>101.12</v>
      </c>
      <c r="J2" s="1" cm="1" vm="10">
        <f t="array" aca="1" ref="J2:J252" ca="1">_xlfn.STOCKHISTORY("TSLA","01-01-2019","12-30-2019",0,0,1)</f>
        <v>20.674499999999998</v>
      </c>
      <c r="K2" s="1" cm="1" vm="11">
        <f t="array" aca="1" ref="K2:K252" ca="1">_xlfn.STOCKHISTORY("CVX","01-01-2019","12-30-2019",0,0,1)</f>
        <v>110.69</v>
      </c>
    </row>
    <row r="3" spans="1:11" x14ac:dyDescent="0.25">
      <c r="A3" s="4" vm="12">
        <f ca="1"/>
        <v>43468</v>
      </c>
      <c r="B3" s="1" vm="13">
        <f ca="1"/>
        <v>35.547499999999999</v>
      </c>
      <c r="C3" s="1" vm="14">
        <f ca="1"/>
        <v>125.72</v>
      </c>
      <c r="D3" s="1" vm="15">
        <f ca="1"/>
        <v>90.64</v>
      </c>
      <c r="E3" s="1" vm="16">
        <f ca="1"/>
        <v>97.11</v>
      </c>
      <c r="F3" s="1" vm="17">
        <f ca="1"/>
        <v>68.62</v>
      </c>
      <c r="G3" s="1" vm="18">
        <f ca="1"/>
        <v>75.013999999999996</v>
      </c>
      <c r="H3" s="1" vm="19">
        <f ca="1"/>
        <v>46.64</v>
      </c>
      <c r="I3" s="1" vm="20">
        <f ca="1"/>
        <v>97.4</v>
      </c>
      <c r="J3" s="1" vm="21">
        <f ca="1"/>
        <v>20.023800000000001</v>
      </c>
      <c r="K3" s="1" vm="22">
        <f ca="1"/>
        <v>108.57</v>
      </c>
    </row>
    <row r="4" spans="1:11" x14ac:dyDescent="0.25">
      <c r="A4" s="4" vm="23">
        <f ca="1"/>
        <v>43469</v>
      </c>
      <c r="B4" s="1" vm="24">
        <f ca="1"/>
        <v>37.064999999999998</v>
      </c>
      <c r="C4" s="1" vm="25">
        <f ca="1"/>
        <v>127.83</v>
      </c>
      <c r="D4" s="1" vm="26">
        <f ca="1"/>
        <v>92.49</v>
      </c>
      <c r="E4" s="1" vm="27">
        <f ca="1"/>
        <v>100.69</v>
      </c>
      <c r="F4" s="1" vm="28">
        <f ca="1"/>
        <v>71.150000000000006</v>
      </c>
      <c r="G4" s="1" vm="29">
        <f ca="1"/>
        <v>78.769499999999994</v>
      </c>
      <c r="H4" s="1" vm="30">
        <f ca="1"/>
        <v>47.57</v>
      </c>
      <c r="I4" s="1" vm="31">
        <f ca="1"/>
        <v>101.93</v>
      </c>
      <c r="J4" s="1" vm="32">
        <f ca="1"/>
        <v>21.179099999999998</v>
      </c>
      <c r="K4" s="1" vm="33">
        <f ca="1"/>
        <v>110.82</v>
      </c>
    </row>
    <row r="5" spans="1:11" x14ac:dyDescent="0.25">
      <c r="A5" s="4" vm="34">
        <f ca="1"/>
        <v>43472</v>
      </c>
      <c r="B5" s="1" vm="35">
        <f ca="1"/>
        <v>36.982500000000002</v>
      </c>
      <c r="C5" s="1" vm="36">
        <f ca="1"/>
        <v>127.01</v>
      </c>
      <c r="D5" s="1" vm="37">
        <f ca="1"/>
        <v>92.12</v>
      </c>
      <c r="E5" s="1" vm="38">
        <f ca="1"/>
        <v>100.76</v>
      </c>
      <c r="F5" s="1" vm="39">
        <f ca="1"/>
        <v>71.52</v>
      </c>
      <c r="G5" s="1" vm="40">
        <f ca="1"/>
        <v>81.475499999999997</v>
      </c>
      <c r="H5" s="1" vm="41">
        <f ca="1"/>
        <v>46.95</v>
      </c>
      <c r="I5" s="1" vm="42">
        <f ca="1"/>
        <v>102.06</v>
      </c>
      <c r="J5" s="1" vm="43">
        <f ca="1"/>
        <v>22.330400000000001</v>
      </c>
      <c r="K5" s="1" vm="44">
        <f ca="1"/>
        <v>112.26</v>
      </c>
    </row>
    <row r="6" spans="1:11" x14ac:dyDescent="0.25">
      <c r="A6" s="4" vm="45">
        <f ca="1"/>
        <v>43473</v>
      </c>
      <c r="B6" s="1" vm="46">
        <f ca="1"/>
        <v>37.6875</v>
      </c>
      <c r="C6" s="1" vm="47">
        <f ca="1"/>
        <v>129.96</v>
      </c>
      <c r="D6" s="1" vm="48">
        <f ca="1"/>
        <v>92.46</v>
      </c>
      <c r="E6" s="1" vm="49">
        <f ca="1"/>
        <v>100.57</v>
      </c>
      <c r="F6" s="1" vm="50">
        <f ca="1"/>
        <v>72.040000000000006</v>
      </c>
      <c r="G6" s="1" vm="51">
        <f ca="1"/>
        <v>82.828999999999994</v>
      </c>
      <c r="H6" s="1" vm="52">
        <f ca="1"/>
        <v>47.48</v>
      </c>
      <c r="I6" s="1" vm="53">
        <f ca="1"/>
        <v>102.8</v>
      </c>
      <c r="J6" s="1" vm="54">
        <f ca="1"/>
        <v>22.356400000000001</v>
      </c>
      <c r="K6" s="1" vm="55">
        <f ca="1"/>
        <v>111.77</v>
      </c>
    </row>
    <row r="7" spans="1:11" x14ac:dyDescent="0.25">
      <c r="A7" s="4" vm="56">
        <f ca="1"/>
        <v>43474</v>
      </c>
      <c r="B7" s="1" vm="57">
        <f ca="1"/>
        <v>38.327500000000001</v>
      </c>
      <c r="C7" s="1" vm="58">
        <f ca="1"/>
        <v>128.93</v>
      </c>
      <c r="D7" s="1" vm="59">
        <f ca="1"/>
        <v>90.95</v>
      </c>
      <c r="E7" s="1" vm="60">
        <f ca="1"/>
        <v>100.4</v>
      </c>
      <c r="F7" s="1" vm="61">
        <f ca="1"/>
        <v>72.42</v>
      </c>
      <c r="G7" s="1" vm="62">
        <f ca="1"/>
        <v>82.971000000000004</v>
      </c>
      <c r="H7" s="1" vm="63">
        <f ca="1"/>
        <v>46.57</v>
      </c>
      <c r="I7" s="1" vm="64">
        <f ca="1"/>
        <v>104.27</v>
      </c>
      <c r="J7" s="1" vm="65">
        <f ca="1"/>
        <v>22.5684</v>
      </c>
      <c r="K7" s="1" vm="66">
        <f ca="1"/>
        <v>113.27</v>
      </c>
    </row>
    <row r="8" spans="1:11" x14ac:dyDescent="0.25">
      <c r="A8" s="4" vm="67">
        <f ca="1"/>
        <v>43475</v>
      </c>
      <c r="B8" s="1" vm="68">
        <f ca="1"/>
        <v>38.450000000000003</v>
      </c>
      <c r="C8" s="1" vm="69">
        <f ca="1"/>
        <v>129.71</v>
      </c>
      <c r="D8" s="1" vm="70">
        <f ca="1"/>
        <v>91.17</v>
      </c>
      <c r="E8" s="1" vm="71">
        <f ca="1"/>
        <v>100.39</v>
      </c>
      <c r="F8" s="1" vm="72">
        <f ca="1"/>
        <v>72.05</v>
      </c>
      <c r="G8" s="1" vm="73">
        <f ca="1"/>
        <v>82.811000000000007</v>
      </c>
      <c r="H8" s="1" vm="74">
        <f ca="1"/>
        <v>47.07</v>
      </c>
      <c r="I8" s="1" vm="75">
        <f ca="1"/>
        <v>103.6</v>
      </c>
      <c r="J8" s="1" vm="76">
        <f ca="1"/>
        <v>22.997800000000002</v>
      </c>
      <c r="K8" s="1" vm="77">
        <f ca="1"/>
        <v>113.45</v>
      </c>
    </row>
    <row r="9" spans="1:11" x14ac:dyDescent="0.25">
      <c r="A9" s="4" vm="78">
        <f ca="1"/>
        <v>43476</v>
      </c>
      <c r="B9" s="1" vm="79">
        <f ca="1"/>
        <v>38.072499999999998</v>
      </c>
      <c r="C9" s="1" vm="80">
        <f ca="1"/>
        <v>129.75</v>
      </c>
      <c r="D9" s="1" vm="81">
        <f ca="1"/>
        <v>91.77</v>
      </c>
      <c r="E9" s="1" vm="82">
        <f ca="1"/>
        <v>99.91</v>
      </c>
      <c r="F9" s="1" vm="83">
        <f ca="1"/>
        <v>71.72</v>
      </c>
      <c r="G9" s="1" vm="84">
        <f ca="1"/>
        <v>82.028000000000006</v>
      </c>
      <c r="H9" s="1" vm="85">
        <f ca="1"/>
        <v>47.34</v>
      </c>
      <c r="I9" s="1" vm="53">
        <f ca="1"/>
        <v>102.8</v>
      </c>
      <c r="J9" s="1" vm="86">
        <f ca="1"/>
        <v>23.150400000000001</v>
      </c>
      <c r="K9" s="1" vm="87">
        <f ca="1"/>
        <v>112.54</v>
      </c>
    </row>
    <row r="10" spans="1:11" x14ac:dyDescent="0.25">
      <c r="A10" s="4" vm="88">
        <f ca="1"/>
        <v>43479</v>
      </c>
      <c r="B10" s="1" vm="89">
        <f ca="1"/>
        <v>37.5</v>
      </c>
      <c r="C10" s="1" vm="90">
        <f ca="1"/>
        <v>128.28</v>
      </c>
      <c r="D10" s="1" vm="91">
        <f ca="1"/>
        <v>91.15</v>
      </c>
      <c r="E10" s="1" vm="92">
        <f ca="1"/>
        <v>100.94</v>
      </c>
      <c r="F10" s="1" vm="93">
        <f ca="1"/>
        <v>71.63</v>
      </c>
      <c r="G10" s="1" vm="94">
        <f ca="1"/>
        <v>80.860500000000002</v>
      </c>
      <c r="H10" s="1" vm="95">
        <f ca="1"/>
        <v>47.15</v>
      </c>
      <c r="I10" s="1" vm="96">
        <f ca="1"/>
        <v>102.05</v>
      </c>
      <c r="J10" s="1" vm="97">
        <f ca="1"/>
        <v>22.293099999999999</v>
      </c>
      <c r="K10" s="1" vm="98">
        <f ca="1"/>
        <v>111.72</v>
      </c>
    </row>
    <row r="11" spans="1:11" x14ac:dyDescent="0.25">
      <c r="A11" s="4" vm="99">
        <f ca="1"/>
        <v>43480</v>
      </c>
      <c r="B11" s="1" vm="100">
        <f ca="1"/>
        <v>38.267499999999998</v>
      </c>
      <c r="C11" s="1" vm="101">
        <f ca="1"/>
        <v>129.36000000000001</v>
      </c>
      <c r="D11" s="1" vm="102">
        <f ca="1"/>
        <v>92.01</v>
      </c>
      <c r="E11" s="1" vm="103">
        <f ca="1"/>
        <v>101.68</v>
      </c>
      <c r="F11" s="1" vm="104">
        <f ca="1"/>
        <v>71.67</v>
      </c>
      <c r="G11" s="1" vm="105">
        <f ca="1"/>
        <v>83.727999999999994</v>
      </c>
      <c r="H11" s="1" vm="30">
        <f ca="1"/>
        <v>47.57</v>
      </c>
      <c r="I11" s="1" vm="106">
        <f ca="1"/>
        <v>105.01</v>
      </c>
      <c r="J11" s="1" vm="107">
        <f ca="1"/>
        <v>22.9618</v>
      </c>
      <c r="K11" s="1" vm="108">
        <f ca="1"/>
        <v>112.12</v>
      </c>
    </row>
    <row r="12" spans="1:11" x14ac:dyDescent="0.25">
      <c r="A12" s="4" vm="109">
        <f ca="1"/>
        <v>43481</v>
      </c>
      <c r="B12" s="1" vm="110">
        <f ca="1"/>
        <v>38.734999999999999</v>
      </c>
      <c r="C12" s="1" vm="111">
        <f ca="1"/>
        <v>128.04</v>
      </c>
      <c r="D12" s="1" vm="112">
        <f ca="1"/>
        <v>91.37</v>
      </c>
      <c r="E12" s="1" vm="113">
        <f ca="1"/>
        <v>102.5</v>
      </c>
      <c r="F12" s="1" vm="114">
        <f ca="1"/>
        <v>71.64</v>
      </c>
      <c r="G12" s="1" vm="115">
        <f ca="1"/>
        <v>84.188999999999993</v>
      </c>
      <c r="H12" s="1" vm="116">
        <f ca="1"/>
        <v>46.92</v>
      </c>
      <c r="I12" s="1" vm="117">
        <f ca="1"/>
        <v>105.38</v>
      </c>
      <c r="J12" s="1" vm="118">
        <f ca="1"/>
        <v>23.069800000000001</v>
      </c>
      <c r="K12" s="1" vm="119">
        <f ca="1"/>
        <v>111.4</v>
      </c>
    </row>
    <row r="13" spans="1:11" x14ac:dyDescent="0.25">
      <c r="A13" s="4" vm="120">
        <f ca="1"/>
        <v>43482</v>
      </c>
      <c r="B13" s="1" vm="121">
        <f ca="1"/>
        <v>38.965000000000003</v>
      </c>
      <c r="C13" s="1" vm="122">
        <f ca="1"/>
        <v>129.09</v>
      </c>
      <c r="D13" s="1" vm="15">
        <f ca="1"/>
        <v>90.64</v>
      </c>
      <c r="E13" s="1" vm="123">
        <f ca="1"/>
        <v>102.92</v>
      </c>
      <c r="F13" s="1" vm="124">
        <f ca="1"/>
        <v>72.13</v>
      </c>
      <c r="G13" s="1" vm="125">
        <f ca="1"/>
        <v>84.661000000000001</v>
      </c>
      <c r="H13" s="1" vm="126">
        <f ca="1"/>
        <v>47.06</v>
      </c>
      <c r="I13" s="1" vm="127">
        <f ca="1"/>
        <v>106.12</v>
      </c>
      <c r="J13" s="1" vm="128">
        <f ca="1"/>
        <v>23.1538</v>
      </c>
      <c r="K13" s="1" vm="129">
        <f ca="1"/>
        <v>111.96</v>
      </c>
    </row>
    <row r="14" spans="1:11" x14ac:dyDescent="0.25">
      <c r="A14" s="4" vm="130">
        <f ca="1"/>
        <v>43483</v>
      </c>
      <c r="B14" s="1" vm="131">
        <f ca="1"/>
        <v>39.204999999999998</v>
      </c>
      <c r="C14" s="1" vm="132">
        <f ca="1"/>
        <v>130.69</v>
      </c>
      <c r="D14" s="1" vm="133">
        <f ca="1"/>
        <v>91.42</v>
      </c>
      <c r="E14" s="1" vm="134">
        <f ca="1"/>
        <v>104.59</v>
      </c>
      <c r="F14" s="1" vm="135">
        <f ca="1"/>
        <v>72.989999999999995</v>
      </c>
      <c r="G14" s="1" vm="136">
        <f ca="1"/>
        <v>84.81</v>
      </c>
      <c r="H14" s="1" vm="137">
        <f ca="1"/>
        <v>47.61</v>
      </c>
      <c r="I14" s="1" vm="138">
        <f ca="1"/>
        <v>107.71</v>
      </c>
      <c r="J14" s="1" vm="139">
        <f ca="1"/>
        <v>20.150500000000001</v>
      </c>
      <c r="K14" s="1" vm="140">
        <f ca="1"/>
        <v>114.37</v>
      </c>
    </row>
    <row r="15" spans="1:11" x14ac:dyDescent="0.25">
      <c r="A15" s="4" vm="141">
        <f ca="1"/>
        <v>43487</v>
      </c>
      <c r="B15" s="1" vm="142">
        <f ca="1"/>
        <v>38.325000000000003</v>
      </c>
      <c r="C15" s="1" vm="143">
        <f ca="1"/>
        <v>128.80000000000001</v>
      </c>
      <c r="D15" s="1" vm="144">
        <f ca="1"/>
        <v>90.44</v>
      </c>
      <c r="E15" s="1" vm="145">
        <f ca="1"/>
        <v>102.94</v>
      </c>
      <c r="F15" s="1" vm="146">
        <f ca="1"/>
        <v>71.89</v>
      </c>
      <c r="G15" s="1" vm="147">
        <f ca="1"/>
        <v>81.608500000000006</v>
      </c>
      <c r="H15" s="1" vm="148">
        <f ca="1"/>
        <v>47.72</v>
      </c>
      <c r="I15" s="1" vm="149">
        <f ca="1"/>
        <v>105.68</v>
      </c>
      <c r="J15" s="1" vm="150">
        <f ca="1"/>
        <v>19.927800000000001</v>
      </c>
      <c r="K15" s="1" vm="151">
        <f ca="1"/>
        <v>112.34</v>
      </c>
    </row>
    <row r="16" spans="1:11" x14ac:dyDescent="0.25">
      <c r="A16" s="4" vm="152">
        <f ca="1"/>
        <v>43488</v>
      </c>
      <c r="B16" s="1" vm="153">
        <f ca="1"/>
        <v>38.479999999999997</v>
      </c>
      <c r="C16" s="1" vm="143">
        <f ca="1"/>
        <v>128.80000000000001</v>
      </c>
      <c r="D16" s="1" vm="154">
        <f ca="1"/>
        <v>94.84</v>
      </c>
      <c r="E16" s="1" vm="155">
        <f ca="1"/>
        <v>102.68</v>
      </c>
      <c r="F16" s="1" vm="156">
        <f ca="1"/>
        <v>71.3</v>
      </c>
      <c r="G16" s="1" vm="157">
        <f ca="1"/>
        <v>82.001000000000005</v>
      </c>
      <c r="H16" s="1" vm="158">
        <f ca="1"/>
        <v>48.27</v>
      </c>
      <c r="I16" s="1" vm="159">
        <f ca="1"/>
        <v>106.71</v>
      </c>
      <c r="J16" s="1" vm="160">
        <f ca="1"/>
        <v>19.172499999999999</v>
      </c>
      <c r="K16" s="1" vm="161">
        <f ca="1"/>
        <v>111.39</v>
      </c>
    </row>
    <row r="17" spans="1:11" x14ac:dyDescent="0.25">
      <c r="A17" s="4" vm="162">
        <f ca="1"/>
        <v>43489</v>
      </c>
      <c r="B17" s="1" vm="163">
        <f ca="1"/>
        <v>38.174999999999997</v>
      </c>
      <c r="C17" s="1" vm="164">
        <f ca="1"/>
        <v>127.03</v>
      </c>
      <c r="D17" s="1" vm="165">
        <f ca="1"/>
        <v>94.3</v>
      </c>
      <c r="E17" s="1" vm="166">
        <f ca="1"/>
        <v>102.74</v>
      </c>
      <c r="F17" s="1" vm="167">
        <f ca="1"/>
        <v>71.400000000000006</v>
      </c>
      <c r="G17" s="1" vm="168">
        <f ca="1"/>
        <v>82.746499999999997</v>
      </c>
      <c r="H17" s="1" vm="169">
        <f ca="1"/>
        <v>47.69</v>
      </c>
      <c r="I17" s="1" vm="170">
        <f ca="1"/>
        <v>106.2</v>
      </c>
      <c r="J17" s="1" vm="171">
        <f ca="1"/>
        <v>19.433800000000002</v>
      </c>
      <c r="K17" s="1" vm="172">
        <f ca="1"/>
        <v>113.51</v>
      </c>
    </row>
    <row r="18" spans="1:11" x14ac:dyDescent="0.25">
      <c r="A18" s="4" vm="173">
        <f ca="1"/>
        <v>43490</v>
      </c>
      <c r="B18" s="1" vm="174">
        <f ca="1"/>
        <v>39.44</v>
      </c>
      <c r="C18" s="1" vm="175">
        <f ca="1"/>
        <v>128.22999999999999</v>
      </c>
      <c r="D18" s="1" vm="176">
        <f ca="1"/>
        <v>93.6</v>
      </c>
      <c r="E18" s="1" vm="177">
        <f ca="1"/>
        <v>103.39</v>
      </c>
      <c r="F18" s="1" vm="83">
        <f ca="1"/>
        <v>71.72</v>
      </c>
      <c r="G18" s="1" vm="178">
        <f ca="1"/>
        <v>83.528499999999994</v>
      </c>
      <c r="H18" s="1" vm="179">
        <f ca="1"/>
        <v>47.37</v>
      </c>
      <c r="I18" s="1" vm="180">
        <f ca="1"/>
        <v>107.17</v>
      </c>
      <c r="J18" s="1" vm="181">
        <f ca="1"/>
        <v>19.802499999999998</v>
      </c>
      <c r="K18" s="1" vm="182">
        <f ca="1"/>
        <v>113.22</v>
      </c>
    </row>
    <row r="19" spans="1:11" x14ac:dyDescent="0.25">
      <c r="A19" s="4" vm="183">
        <f ca="1"/>
        <v>43493</v>
      </c>
      <c r="B19" s="1" vm="184">
        <f ca="1"/>
        <v>39.075000000000003</v>
      </c>
      <c r="C19" s="1" vm="185">
        <f ca="1"/>
        <v>128.99</v>
      </c>
      <c r="D19" s="1" vm="186">
        <f ca="1"/>
        <v>93.52</v>
      </c>
      <c r="E19" s="1" vm="187">
        <f ca="1"/>
        <v>103.88</v>
      </c>
      <c r="F19" s="1" vm="188">
        <f ca="1"/>
        <v>71.239999999999995</v>
      </c>
      <c r="G19" s="1" vm="189">
        <f ca="1"/>
        <v>81.894499999999994</v>
      </c>
      <c r="H19" s="1" vm="190">
        <f ca="1"/>
        <v>47.17</v>
      </c>
      <c r="I19" s="1" vm="191">
        <f ca="1"/>
        <v>105.08</v>
      </c>
      <c r="J19" s="1" vm="192">
        <f ca="1"/>
        <v>19.758500000000002</v>
      </c>
      <c r="K19" s="1" vm="193">
        <f ca="1"/>
        <v>112.17</v>
      </c>
    </row>
    <row r="20" spans="1:11" x14ac:dyDescent="0.25">
      <c r="A20" s="4" vm="194">
        <f ca="1"/>
        <v>43494</v>
      </c>
      <c r="B20" s="1" vm="195">
        <f ca="1"/>
        <v>38.67</v>
      </c>
      <c r="C20" s="1" vm="196">
        <f ca="1"/>
        <v>130.33000000000001</v>
      </c>
      <c r="D20" s="1" vm="197">
        <f ca="1"/>
        <v>93.54</v>
      </c>
      <c r="E20" s="1" vm="198">
        <f ca="1"/>
        <v>104.17</v>
      </c>
      <c r="F20" s="1" vm="199">
        <f ca="1"/>
        <v>71.510000000000005</v>
      </c>
      <c r="G20" s="1" vm="200">
        <f ca="1"/>
        <v>79.694000000000003</v>
      </c>
      <c r="H20" s="1" vm="201">
        <f ca="1"/>
        <v>47.4</v>
      </c>
      <c r="I20" s="1" vm="145">
        <f ca="1"/>
        <v>102.94</v>
      </c>
      <c r="J20" s="1" vm="202">
        <f ca="1"/>
        <v>19.830500000000001</v>
      </c>
      <c r="K20" s="1" vm="203">
        <f ca="1"/>
        <v>111.83</v>
      </c>
    </row>
    <row r="21" spans="1:11" x14ac:dyDescent="0.25">
      <c r="A21" s="4" vm="204">
        <f ca="1"/>
        <v>43495</v>
      </c>
      <c r="B21" s="1" vm="205">
        <f ca="1"/>
        <v>41.3125</v>
      </c>
      <c r="C21" s="1" vm="206">
        <f ca="1"/>
        <v>131.63999999999999</v>
      </c>
      <c r="D21" s="1" vm="207">
        <f ca="1"/>
        <v>94.52</v>
      </c>
      <c r="E21" s="1" vm="208">
        <f ca="1"/>
        <v>104.41</v>
      </c>
      <c r="F21" s="1" vm="209">
        <f ca="1"/>
        <v>72.290000000000006</v>
      </c>
      <c r="G21" s="1" vm="210">
        <f ca="1"/>
        <v>83.521500000000003</v>
      </c>
      <c r="H21" s="1" vm="211">
        <f ca="1"/>
        <v>47.86</v>
      </c>
      <c r="I21" s="1" vm="212">
        <f ca="1"/>
        <v>106.38</v>
      </c>
      <c r="J21" s="1" vm="213">
        <f ca="1"/>
        <v>20.584499999999998</v>
      </c>
      <c r="K21" s="1" vm="214">
        <f ca="1"/>
        <v>113.01</v>
      </c>
    </row>
    <row r="22" spans="1:11" x14ac:dyDescent="0.25">
      <c r="A22" s="4" vm="215">
        <f ca="1"/>
        <v>43496</v>
      </c>
      <c r="B22" s="1" vm="216">
        <f ca="1"/>
        <v>41.61</v>
      </c>
      <c r="C22" s="1" vm="217">
        <f ca="1"/>
        <v>133.08000000000001</v>
      </c>
      <c r="D22" s="1" vm="218">
        <f ca="1"/>
        <v>96.47</v>
      </c>
      <c r="E22" s="1" vm="219">
        <f ca="1"/>
        <v>103.5</v>
      </c>
      <c r="F22" s="1" vm="220">
        <f ca="1"/>
        <v>73.28</v>
      </c>
      <c r="G22" s="1" vm="221">
        <f ca="1"/>
        <v>85.936499999999995</v>
      </c>
      <c r="H22" s="1" vm="222">
        <f ca="1"/>
        <v>48.13</v>
      </c>
      <c r="I22" s="1" vm="223">
        <f ca="1"/>
        <v>104.43</v>
      </c>
      <c r="J22" s="1" vm="224">
        <f ca="1"/>
        <v>20.4678</v>
      </c>
      <c r="K22" s="1" vm="225">
        <f ca="1"/>
        <v>114.65</v>
      </c>
    </row>
    <row r="23" spans="1:11" x14ac:dyDescent="0.25">
      <c r="A23" s="4" vm="226">
        <f ca="1"/>
        <v>43497</v>
      </c>
      <c r="B23" s="1" vm="227">
        <f ca="1"/>
        <v>41.63</v>
      </c>
      <c r="C23" s="1" vm="228">
        <f ca="1"/>
        <v>134.19999999999999</v>
      </c>
      <c r="D23" s="1" vm="229">
        <f ca="1"/>
        <v>97.47</v>
      </c>
      <c r="E23" s="1" vm="187">
        <f ca="1"/>
        <v>103.88</v>
      </c>
      <c r="F23" s="1" vm="230">
        <f ca="1"/>
        <v>75.92</v>
      </c>
      <c r="G23" s="1" vm="231">
        <f ca="1"/>
        <v>81.311499999999995</v>
      </c>
      <c r="H23" s="1" vm="232">
        <f ca="1"/>
        <v>48.7</v>
      </c>
      <c r="I23" s="1" vm="233">
        <f ca="1"/>
        <v>102.78</v>
      </c>
      <c r="J23" s="1" vm="234">
        <f ca="1"/>
        <v>20.813800000000001</v>
      </c>
      <c r="K23" s="1" vm="235">
        <f ca="1"/>
        <v>118.37</v>
      </c>
    </row>
    <row r="24" spans="1:11" x14ac:dyDescent="0.25">
      <c r="A24" s="4" vm="236">
        <f ca="1"/>
        <v>43500</v>
      </c>
      <c r="B24" s="1" vm="237">
        <f ca="1"/>
        <v>42.8125</v>
      </c>
      <c r="C24" s="1" vm="238">
        <f ca="1"/>
        <v>132.88</v>
      </c>
      <c r="D24" s="1" vm="239">
        <f ca="1"/>
        <v>98.03</v>
      </c>
      <c r="E24" s="1" vm="240">
        <f ca="1"/>
        <v>104.25</v>
      </c>
      <c r="F24" s="1" vm="241">
        <f ca="1"/>
        <v>74.819999999999993</v>
      </c>
      <c r="G24" s="1" vm="242">
        <f ca="1"/>
        <v>81.665499999999994</v>
      </c>
      <c r="H24" s="1" vm="243">
        <f ca="1"/>
        <v>49.25</v>
      </c>
      <c r="I24" s="1" vm="244">
        <f ca="1"/>
        <v>105.74</v>
      </c>
      <c r="J24" s="1" vm="245">
        <f ca="1"/>
        <v>20.859100000000002</v>
      </c>
      <c r="K24" s="1" vm="246">
        <f ca="1"/>
        <v>119.74</v>
      </c>
    </row>
    <row r="25" spans="1:11" x14ac:dyDescent="0.25">
      <c r="A25" s="4" vm="247">
        <f ca="1"/>
        <v>43501</v>
      </c>
      <c r="B25" s="1" vm="248">
        <f ca="1"/>
        <v>43.545000000000002</v>
      </c>
      <c r="C25" s="1" vm="238">
        <f ca="1"/>
        <v>132.88</v>
      </c>
      <c r="D25" s="1" vm="249">
        <f ca="1"/>
        <v>97.44</v>
      </c>
      <c r="E25" s="1" vm="250">
        <f ca="1"/>
        <v>103.79</v>
      </c>
      <c r="F25" s="1" vm="251">
        <f ca="1"/>
        <v>75.59</v>
      </c>
      <c r="G25" s="1" vm="252">
        <f ca="1"/>
        <v>82.9405</v>
      </c>
      <c r="H25" s="1" vm="253">
        <f ca="1"/>
        <v>49.26</v>
      </c>
      <c r="I25" s="1" vm="254">
        <f ca="1"/>
        <v>107.22</v>
      </c>
      <c r="J25" s="1" vm="255">
        <f ca="1"/>
        <v>21.423100000000002</v>
      </c>
      <c r="K25" s="1" vm="256">
        <f ca="1"/>
        <v>119.48</v>
      </c>
    </row>
    <row r="26" spans="1:11" x14ac:dyDescent="0.25">
      <c r="A26" s="4" vm="257">
        <f ca="1"/>
        <v>43502</v>
      </c>
      <c r="B26" s="1" vm="258">
        <f ca="1"/>
        <v>43.56</v>
      </c>
      <c r="C26" s="1" vm="259">
        <f ca="1"/>
        <v>133</v>
      </c>
      <c r="D26" s="1" vm="260">
        <f ca="1"/>
        <v>97.92</v>
      </c>
      <c r="E26" s="1" vm="261">
        <f ca="1"/>
        <v>103.74</v>
      </c>
      <c r="F26" s="1" vm="262">
        <f ca="1"/>
        <v>75.260000000000005</v>
      </c>
      <c r="G26" s="1" vm="263">
        <f ca="1"/>
        <v>82.013000000000005</v>
      </c>
      <c r="H26" s="1" vm="253">
        <f ca="1"/>
        <v>49.26</v>
      </c>
      <c r="I26" s="1" vm="264">
        <f ca="1"/>
        <v>106.03</v>
      </c>
      <c r="J26" s="1" vm="265">
        <f ca="1"/>
        <v>21.1478</v>
      </c>
      <c r="K26" s="1" vm="266">
        <f ca="1"/>
        <v>118.88</v>
      </c>
    </row>
    <row r="27" spans="1:11" x14ac:dyDescent="0.25">
      <c r="A27" s="4" vm="267">
        <f ca="1"/>
        <v>43503</v>
      </c>
      <c r="B27" s="1" vm="268">
        <f ca="1"/>
        <v>42.734999999999999</v>
      </c>
      <c r="C27" s="1" vm="269">
        <f ca="1"/>
        <v>132.05000000000001</v>
      </c>
      <c r="D27" s="1" vm="270">
        <f ca="1"/>
        <v>97.14</v>
      </c>
      <c r="E27" s="1" vm="271">
        <f ca="1"/>
        <v>102.38</v>
      </c>
      <c r="F27" s="1" vm="272">
        <f ca="1"/>
        <v>74.680000000000007</v>
      </c>
      <c r="G27" s="1" vm="273">
        <f ca="1"/>
        <v>80.718500000000006</v>
      </c>
      <c r="H27" s="1" vm="274">
        <f ca="1"/>
        <v>49.42</v>
      </c>
      <c r="I27" s="1" vm="275">
        <f ca="1"/>
        <v>105.27</v>
      </c>
      <c r="J27" s="1" vm="276">
        <f ca="1"/>
        <v>20.500499999999999</v>
      </c>
      <c r="K27" s="1" vm="277">
        <f ca="1"/>
        <v>118.23</v>
      </c>
    </row>
    <row r="28" spans="1:11" x14ac:dyDescent="0.25">
      <c r="A28" s="4" vm="278">
        <f ca="1"/>
        <v>43504</v>
      </c>
      <c r="B28" s="1" vm="279">
        <f ca="1"/>
        <v>42.602499999999999</v>
      </c>
      <c r="C28" s="1" vm="280">
        <f ca="1"/>
        <v>132.4</v>
      </c>
      <c r="D28" s="1" vm="281">
        <f ca="1"/>
        <v>97.71</v>
      </c>
      <c r="E28" s="1" vm="282">
        <f ca="1"/>
        <v>101.36</v>
      </c>
      <c r="F28" s="1" vm="283">
        <f ca="1"/>
        <v>73.98</v>
      </c>
      <c r="G28" s="1" vm="284">
        <f ca="1"/>
        <v>79.411000000000001</v>
      </c>
      <c r="H28" s="1" vm="285">
        <f ca="1"/>
        <v>49.5</v>
      </c>
      <c r="I28" s="1" vm="286">
        <f ca="1"/>
        <v>105.67</v>
      </c>
      <c r="J28" s="1" vm="287">
        <f ca="1"/>
        <v>20.386500000000002</v>
      </c>
      <c r="K28" s="1" vm="288">
        <f ca="1"/>
        <v>117.58</v>
      </c>
    </row>
    <row r="29" spans="1:11" x14ac:dyDescent="0.25">
      <c r="A29" s="4" vm="289">
        <f ca="1"/>
        <v>43507</v>
      </c>
      <c r="B29" s="1" vm="290">
        <f ca="1"/>
        <v>42.357500000000002</v>
      </c>
      <c r="C29" s="1" vm="291">
        <f ca="1"/>
        <v>132</v>
      </c>
      <c r="D29" s="1" vm="292">
        <f ca="1"/>
        <v>98.27</v>
      </c>
      <c r="E29" s="1" vm="293">
        <f ca="1"/>
        <v>100.88</v>
      </c>
      <c r="F29" s="1" vm="294">
        <f ca="1"/>
        <v>74.099999999999994</v>
      </c>
      <c r="G29" s="1" vm="295">
        <f ca="1"/>
        <v>79.55</v>
      </c>
      <c r="H29" s="1" vm="296">
        <f ca="1"/>
        <v>49.61</v>
      </c>
      <c r="I29" s="1" vm="297">
        <f ca="1"/>
        <v>105.25</v>
      </c>
      <c r="J29" s="1" vm="298">
        <f ca="1"/>
        <v>20.855799999999999</v>
      </c>
      <c r="K29" s="1" vm="299">
        <f ca="1"/>
        <v>116.95</v>
      </c>
    </row>
    <row r="30" spans="1:11" x14ac:dyDescent="0.25">
      <c r="A30" s="4" vm="300">
        <f ca="1"/>
        <v>43508</v>
      </c>
      <c r="B30" s="1" vm="301">
        <f ca="1"/>
        <v>42.722499999999997</v>
      </c>
      <c r="C30" s="1" vm="302">
        <f ca="1"/>
        <v>134.16</v>
      </c>
      <c r="D30" s="1" vm="303">
        <f ca="1"/>
        <v>99.26</v>
      </c>
      <c r="E30" s="1" vm="304">
        <f ca="1"/>
        <v>102.6</v>
      </c>
      <c r="F30" s="1" vm="305">
        <f ca="1"/>
        <v>75.400000000000006</v>
      </c>
      <c r="G30" s="1" vm="306">
        <f ca="1"/>
        <v>81.900499999999994</v>
      </c>
      <c r="H30" s="1" vm="307">
        <f ca="1"/>
        <v>49.66</v>
      </c>
      <c r="I30" s="1" vm="308">
        <f ca="1"/>
        <v>106.89</v>
      </c>
      <c r="J30" s="1" vm="309">
        <f ca="1"/>
        <v>20.787099999999999</v>
      </c>
      <c r="K30" s="1" vm="310">
        <f ca="1"/>
        <v>118.72</v>
      </c>
    </row>
    <row r="31" spans="1:11" x14ac:dyDescent="0.25">
      <c r="A31" s="4" vm="311">
        <f ca="1"/>
        <v>43509</v>
      </c>
      <c r="B31" s="1" vm="312">
        <f ca="1"/>
        <v>42.545000000000002</v>
      </c>
      <c r="C31" s="1" vm="313">
        <f ca="1"/>
        <v>134.44999999999999</v>
      </c>
      <c r="D31" s="1" vm="314">
        <f ca="1"/>
        <v>99.24</v>
      </c>
      <c r="E31" s="1" vm="315">
        <f ca="1"/>
        <v>103.09</v>
      </c>
      <c r="F31" s="1" vm="316">
        <f ca="1"/>
        <v>76.25</v>
      </c>
      <c r="G31" s="1" vm="317">
        <f ca="1"/>
        <v>82</v>
      </c>
      <c r="H31" s="1" vm="318">
        <f ca="1"/>
        <v>49.79</v>
      </c>
      <c r="I31" s="1" vm="319">
        <f ca="1"/>
        <v>106.81</v>
      </c>
      <c r="J31" s="1" vm="320">
        <f ca="1"/>
        <v>20.544499999999999</v>
      </c>
      <c r="K31" s="1" vm="321">
        <f ca="1"/>
        <v>119.57</v>
      </c>
    </row>
    <row r="32" spans="1:11" x14ac:dyDescent="0.25">
      <c r="A32" s="4" vm="322">
        <f ca="1"/>
        <v>43510</v>
      </c>
      <c r="B32" s="1" vm="323">
        <f ca="1"/>
        <v>42.7</v>
      </c>
      <c r="C32" s="1" vm="324">
        <f ca="1"/>
        <v>134.31</v>
      </c>
      <c r="D32" s="1" vm="325">
        <f ca="1"/>
        <v>98.46</v>
      </c>
      <c r="E32" s="1" vm="326">
        <f ca="1"/>
        <v>102.42</v>
      </c>
      <c r="F32" s="1" vm="327">
        <f ca="1"/>
        <v>76.27</v>
      </c>
      <c r="G32" s="1" vm="328">
        <f ca="1"/>
        <v>81.132499999999993</v>
      </c>
      <c r="H32" s="1" vm="329">
        <f ca="1"/>
        <v>45.59</v>
      </c>
      <c r="I32" s="1" vm="330">
        <f ca="1"/>
        <v>106.9</v>
      </c>
      <c r="J32" s="1" vm="331">
        <f ca="1"/>
        <v>20.251100000000001</v>
      </c>
      <c r="K32" s="1" vm="332">
        <f ca="1"/>
        <v>118.16</v>
      </c>
    </row>
    <row r="33" spans="1:11" x14ac:dyDescent="0.25">
      <c r="A33" s="4" vm="333">
        <f ca="1"/>
        <v>43511</v>
      </c>
      <c r="B33" s="1" vm="334">
        <f ca="1"/>
        <v>42.604999999999997</v>
      </c>
      <c r="C33" s="1" vm="335">
        <f ca="1"/>
        <v>136.38</v>
      </c>
      <c r="D33" s="1" vm="336">
        <f ca="1"/>
        <v>98.48</v>
      </c>
      <c r="E33" s="1" vm="337">
        <f ca="1"/>
        <v>105.55</v>
      </c>
      <c r="F33" s="1" vm="338">
        <f ca="1"/>
        <v>77.709999999999994</v>
      </c>
      <c r="G33" s="1" vm="339">
        <f ca="1"/>
        <v>80.397499999999994</v>
      </c>
      <c r="H33" s="1" vm="340">
        <f ca="1"/>
        <v>45.24</v>
      </c>
      <c r="I33" s="1" vm="341">
        <f ca="1"/>
        <v>108.22</v>
      </c>
      <c r="J33" s="1" vm="342">
        <f ca="1"/>
        <v>20.525099999999998</v>
      </c>
      <c r="K33" s="1" vm="343">
        <f ca="1"/>
        <v>119.35</v>
      </c>
    </row>
    <row r="34" spans="1:11" x14ac:dyDescent="0.25">
      <c r="A34" s="4" vm="344">
        <f ca="1"/>
        <v>43515</v>
      </c>
      <c r="B34" s="1" vm="345">
        <f ca="1"/>
        <v>42.732500000000002</v>
      </c>
      <c r="C34" s="1" vm="346">
        <f ca="1"/>
        <v>135.69</v>
      </c>
      <c r="D34" s="1" vm="347">
        <f ca="1"/>
        <v>99.99</v>
      </c>
      <c r="E34" s="1" vm="348">
        <f ca="1"/>
        <v>105.18</v>
      </c>
      <c r="F34" s="1" vm="349">
        <f ca="1"/>
        <v>78.23</v>
      </c>
      <c r="G34" s="1" vm="350">
        <f ca="1"/>
        <v>81.379000000000005</v>
      </c>
      <c r="H34" s="1" vm="351">
        <f ca="1"/>
        <v>44.83</v>
      </c>
      <c r="I34" s="1" vm="352">
        <f ca="1"/>
        <v>108.17</v>
      </c>
      <c r="J34" s="1" vm="353">
        <f ca="1"/>
        <v>20.375800000000002</v>
      </c>
      <c r="K34" s="1" vm="354">
        <f ca="1"/>
        <v>119.31</v>
      </c>
    </row>
    <row r="35" spans="1:11" x14ac:dyDescent="0.25">
      <c r="A35" s="4" vm="355">
        <f ca="1"/>
        <v>43516</v>
      </c>
      <c r="B35" s="1" vm="356">
        <f ca="1"/>
        <v>43.0075</v>
      </c>
      <c r="C35" s="1" vm="357">
        <f ca="1"/>
        <v>136.35</v>
      </c>
      <c r="D35" s="1" vm="358">
        <f ca="1"/>
        <v>99.28</v>
      </c>
      <c r="E35" s="1" vm="359">
        <f ca="1"/>
        <v>105.69</v>
      </c>
      <c r="F35" s="1" vm="360">
        <f ca="1"/>
        <v>78.53</v>
      </c>
      <c r="G35" s="1" vm="361">
        <f ca="1"/>
        <v>81.105000000000004</v>
      </c>
      <c r="H35" s="1" vm="362">
        <f ca="1"/>
        <v>45.1</v>
      </c>
      <c r="I35" s="1" vm="363">
        <f ca="1"/>
        <v>107.15</v>
      </c>
      <c r="J35" s="1" vm="364">
        <f ca="1"/>
        <v>20.170500000000001</v>
      </c>
      <c r="K35" s="1" vm="365">
        <f ca="1"/>
        <v>120.28</v>
      </c>
    </row>
    <row r="36" spans="1:11" x14ac:dyDescent="0.25">
      <c r="A36" s="4" vm="366">
        <f ca="1"/>
        <v>43517</v>
      </c>
      <c r="B36" s="1" vm="367">
        <f ca="1"/>
        <v>42.765000000000001</v>
      </c>
      <c r="C36" s="1" vm="368">
        <f ca="1"/>
        <v>135.41999999999999</v>
      </c>
      <c r="D36" s="1" vm="369">
        <f ca="1"/>
        <v>99.78</v>
      </c>
      <c r="E36" s="1" vm="370">
        <f ca="1"/>
        <v>105.47</v>
      </c>
      <c r="F36" s="1" vm="371">
        <f ca="1"/>
        <v>77.819999999999993</v>
      </c>
      <c r="G36" s="1" vm="372">
        <f ca="1"/>
        <v>80.971999999999994</v>
      </c>
      <c r="H36" s="1" vm="373">
        <f ca="1"/>
        <v>45.86</v>
      </c>
      <c r="I36" s="1" vm="374">
        <f ca="1"/>
        <v>109.41</v>
      </c>
      <c r="J36" s="1" vm="375">
        <f ca="1"/>
        <v>19.415099999999999</v>
      </c>
      <c r="K36" s="1" vm="376">
        <f ca="1"/>
        <v>119.14</v>
      </c>
    </row>
    <row r="37" spans="1:11" x14ac:dyDescent="0.25">
      <c r="A37" s="4" vm="377">
        <f ca="1"/>
        <v>43518</v>
      </c>
      <c r="B37" s="1" vm="378">
        <f ca="1"/>
        <v>43.2425</v>
      </c>
      <c r="C37" s="1" vm="379">
        <f ca="1"/>
        <v>136.6</v>
      </c>
      <c r="D37" s="1" vm="380">
        <f ca="1"/>
        <v>100.25</v>
      </c>
      <c r="E37" s="1" vm="381">
        <f ca="1"/>
        <v>105</v>
      </c>
      <c r="F37" s="1" vm="382">
        <f ca="1"/>
        <v>78.42</v>
      </c>
      <c r="G37" s="1" vm="383">
        <f ca="1"/>
        <v>81.578000000000003</v>
      </c>
      <c r="H37" s="1" vm="384">
        <f ca="1"/>
        <v>45.28</v>
      </c>
      <c r="I37" s="1" vm="385">
        <f ca="1"/>
        <v>110.97</v>
      </c>
      <c r="J37" s="1" vm="386">
        <f ca="1"/>
        <v>19.647099999999998</v>
      </c>
      <c r="K37" s="1" vm="387">
        <f ca="1"/>
        <v>119.39</v>
      </c>
    </row>
    <row r="38" spans="1:11" x14ac:dyDescent="0.25">
      <c r="A38" s="4" vm="388">
        <f ca="1"/>
        <v>43521</v>
      </c>
      <c r="B38" s="1" vm="389">
        <f ca="1"/>
        <v>43.557499999999997</v>
      </c>
      <c r="C38" s="1" vm="390">
        <f ca="1"/>
        <v>136.19999999999999</v>
      </c>
      <c r="D38" s="1" vm="391">
        <f ca="1"/>
        <v>99.57</v>
      </c>
      <c r="E38" s="1" vm="392">
        <f ca="1"/>
        <v>106.1</v>
      </c>
      <c r="F38" s="1" vm="393">
        <f ca="1"/>
        <v>78.5</v>
      </c>
      <c r="G38" s="1" vm="394">
        <f ca="1"/>
        <v>81.650000000000006</v>
      </c>
      <c r="H38" s="1" vm="395">
        <f ca="1"/>
        <v>44.94</v>
      </c>
      <c r="I38" s="1" vm="396">
        <f ca="1"/>
        <v>111.59</v>
      </c>
      <c r="J38" s="1" vm="397">
        <f ca="1"/>
        <v>19.9178</v>
      </c>
      <c r="K38" s="1" vm="398">
        <f ca="1"/>
        <v>119.62</v>
      </c>
    </row>
    <row r="39" spans="1:11" x14ac:dyDescent="0.25">
      <c r="A39" s="4" vm="399">
        <f ca="1"/>
        <v>43522</v>
      </c>
      <c r="B39" s="1" vm="400">
        <f ca="1"/>
        <v>43.582500000000003</v>
      </c>
      <c r="C39" s="1" vm="401">
        <f ca="1"/>
        <v>136.11000000000001</v>
      </c>
      <c r="D39" s="1" vm="402">
        <f ca="1"/>
        <v>99.83</v>
      </c>
      <c r="E39" s="1" vm="403">
        <f ca="1"/>
        <v>105.29</v>
      </c>
      <c r="F39" s="1" vm="404">
        <f ca="1"/>
        <v>78.66</v>
      </c>
      <c r="G39" s="1" vm="405">
        <f ca="1"/>
        <v>81.819999999999993</v>
      </c>
      <c r="H39" s="1" vm="406">
        <f ca="1"/>
        <v>44.69</v>
      </c>
      <c r="I39" s="1" vm="407">
        <f ca="1"/>
        <v>112.36</v>
      </c>
      <c r="J39" s="1" vm="408">
        <f ca="1"/>
        <v>19.857099999999999</v>
      </c>
      <c r="K39" s="1" vm="409">
        <f ca="1"/>
        <v>119.94</v>
      </c>
    </row>
    <row r="40" spans="1:11" x14ac:dyDescent="0.25">
      <c r="A40" s="4" vm="410">
        <f ca="1"/>
        <v>43523</v>
      </c>
      <c r="B40" s="1" vm="411">
        <f ca="1"/>
        <v>43.717500000000001</v>
      </c>
      <c r="C40" s="1" vm="412">
        <f ca="1"/>
        <v>135.87</v>
      </c>
      <c r="D40" s="1" vm="413">
        <f ca="1"/>
        <v>98.91</v>
      </c>
      <c r="E40" s="1" vm="414">
        <f ca="1"/>
        <v>105.16</v>
      </c>
      <c r="F40" s="1" vm="415">
        <f ca="1"/>
        <v>79.47</v>
      </c>
      <c r="G40" s="1" vm="416">
        <f ca="1"/>
        <v>82.054500000000004</v>
      </c>
      <c r="H40" s="1" vm="395">
        <f ca="1"/>
        <v>44.94</v>
      </c>
      <c r="I40" s="1" vm="193">
        <f ca="1"/>
        <v>112.17</v>
      </c>
      <c r="J40" s="1" vm="417">
        <f ca="1"/>
        <v>20.982500000000002</v>
      </c>
      <c r="K40" s="1" vm="418">
        <f ca="1"/>
        <v>120.08</v>
      </c>
    </row>
    <row r="41" spans="1:11" x14ac:dyDescent="0.25">
      <c r="A41" s="4" vm="419">
        <f ca="1"/>
        <v>43524</v>
      </c>
      <c r="B41" s="1" vm="420">
        <f ca="1"/>
        <v>43.287500000000001</v>
      </c>
      <c r="C41" s="1" vm="421">
        <f ca="1"/>
        <v>136.63999999999999</v>
      </c>
      <c r="D41" s="1" vm="422">
        <f ca="1"/>
        <v>98.55</v>
      </c>
      <c r="E41" s="1" vm="423">
        <f ca="1"/>
        <v>104.36</v>
      </c>
      <c r="F41" s="1" vm="424">
        <f ca="1"/>
        <v>79.03</v>
      </c>
      <c r="G41" s="1" vm="425">
        <f ca="1"/>
        <v>81.991500000000002</v>
      </c>
      <c r="H41" s="1" vm="426">
        <f ca="1"/>
        <v>45.34</v>
      </c>
      <c r="I41" s="1" vm="427">
        <f ca="1"/>
        <v>112.03</v>
      </c>
      <c r="J41" s="1" vm="428">
        <f ca="1"/>
        <v>21.325099999999999</v>
      </c>
      <c r="K41" s="1" vm="429">
        <f ca="1"/>
        <v>119.58</v>
      </c>
    </row>
    <row r="42" spans="1:11" x14ac:dyDescent="0.25">
      <c r="A42" s="4" vm="430">
        <f ca="1"/>
        <v>43525</v>
      </c>
      <c r="B42" s="1" vm="431">
        <f ca="1"/>
        <v>43.7425</v>
      </c>
      <c r="C42" s="1" vm="432">
        <f ca="1"/>
        <v>138.35</v>
      </c>
      <c r="D42" s="1" vm="433">
        <f ca="1"/>
        <v>98.44</v>
      </c>
      <c r="E42" s="1" vm="223">
        <f ca="1"/>
        <v>104.43</v>
      </c>
      <c r="F42" s="1" vm="434">
        <f ca="1"/>
        <v>80</v>
      </c>
      <c r="G42" s="1" vm="435">
        <f ca="1"/>
        <v>83.586500000000001</v>
      </c>
      <c r="H42" s="1" vm="436">
        <f ca="1"/>
        <v>45.38</v>
      </c>
      <c r="I42" s="1" vm="437">
        <f ca="1"/>
        <v>112.53</v>
      </c>
      <c r="J42" s="1" vm="438">
        <f ca="1"/>
        <v>19.6525</v>
      </c>
      <c r="K42" s="1" vm="439">
        <f ca="1"/>
        <v>122.03</v>
      </c>
    </row>
    <row r="43" spans="1:11" x14ac:dyDescent="0.25">
      <c r="A43" s="4" vm="440">
        <f ca="1"/>
        <v>43528</v>
      </c>
      <c r="B43" s="1" vm="441">
        <f ca="1"/>
        <v>43.962499999999999</v>
      </c>
      <c r="C43" s="1" vm="442">
        <f ca="1"/>
        <v>138.47999999999999</v>
      </c>
      <c r="D43" s="1" vm="443">
        <f ca="1"/>
        <v>98.87</v>
      </c>
      <c r="E43" s="1" vm="444">
        <f ca="1"/>
        <v>104.19</v>
      </c>
      <c r="F43" s="1" vm="445">
        <f ca="1"/>
        <v>80.31</v>
      </c>
      <c r="G43" s="1" vm="446">
        <f ca="1"/>
        <v>84.808499999999995</v>
      </c>
      <c r="H43" s="1" vm="447">
        <f ca="1"/>
        <v>45.65</v>
      </c>
      <c r="I43" s="1" vm="44">
        <f ca="1"/>
        <v>112.26</v>
      </c>
      <c r="J43" s="1" vm="448">
        <f ca="1"/>
        <v>19.023800000000001</v>
      </c>
      <c r="K43" s="1" vm="449">
        <f ca="1"/>
        <v>122.12</v>
      </c>
    </row>
    <row r="44" spans="1:11" x14ac:dyDescent="0.25">
      <c r="A44" s="4" vm="450">
        <f ca="1"/>
        <v>43529</v>
      </c>
      <c r="B44" s="1" vm="451">
        <f ca="1"/>
        <v>43.8825</v>
      </c>
      <c r="C44" s="1" vm="452">
        <f ca="1"/>
        <v>138.77000000000001</v>
      </c>
      <c r="D44" s="1" vm="453">
        <f ca="1"/>
        <v>99.09</v>
      </c>
      <c r="E44" s="1" vm="454">
        <f ca="1"/>
        <v>104.11</v>
      </c>
      <c r="F44" s="1" vm="455">
        <f ca="1"/>
        <v>80.19</v>
      </c>
      <c r="G44" s="1" vm="456">
        <f ca="1"/>
        <v>84.621499999999997</v>
      </c>
      <c r="H44" s="1" vm="457">
        <f ca="1"/>
        <v>45.6</v>
      </c>
      <c r="I44" s="1" vm="458">
        <f ca="1"/>
        <v>111.7</v>
      </c>
      <c r="J44" s="1" vm="459">
        <f ca="1"/>
        <v>18.4358</v>
      </c>
      <c r="K44" s="1" vm="460">
        <f ca="1"/>
        <v>123.29</v>
      </c>
    </row>
    <row r="45" spans="1:11" x14ac:dyDescent="0.25">
      <c r="A45" s="4" vm="461">
        <f ca="1"/>
        <v>43530</v>
      </c>
      <c r="B45" s="1" vm="462">
        <f ca="1"/>
        <v>43.63</v>
      </c>
      <c r="C45" s="1" vm="463">
        <f ca="1"/>
        <v>139.09</v>
      </c>
      <c r="D45" s="1" vm="464">
        <f ca="1"/>
        <v>98.93</v>
      </c>
      <c r="E45" s="1" vm="465">
        <f ca="1"/>
        <v>103.72</v>
      </c>
      <c r="F45" s="1" vm="466">
        <f ca="1"/>
        <v>79.28</v>
      </c>
      <c r="G45" s="1" vm="467">
        <f ca="1"/>
        <v>83.447500000000005</v>
      </c>
      <c r="H45" s="1" vm="468">
        <f ca="1"/>
        <v>45.45</v>
      </c>
      <c r="I45" s="1" vm="469">
        <f ca="1"/>
        <v>111.75</v>
      </c>
      <c r="J45" s="1" vm="470">
        <f ca="1"/>
        <v>18.415800000000001</v>
      </c>
      <c r="K45" s="1" vm="471">
        <f ca="1"/>
        <v>123.53</v>
      </c>
    </row>
    <row r="46" spans="1:11" x14ac:dyDescent="0.25">
      <c r="A46" s="4" vm="472">
        <f ca="1"/>
        <v>43531</v>
      </c>
      <c r="B46" s="1" vm="473">
        <f ca="1"/>
        <v>43.125</v>
      </c>
      <c r="C46" s="1" vm="474">
        <f ca="1"/>
        <v>138.24</v>
      </c>
      <c r="D46" s="1" vm="422">
        <f ca="1"/>
        <v>98.55</v>
      </c>
      <c r="E46" s="1" vm="475">
        <f ca="1"/>
        <v>102.97</v>
      </c>
      <c r="F46" s="1" vm="476">
        <f ca="1"/>
        <v>80.16</v>
      </c>
      <c r="G46" s="1" vm="477">
        <f ca="1"/>
        <v>81.297499999999999</v>
      </c>
      <c r="H46" s="1" vm="384">
        <f ca="1"/>
        <v>45.28</v>
      </c>
      <c r="I46" s="1" vm="478">
        <f ca="1"/>
        <v>110.39</v>
      </c>
      <c r="J46" s="1" vm="479">
        <f ca="1"/>
        <v>18.4391</v>
      </c>
      <c r="K46" s="1" vm="480">
        <f ca="1"/>
        <v>121.94</v>
      </c>
    </row>
    <row r="47" spans="1:11" x14ac:dyDescent="0.25">
      <c r="A47" s="4" vm="481">
        <f ca="1"/>
        <v>43532</v>
      </c>
      <c r="B47" s="1" vm="482">
        <f ca="1"/>
        <v>43.227499999999999</v>
      </c>
      <c r="C47" s="1" vm="483">
        <f ca="1"/>
        <v>138.06</v>
      </c>
      <c r="D47" s="1" vm="484">
        <f ca="1"/>
        <v>98.41</v>
      </c>
      <c r="E47" s="1" vm="485">
        <f ca="1"/>
        <v>103.01</v>
      </c>
      <c r="F47" s="1" vm="486">
        <f ca="1"/>
        <v>79.010000000000005</v>
      </c>
      <c r="G47" s="1" vm="487">
        <f ca="1"/>
        <v>81.040000000000006</v>
      </c>
      <c r="H47" s="1" vm="488">
        <f ca="1"/>
        <v>44.84</v>
      </c>
      <c r="I47" s="1" vm="489">
        <f ca="1"/>
        <v>110.51</v>
      </c>
      <c r="J47" s="1" vm="490">
        <f ca="1"/>
        <v>18.942499999999999</v>
      </c>
      <c r="K47" s="1" vm="491">
        <f ca="1"/>
        <v>121.62</v>
      </c>
    </row>
    <row r="48" spans="1:11" x14ac:dyDescent="0.25">
      <c r="A48" s="4" vm="492">
        <f ca="1"/>
        <v>43535</v>
      </c>
      <c r="B48" s="1" vm="493">
        <f ca="1"/>
        <v>44.725000000000001</v>
      </c>
      <c r="C48" s="1" vm="494">
        <f ca="1"/>
        <v>138.56</v>
      </c>
      <c r="D48" s="1" vm="495">
        <f ca="1"/>
        <v>99.58</v>
      </c>
      <c r="E48" s="1" vm="496">
        <f ca="1"/>
        <v>104.35</v>
      </c>
      <c r="F48" s="1" vm="497">
        <f ca="1"/>
        <v>79.78</v>
      </c>
      <c r="G48" s="1" vm="498">
        <f ca="1"/>
        <v>83.531000000000006</v>
      </c>
      <c r="H48" s="1" vm="499">
        <f ca="1"/>
        <v>46.18</v>
      </c>
      <c r="I48" s="1" vm="500">
        <f ca="1"/>
        <v>112.83</v>
      </c>
      <c r="J48" s="1" vm="501">
        <f ca="1"/>
        <v>19.394500000000001</v>
      </c>
      <c r="K48" s="1" vm="502">
        <f ca="1"/>
        <v>123.62</v>
      </c>
    </row>
    <row r="49" spans="1:11" x14ac:dyDescent="0.25">
      <c r="A49" s="4" vm="503">
        <f ca="1"/>
        <v>43536</v>
      </c>
      <c r="B49" s="1" vm="504">
        <f ca="1"/>
        <v>45.227499999999999</v>
      </c>
      <c r="C49" s="1" vm="505">
        <f ca="1"/>
        <v>139.18</v>
      </c>
      <c r="D49" s="1" vm="506">
        <f ca="1"/>
        <v>100.05</v>
      </c>
      <c r="E49" s="1" vm="507">
        <f ca="1"/>
        <v>104.04</v>
      </c>
      <c r="F49" s="1" vm="434">
        <f ca="1"/>
        <v>80</v>
      </c>
      <c r="G49" s="1" vm="508">
        <f ca="1"/>
        <v>83.655000000000001</v>
      </c>
      <c r="H49" s="1" vm="509">
        <f ca="1"/>
        <v>46.05</v>
      </c>
      <c r="I49" s="1" vm="510">
        <f ca="1"/>
        <v>113.62</v>
      </c>
      <c r="J49" s="1" vm="511">
        <f ca="1"/>
        <v>18.890499999999999</v>
      </c>
      <c r="K49" s="1" vm="512">
        <f ca="1"/>
        <v>123.9</v>
      </c>
    </row>
    <row r="50" spans="1:11" x14ac:dyDescent="0.25">
      <c r="A50" s="4" vm="513">
        <f ca="1"/>
        <v>43537</v>
      </c>
      <c r="B50" s="1" vm="514">
        <f ca="1"/>
        <v>45.427500000000002</v>
      </c>
      <c r="C50" s="1" vm="515">
        <f ca="1"/>
        <v>139.41</v>
      </c>
      <c r="D50" s="1" vm="516">
        <f ca="1"/>
        <v>101.18</v>
      </c>
      <c r="E50" s="1" vm="517">
        <f ca="1"/>
        <v>104.39</v>
      </c>
      <c r="F50" s="1" vm="518">
        <f ca="1"/>
        <v>80.709999999999994</v>
      </c>
      <c r="G50" s="1" vm="519">
        <f ca="1"/>
        <v>84.540499999999994</v>
      </c>
      <c r="H50" s="1" vm="520">
        <f ca="1"/>
        <v>46.22</v>
      </c>
      <c r="I50" s="1" vm="521">
        <f ca="1"/>
        <v>114.5</v>
      </c>
      <c r="J50" s="1" vm="522">
        <f ca="1"/>
        <v>19.2638</v>
      </c>
      <c r="K50" s="1" vm="523">
        <f ca="1"/>
        <v>124.67</v>
      </c>
    </row>
    <row r="51" spans="1:11" x14ac:dyDescent="0.25">
      <c r="A51" s="4" vm="524">
        <f ca="1"/>
        <v>43538</v>
      </c>
      <c r="B51" s="1" vm="525">
        <f ca="1"/>
        <v>45.932499999999997</v>
      </c>
      <c r="C51" s="1" vm="526">
        <f ca="1"/>
        <v>138.02000000000001</v>
      </c>
      <c r="D51" s="1" vm="527">
        <f ca="1"/>
        <v>101.32</v>
      </c>
      <c r="E51" s="1" vm="528">
        <f ca="1"/>
        <v>105.34</v>
      </c>
      <c r="F51" s="1" vm="529">
        <f ca="1"/>
        <v>80.44</v>
      </c>
      <c r="G51" s="1" vm="530">
        <f ca="1"/>
        <v>84.311000000000007</v>
      </c>
      <c r="H51" s="1" vm="531">
        <f ca="1"/>
        <v>45.7</v>
      </c>
      <c r="I51" s="1" vm="532">
        <f ca="1"/>
        <v>114.59</v>
      </c>
      <c r="J51" s="1" vm="533">
        <f ca="1"/>
        <v>19.330500000000001</v>
      </c>
      <c r="K51" s="1" vm="534">
        <f ca="1"/>
        <v>124.6</v>
      </c>
    </row>
    <row r="52" spans="1:11" x14ac:dyDescent="0.25">
      <c r="A52" s="4" vm="535">
        <f ca="1"/>
        <v>43539</v>
      </c>
      <c r="B52" s="1" vm="536">
        <f ca="1"/>
        <v>46.53</v>
      </c>
      <c r="C52" s="1" vm="537">
        <f ca="1"/>
        <v>137.6</v>
      </c>
      <c r="D52" s="1" vm="538">
        <f ca="1"/>
        <v>102.44</v>
      </c>
      <c r="E52" s="1" vm="539">
        <f ca="1"/>
        <v>106.55</v>
      </c>
      <c r="F52" s="1" vm="540">
        <f ca="1"/>
        <v>80.150000000000006</v>
      </c>
      <c r="G52" s="1" vm="541">
        <f ca="1"/>
        <v>85.617999999999995</v>
      </c>
      <c r="H52" s="1" vm="542">
        <f ca="1"/>
        <v>45.3</v>
      </c>
      <c r="I52" s="1" vm="543">
        <f ca="1"/>
        <v>115.91</v>
      </c>
      <c r="J52" s="1" vm="544">
        <f ca="1"/>
        <v>18.361799999999999</v>
      </c>
      <c r="K52" s="1" vm="545">
        <f ca="1"/>
        <v>125.31</v>
      </c>
    </row>
    <row r="53" spans="1:11" x14ac:dyDescent="0.25">
      <c r="A53" s="4" vm="546">
        <f ca="1"/>
        <v>43542</v>
      </c>
      <c r="B53" s="1" vm="547">
        <f ca="1"/>
        <v>47.005000000000003</v>
      </c>
      <c r="C53" s="1" vm="548">
        <f ca="1"/>
        <v>137.16999999999999</v>
      </c>
      <c r="D53" s="1" vm="549">
        <f ca="1"/>
        <v>101.51</v>
      </c>
      <c r="E53" s="1" vm="550">
        <f ca="1"/>
        <v>107.19</v>
      </c>
      <c r="F53" s="1" vm="551">
        <f ca="1"/>
        <v>81.08</v>
      </c>
      <c r="G53" s="1" vm="552">
        <f ca="1"/>
        <v>87.107500000000002</v>
      </c>
      <c r="H53" s="1" vm="553">
        <f ca="1"/>
        <v>45.41</v>
      </c>
      <c r="I53" s="1" vm="554">
        <f ca="1"/>
        <v>117.57</v>
      </c>
      <c r="J53" s="1" vm="555">
        <f ca="1"/>
        <v>17.965800000000002</v>
      </c>
      <c r="K53" s="1" vm="556">
        <f ca="1"/>
        <v>125.88</v>
      </c>
    </row>
    <row r="54" spans="1:11" x14ac:dyDescent="0.25">
      <c r="A54" s="4" vm="557">
        <f ca="1"/>
        <v>43543</v>
      </c>
      <c r="B54" s="1" vm="558">
        <f ca="1"/>
        <v>46.6325</v>
      </c>
      <c r="C54" s="1" vm="559">
        <f ca="1"/>
        <v>138.44</v>
      </c>
      <c r="D54" s="1" vm="560">
        <f ca="1"/>
        <v>101.9</v>
      </c>
      <c r="E54" s="1" vm="561">
        <f ca="1"/>
        <v>106.8</v>
      </c>
      <c r="F54" s="1" vm="562">
        <f ca="1"/>
        <v>80.87</v>
      </c>
      <c r="G54" s="1" vm="563">
        <f ca="1"/>
        <v>88.092500000000001</v>
      </c>
      <c r="H54" s="1" vm="564">
        <f ca="1"/>
        <v>45.56</v>
      </c>
      <c r="I54" s="1" vm="565">
        <f ca="1"/>
        <v>117.65</v>
      </c>
      <c r="J54" s="1" vm="566">
        <f ca="1"/>
        <v>17.831199999999999</v>
      </c>
      <c r="K54" s="1" vm="567">
        <f ca="1"/>
        <v>125.28</v>
      </c>
    </row>
    <row r="55" spans="1:11" x14ac:dyDescent="0.25">
      <c r="A55" s="4" vm="568">
        <f ca="1"/>
        <v>43544</v>
      </c>
      <c r="B55" s="1" vm="569">
        <f ca="1"/>
        <v>47.04</v>
      </c>
      <c r="C55" s="1" vm="570">
        <f ca="1"/>
        <v>137.29</v>
      </c>
      <c r="D55" s="1" vm="571">
        <f ca="1"/>
        <v>101.72</v>
      </c>
      <c r="E55" s="1" vm="572">
        <f ca="1"/>
        <v>104.52</v>
      </c>
      <c r="F55" s="1" vm="573">
        <f ca="1"/>
        <v>81.319999999999993</v>
      </c>
      <c r="G55" s="1" vm="574">
        <f ca="1"/>
        <v>89.863500000000002</v>
      </c>
      <c r="H55" s="1" vm="575">
        <f ca="1"/>
        <v>45.53</v>
      </c>
      <c r="I55" s="1" vm="576">
        <f ca="1"/>
        <v>117.52</v>
      </c>
      <c r="J55" s="1" vm="577">
        <f ca="1"/>
        <v>18.239799999999999</v>
      </c>
      <c r="K55" s="1" vm="578">
        <f ca="1"/>
        <v>124.69</v>
      </c>
    </row>
    <row r="56" spans="1:11" x14ac:dyDescent="0.25">
      <c r="A56" s="4" vm="579">
        <f ca="1"/>
        <v>43545</v>
      </c>
      <c r="B56" s="1" vm="580">
        <f ca="1"/>
        <v>48.772500000000001</v>
      </c>
      <c r="C56" s="1" vm="581">
        <f ca="1"/>
        <v>138.1</v>
      </c>
      <c r="D56" s="1" vm="582">
        <f ca="1"/>
        <v>102.49</v>
      </c>
      <c r="E56" s="1" vm="583">
        <f ca="1"/>
        <v>102.87</v>
      </c>
      <c r="F56" s="1" vm="584">
        <f ca="1"/>
        <v>81.790000000000006</v>
      </c>
      <c r="G56" s="1" vm="585">
        <f ca="1"/>
        <v>90.962999999999994</v>
      </c>
      <c r="H56" s="1" vm="586">
        <f ca="1"/>
        <v>45.51</v>
      </c>
      <c r="I56" s="1" vm="587">
        <f ca="1"/>
        <v>120.22</v>
      </c>
      <c r="J56" s="1" vm="588">
        <f ca="1"/>
        <v>18.267800000000001</v>
      </c>
      <c r="K56" s="1" vm="589">
        <f ca="1"/>
        <v>125.86</v>
      </c>
    </row>
    <row r="57" spans="1:11" x14ac:dyDescent="0.25">
      <c r="A57" s="4" vm="590">
        <f ca="1"/>
        <v>43546</v>
      </c>
      <c r="B57" s="1" vm="591">
        <f ca="1"/>
        <v>47.762500000000003</v>
      </c>
      <c r="C57" s="1" vm="592">
        <f ca="1"/>
        <v>136.91</v>
      </c>
      <c r="D57" s="1" vm="593">
        <f ca="1"/>
        <v>101.66</v>
      </c>
      <c r="E57" s="1" vm="594">
        <f ca="1"/>
        <v>99.76</v>
      </c>
      <c r="F57" s="1" vm="595">
        <f ca="1"/>
        <v>80.48</v>
      </c>
      <c r="G57" s="1" vm="596">
        <f ca="1"/>
        <v>88.238500000000002</v>
      </c>
      <c r="H57" s="1" vm="597">
        <f ca="1"/>
        <v>45.93</v>
      </c>
      <c r="I57" s="1" vm="598">
        <f ca="1"/>
        <v>117.05</v>
      </c>
      <c r="J57" s="1" vm="599">
        <f ca="1"/>
        <v>17.635200000000001</v>
      </c>
      <c r="K57" s="1" vm="600">
        <f ca="1"/>
        <v>123.09</v>
      </c>
    </row>
    <row r="58" spans="1:11" x14ac:dyDescent="0.25">
      <c r="A58" s="4" vm="601">
        <f ca="1"/>
        <v>43549</v>
      </c>
      <c r="B58" s="1" vm="602">
        <f ca="1"/>
        <v>47.185000000000002</v>
      </c>
      <c r="C58" s="1" vm="603">
        <f ca="1"/>
        <v>136.61000000000001</v>
      </c>
      <c r="D58" s="1" vm="604">
        <f ca="1"/>
        <v>101.96</v>
      </c>
      <c r="E58" s="1" vm="464">
        <f ca="1"/>
        <v>98.93</v>
      </c>
      <c r="F58" s="1" vm="605">
        <f ca="1"/>
        <v>79.92</v>
      </c>
      <c r="G58" s="1" vm="606">
        <f ca="1"/>
        <v>88.712999999999994</v>
      </c>
      <c r="H58" s="1" vm="607">
        <f ca="1"/>
        <v>46.03</v>
      </c>
      <c r="I58" s="1" vm="608">
        <f ca="1"/>
        <v>117.66</v>
      </c>
      <c r="J58" s="1" vm="609">
        <f ca="1"/>
        <v>17.3612</v>
      </c>
      <c r="K58" s="1" vm="610">
        <f ca="1"/>
        <v>122.89</v>
      </c>
    </row>
    <row r="59" spans="1:11" x14ac:dyDescent="0.25">
      <c r="A59" s="4" vm="611">
        <f ca="1"/>
        <v>43550</v>
      </c>
      <c r="B59" s="1" vm="612">
        <f ca="1"/>
        <v>46.697499999999998</v>
      </c>
      <c r="C59" s="1" vm="613">
        <f ca="1"/>
        <v>138.57</v>
      </c>
      <c r="D59" s="1" vm="614">
        <f ca="1"/>
        <v>103.02</v>
      </c>
      <c r="E59" s="1" vm="615">
        <f ca="1"/>
        <v>99.92</v>
      </c>
      <c r="F59" s="1" vm="616">
        <f ca="1"/>
        <v>80.959999999999994</v>
      </c>
      <c r="G59" s="1" vm="617">
        <f ca="1"/>
        <v>89.188000000000002</v>
      </c>
      <c r="H59" s="1" vm="19">
        <f ca="1"/>
        <v>46.64</v>
      </c>
      <c r="I59" s="1" vm="618">
        <f ca="1"/>
        <v>117.91</v>
      </c>
      <c r="J59" s="1" vm="619">
        <f ca="1"/>
        <v>17.851199999999999</v>
      </c>
      <c r="K59" s="1" vm="620">
        <f ca="1"/>
        <v>124.13</v>
      </c>
    </row>
    <row r="60" spans="1:11" x14ac:dyDescent="0.25">
      <c r="A60" s="4" vm="621">
        <f ca="1"/>
        <v>43551</v>
      </c>
      <c r="B60" s="1" vm="622">
        <f ca="1"/>
        <v>47.1175</v>
      </c>
      <c r="C60" s="1" vm="623">
        <f ca="1"/>
        <v>138.69999999999999</v>
      </c>
      <c r="D60" s="1" vm="624">
        <f ca="1"/>
        <v>102.9</v>
      </c>
      <c r="E60" s="1" vm="495">
        <f ca="1"/>
        <v>99.58</v>
      </c>
      <c r="F60" s="1" vm="625">
        <f ca="1"/>
        <v>80.34</v>
      </c>
      <c r="G60" s="1" vm="626">
        <f ca="1"/>
        <v>88.284999999999997</v>
      </c>
      <c r="H60" s="1" vm="627">
        <f ca="1"/>
        <v>46.61</v>
      </c>
      <c r="I60" s="1" vm="628">
        <f ca="1"/>
        <v>116.77</v>
      </c>
      <c r="J60" s="1" vm="629">
        <f ca="1"/>
        <v>18.3218</v>
      </c>
      <c r="K60" s="1" vm="630">
        <f ca="1"/>
        <v>122.79</v>
      </c>
    </row>
    <row r="61" spans="1:11" x14ac:dyDescent="0.25">
      <c r="A61" s="4" vm="631">
        <f ca="1"/>
        <v>43552</v>
      </c>
      <c r="B61" s="1" vm="632">
        <f ca="1"/>
        <v>47.18</v>
      </c>
      <c r="C61" s="1" vm="633">
        <f ca="1"/>
        <v>138.88</v>
      </c>
      <c r="D61" s="1" vm="634">
        <f ca="1"/>
        <v>103.55</v>
      </c>
      <c r="E61" s="1" vm="635">
        <f ca="1"/>
        <v>100.71</v>
      </c>
      <c r="F61" s="1" vm="636">
        <f ca="1"/>
        <v>80.739999999999995</v>
      </c>
      <c r="G61" s="1" vm="637">
        <f ca="1"/>
        <v>88.671000000000006</v>
      </c>
      <c r="H61" s="1" vm="638">
        <f ca="1"/>
        <v>46.58</v>
      </c>
      <c r="I61" s="1" vm="639">
        <f ca="1"/>
        <v>116.93</v>
      </c>
      <c r="J61" s="1" vm="640">
        <f ca="1"/>
        <v>18.5745</v>
      </c>
      <c r="K61" s="1" vm="641">
        <f ca="1"/>
        <v>123.02</v>
      </c>
    </row>
    <row r="62" spans="1:11" x14ac:dyDescent="0.25">
      <c r="A62" s="4" vm="642">
        <f ca="1"/>
        <v>43553</v>
      </c>
      <c r="B62" s="1" vm="643">
        <f ca="1"/>
        <v>47.487499999999997</v>
      </c>
      <c r="C62" s="1" vm="644">
        <f ca="1"/>
        <v>139.79</v>
      </c>
      <c r="D62" s="1" vm="645">
        <f ca="1"/>
        <v>104.05</v>
      </c>
      <c r="E62" s="1" vm="646">
        <f ca="1"/>
        <v>101.23</v>
      </c>
      <c r="F62" s="1" vm="647">
        <f ca="1"/>
        <v>80.8</v>
      </c>
      <c r="G62" s="1" vm="648">
        <f ca="1"/>
        <v>89.037499999999994</v>
      </c>
      <c r="H62" s="1" vm="649">
        <f ca="1"/>
        <v>46.86</v>
      </c>
      <c r="I62" s="1" vm="650">
        <f ca="1"/>
        <v>117.94</v>
      </c>
      <c r="J62" s="1" vm="651">
        <f ca="1"/>
        <v>18.6571</v>
      </c>
      <c r="K62" s="1" vm="652">
        <f ca="1"/>
        <v>123.18</v>
      </c>
    </row>
    <row r="63" spans="1:11" x14ac:dyDescent="0.25">
      <c r="A63" s="4" vm="653">
        <f ca="1"/>
        <v>43556</v>
      </c>
      <c r="B63" s="1" vm="654">
        <f ca="1"/>
        <v>47.81</v>
      </c>
      <c r="C63" s="1" vm="655">
        <f ca="1"/>
        <v>138.97999999999999</v>
      </c>
      <c r="D63" s="1" vm="656">
        <f ca="1"/>
        <v>103.64</v>
      </c>
      <c r="E63" s="1" vm="657">
        <f ca="1"/>
        <v>104.64</v>
      </c>
      <c r="F63" s="1" vm="658">
        <f ca="1"/>
        <v>81.73</v>
      </c>
      <c r="G63" s="1" vm="659">
        <f ca="1"/>
        <v>90.709500000000006</v>
      </c>
      <c r="H63" s="1" vm="660">
        <f ca="1"/>
        <v>46.72</v>
      </c>
      <c r="I63" s="1" vm="661">
        <f ca="1"/>
        <v>119.02</v>
      </c>
      <c r="J63" s="1" vm="662">
        <f ca="1"/>
        <v>19.278500000000001</v>
      </c>
      <c r="K63" s="1" vm="663">
        <f ca="1"/>
        <v>124.94</v>
      </c>
    </row>
    <row r="64" spans="1:11" x14ac:dyDescent="0.25">
      <c r="A64" s="4" vm="664">
        <f ca="1"/>
        <v>43557</v>
      </c>
      <c r="B64" s="1" vm="665">
        <f ca="1"/>
        <v>48.505000000000003</v>
      </c>
      <c r="C64" s="1" vm="666">
        <f ca="1"/>
        <v>137.71</v>
      </c>
      <c r="D64" s="1" vm="667">
        <f ca="1"/>
        <v>103.75</v>
      </c>
      <c r="E64" s="1" vm="668">
        <f ca="1"/>
        <v>105.14</v>
      </c>
      <c r="F64" s="1" vm="669">
        <f ca="1"/>
        <v>81.38</v>
      </c>
      <c r="G64" s="1" vm="670">
        <f ca="1"/>
        <v>90.698999999999998</v>
      </c>
      <c r="H64" s="1" vm="63">
        <f ca="1"/>
        <v>46.57</v>
      </c>
      <c r="I64" s="1" vm="671">
        <f ca="1"/>
        <v>119.19</v>
      </c>
      <c r="J64" s="1" vm="672">
        <f ca="1"/>
        <v>19.058499999999999</v>
      </c>
      <c r="K64" s="1" vm="673">
        <f ca="1"/>
        <v>124.93</v>
      </c>
    </row>
    <row r="65" spans="1:11" x14ac:dyDescent="0.25">
      <c r="A65" s="4" vm="674">
        <f ca="1"/>
        <v>43558</v>
      </c>
      <c r="B65" s="1" vm="675">
        <f ca="1"/>
        <v>48.837499999999999</v>
      </c>
      <c r="C65" s="1" vm="548">
        <f ca="1"/>
        <v>137.16999999999999</v>
      </c>
      <c r="D65" s="1" vm="676">
        <f ca="1"/>
        <v>103.69</v>
      </c>
      <c r="E65" s="1" vm="677">
        <f ca="1"/>
        <v>105.35</v>
      </c>
      <c r="F65" s="1" vm="678">
        <f ca="1"/>
        <v>80.900000000000006</v>
      </c>
      <c r="G65" s="1" vm="679">
        <f ca="1"/>
        <v>91.034999999999997</v>
      </c>
      <c r="H65" s="1" vm="499">
        <f ca="1"/>
        <v>46.18</v>
      </c>
      <c r="I65" s="1" vm="680">
        <f ca="1"/>
        <v>119.97</v>
      </c>
      <c r="J65" s="1" vm="681">
        <f ca="1"/>
        <v>19.453800000000001</v>
      </c>
      <c r="K65" s="1" vm="682">
        <f ca="1"/>
        <v>123.89</v>
      </c>
    </row>
    <row r="66" spans="1:11" x14ac:dyDescent="0.25">
      <c r="A66" s="4" vm="683">
        <f ca="1"/>
        <v>43559</v>
      </c>
      <c r="B66" s="1" vm="684">
        <f ca="1"/>
        <v>48.922499999999999</v>
      </c>
      <c r="C66" s="1" vm="685">
        <f ca="1"/>
        <v>135.57</v>
      </c>
      <c r="D66" s="1" vm="686">
        <f ca="1"/>
        <v>103.43</v>
      </c>
      <c r="E66" s="1" vm="687">
        <f ca="1"/>
        <v>105.56</v>
      </c>
      <c r="F66" s="1" vm="688">
        <f ca="1"/>
        <v>82.05</v>
      </c>
      <c r="G66" s="1" vm="689">
        <f ca="1"/>
        <v>90.942999999999998</v>
      </c>
      <c r="H66" s="1" vm="690">
        <f ca="1"/>
        <v>46.48</v>
      </c>
      <c r="I66" s="1" vm="691">
        <f ca="1"/>
        <v>119.36</v>
      </c>
      <c r="J66" s="1" vm="692">
        <f ca="1"/>
        <v>17.851800000000001</v>
      </c>
      <c r="K66" s="1" vm="693">
        <f ca="1"/>
        <v>124.8</v>
      </c>
    </row>
    <row r="67" spans="1:11" x14ac:dyDescent="0.25">
      <c r="A67" s="4" vm="694">
        <f ca="1"/>
        <v>43560</v>
      </c>
      <c r="B67" s="1" vm="243">
        <f ca="1"/>
        <v>49.25</v>
      </c>
      <c r="C67" s="1" vm="695">
        <f ca="1"/>
        <v>136.18</v>
      </c>
      <c r="D67" s="1" vm="696">
        <f ca="1"/>
        <v>103.65</v>
      </c>
      <c r="E67" s="1" vm="697">
        <f ca="1"/>
        <v>105.31</v>
      </c>
      <c r="F67" s="1" vm="698">
        <f ca="1"/>
        <v>82.49</v>
      </c>
      <c r="G67" s="1" vm="699">
        <f ca="1"/>
        <v>91.864000000000004</v>
      </c>
      <c r="H67" s="1" vm="700">
        <f ca="1"/>
        <v>46.47</v>
      </c>
      <c r="I67" s="1" vm="701">
        <f ca="1"/>
        <v>119.89</v>
      </c>
      <c r="J67" s="1" vm="702">
        <f ca="1"/>
        <v>18.330500000000001</v>
      </c>
      <c r="K67" s="1" vm="703">
        <f ca="1"/>
        <v>126.42</v>
      </c>
    </row>
    <row r="68" spans="1:11" x14ac:dyDescent="0.25">
      <c r="A68" s="4" vm="704">
        <f ca="1"/>
        <v>43563</v>
      </c>
      <c r="B68" s="1" vm="705">
        <f ca="1"/>
        <v>50.024999999999999</v>
      </c>
      <c r="C68" s="1" vm="706">
        <f ca="1"/>
        <v>136.13999999999999</v>
      </c>
      <c r="D68" s="1" vm="707">
        <f ca="1"/>
        <v>104.97</v>
      </c>
      <c r="E68" s="1" vm="708">
        <f ca="1"/>
        <v>105.65</v>
      </c>
      <c r="F68" s="1" vm="709">
        <f ca="1"/>
        <v>83</v>
      </c>
      <c r="G68" s="1" vm="710">
        <f ca="1"/>
        <v>92.492999999999995</v>
      </c>
      <c r="H68" s="1" vm="711">
        <f ca="1"/>
        <v>46.55</v>
      </c>
      <c r="I68" s="1" vm="712">
        <f ca="1"/>
        <v>119.93</v>
      </c>
      <c r="J68" s="1" vm="713">
        <f ca="1"/>
        <v>18.213200000000001</v>
      </c>
      <c r="K68" s="1" vm="714">
        <f ca="1"/>
        <v>126.68</v>
      </c>
    </row>
    <row r="69" spans="1:11" x14ac:dyDescent="0.25">
      <c r="A69" s="4" vm="715">
        <f ca="1"/>
        <v>43564</v>
      </c>
      <c r="B69" s="1" vm="716">
        <f ca="1"/>
        <v>49.875</v>
      </c>
      <c r="C69" s="1" vm="685">
        <f ca="1"/>
        <v>135.57</v>
      </c>
      <c r="D69" s="1" vm="717">
        <f ca="1"/>
        <v>104.66</v>
      </c>
      <c r="E69" s="1" vm="718">
        <f ca="1"/>
        <v>104.87</v>
      </c>
      <c r="F69" s="1" vm="719">
        <f ca="1"/>
        <v>81.93</v>
      </c>
      <c r="G69" s="1" vm="720">
        <f ca="1"/>
        <v>91.792000000000002</v>
      </c>
      <c r="H69" s="1" vm="721">
        <f ca="1"/>
        <v>46.67</v>
      </c>
      <c r="I69" s="1" vm="722">
        <f ca="1"/>
        <v>119.28</v>
      </c>
      <c r="J69" s="1" vm="723">
        <f ca="1"/>
        <v>18.1538</v>
      </c>
      <c r="K69" s="1" vm="724">
        <f ca="1"/>
        <v>125.54</v>
      </c>
    </row>
    <row r="70" spans="1:11" x14ac:dyDescent="0.25">
      <c r="A70" s="4" vm="725">
        <f ca="1"/>
        <v>43565</v>
      </c>
      <c r="B70" s="1" vm="726">
        <f ca="1"/>
        <v>50.155000000000001</v>
      </c>
      <c r="C70" s="1" vm="727">
        <f ca="1"/>
        <v>135.58000000000001</v>
      </c>
      <c r="D70" s="1" vm="728">
        <f ca="1"/>
        <v>104.65</v>
      </c>
      <c r="E70" s="1" vm="528">
        <f ca="1"/>
        <v>105.34</v>
      </c>
      <c r="F70" s="1" vm="729">
        <f ca="1"/>
        <v>81.56</v>
      </c>
      <c r="G70" s="1" vm="730">
        <f ca="1"/>
        <v>92.366500000000002</v>
      </c>
      <c r="H70" s="1" vm="19">
        <f ca="1"/>
        <v>46.64</v>
      </c>
      <c r="I70" s="1" vm="731">
        <f ca="1"/>
        <v>120.19</v>
      </c>
      <c r="J70" s="1" vm="732">
        <f ca="1"/>
        <v>18.4038</v>
      </c>
      <c r="K70" s="1" vm="733">
        <f ca="1"/>
        <v>125.49</v>
      </c>
    </row>
    <row r="71" spans="1:11" x14ac:dyDescent="0.25">
      <c r="A71" s="4" vm="734">
        <f ca="1"/>
        <v>43566</v>
      </c>
      <c r="B71" s="1" vm="735">
        <f ca="1"/>
        <v>49.737499999999997</v>
      </c>
      <c r="C71" s="1" vm="736">
        <f ca="1"/>
        <v>135.21</v>
      </c>
      <c r="D71" s="1" vm="737">
        <f ca="1"/>
        <v>104.75</v>
      </c>
      <c r="E71" s="1" vm="738">
        <f ca="1"/>
        <v>106.23</v>
      </c>
      <c r="F71" s="1" vm="739">
        <f ca="1"/>
        <v>81.95</v>
      </c>
      <c r="G71" s="1" vm="740">
        <f ca="1"/>
        <v>92.203500000000005</v>
      </c>
      <c r="H71" s="1" vm="741">
        <f ca="1"/>
        <v>46.71</v>
      </c>
      <c r="I71" s="1" vm="742">
        <f ca="1"/>
        <v>120.33</v>
      </c>
      <c r="J71" s="1" vm="743">
        <f ca="1"/>
        <v>17.894500000000001</v>
      </c>
      <c r="K71" s="1" vm="744">
        <f ca="1"/>
        <v>125.99</v>
      </c>
    </row>
    <row r="72" spans="1:11" x14ac:dyDescent="0.25">
      <c r="A72" s="4" vm="745">
        <f ca="1"/>
        <v>43567</v>
      </c>
      <c r="B72" s="1" vm="746">
        <f ca="1"/>
        <v>49.717500000000001</v>
      </c>
      <c r="C72" s="1" vm="747">
        <f ca="1"/>
        <v>135.97999999999999</v>
      </c>
      <c r="D72" s="1" vm="748">
        <f ca="1"/>
        <v>105.06</v>
      </c>
      <c r="E72" s="1" vm="749">
        <f ca="1"/>
        <v>111.21</v>
      </c>
      <c r="F72" s="1" vm="750">
        <f ca="1"/>
        <v>80.92</v>
      </c>
      <c r="G72" s="1" vm="751">
        <f ca="1"/>
        <v>92.153000000000006</v>
      </c>
      <c r="H72" s="1" vm="752">
        <f ca="1"/>
        <v>46.74</v>
      </c>
      <c r="I72" s="1" vm="753">
        <f ca="1"/>
        <v>120.95</v>
      </c>
      <c r="J72" s="1" vm="754">
        <f ca="1"/>
        <v>17.846499999999999</v>
      </c>
      <c r="K72" s="1" vm="755">
        <f ca="1"/>
        <v>119.76</v>
      </c>
    </row>
    <row r="73" spans="1:11" x14ac:dyDescent="0.25">
      <c r="A73" s="4" vm="756">
        <f ca="1"/>
        <v>43570</v>
      </c>
      <c r="B73" s="1" vm="757">
        <f ca="1"/>
        <v>49.807499999999997</v>
      </c>
      <c r="C73" s="1" vm="758">
        <f ca="1"/>
        <v>136.52000000000001</v>
      </c>
      <c r="D73" s="1" vm="759">
        <f ca="1"/>
        <v>105.73</v>
      </c>
      <c r="E73" s="1" vm="760">
        <f ca="1"/>
        <v>109.94</v>
      </c>
      <c r="F73" s="1" vm="761">
        <f ca="1"/>
        <v>80.650000000000006</v>
      </c>
      <c r="G73" s="1" vm="762">
        <f ca="1"/>
        <v>92.243499999999997</v>
      </c>
      <c r="H73" s="1" vm="763">
        <f ca="1"/>
        <v>47</v>
      </c>
      <c r="I73" s="1" vm="764">
        <f ca="1"/>
        <v>121.05</v>
      </c>
      <c r="J73" s="1" vm="765">
        <f ca="1"/>
        <v>17.758500000000002</v>
      </c>
      <c r="K73" s="1" vm="766">
        <f ca="1"/>
        <v>120.14</v>
      </c>
    </row>
    <row r="74" spans="1:11" x14ac:dyDescent="0.25">
      <c r="A74" s="4" vm="767">
        <f ca="1"/>
        <v>43571</v>
      </c>
      <c r="B74" s="1" vm="768">
        <f ca="1"/>
        <v>49.8125</v>
      </c>
      <c r="C74" s="1" vm="526">
        <f ca="1"/>
        <v>138.02000000000001</v>
      </c>
      <c r="D74" s="1" vm="769">
        <f ca="1"/>
        <v>106.42</v>
      </c>
      <c r="E74" s="1" vm="770">
        <f ca="1"/>
        <v>111.1</v>
      </c>
      <c r="F74" s="1" vm="771">
        <f ca="1"/>
        <v>81.2</v>
      </c>
      <c r="G74" s="1" vm="772">
        <f ca="1"/>
        <v>93.152000000000001</v>
      </c>
      <c r="H74" s="1" vm="41">
        <f ca="1"/>
        <v>46.95</v>
      </c>
      <c r="I74" s="1" vm="773">
        <f ca="1"/>
        <v>120.77</v>
      </c>
      <c r="J74" s="1" vm="774">
        <f ca="1"/>
        <v>18.223800000000001</v>
      </c>
      <c r="K74" s="1" vm="775">
        <f ca="1"/>
        <v>121.17</v>
      </c>
    </row>
    <row r="75" spans="1:11" x14ac:dyDescent="0.25">
      <c r="A75" s="4" vm="776">
        <f ca="1"/>
        <v>43572</v>
      </c>
      <c r="B75" s="1" vm="777">
        <f ca="1"/>
        <v>50.782499999999999</v>
      </c>
      <c r="C75" s="1" vm="778">
        <f ca="1"/>
        <v>138.52000000000001</v>
      </c>
      <c r="D75" s="1" vm="779">
        <f ca="1"/>
        <v>105.85</v>
      </c>
      <c r="E75" s="1" vm="780">
        <f ca="1"/>
        <v>114.3</v>
      </c>
      <c r="F75" s="1" vm="781">
        <f ca="1"/>
        <v>81.430000000000007</v>
      </c>
      <c r="G75" s="1" vm="782">
        <f ca="1"/>
        <v>93.241</v>
      </c>
      <c r="H75" s="1" vm="783">
        <f ca="1"/>
        <v>47.28</v>
      </c>
      <c r="I75" s="1" vm="784">
        <f ca="1"/>
        <v>121.77</v>
      </c>
      <c r="J75" s="1" vm="785">
        <f ca="1"/>
        <v>18.081800000000001</v>
      </c>
      <c r="K75" s="1" vm="786">
        <f ca="1"/>
        <v>120.27</v>
      </c>
    </row>
    <row r="76" spans="1:11" x14ac:dyDescent="0.25">
      <c r="A76" s="4" vm="787">
        <f ca="1"/>
        <v>43573</v>
      </c>
      <c r="B76" s="1" vm="788">
        <f ca="1"/>
        <v>50.965000000000003</v>
      </c>
      <c r="C76" s="1" vm="789">
        <f ca="1"/>
        <v>137.52000000000001</v>
      </c>
      <c r="D76" s="1" vm="790">
        <f ca="1"/>
        <v>106.05</v>
      </c>
      <c r="E76" s="1" vm="791">
        <f ca="1"/>
        <v>113.46</v>
      </c>
      <c r="F76" s="1" vm="792">
        <f ca="1"/>
        <v>81.13</v>
      </c>
      <c r="G76" s="1" vm="793">
        <f ca="1"/>
        <v>93.084500000000006</v>
      </c>
      <c r="H76" s="1" vm="52">
        <f ca="1"/>
        <v>47.48</v>
      </c>
      <c r="I76" s="1" vm="794">
        <f ca="1"/>
        <v>123.37</v>
      </c>
      <c r="J76" s="1" vm="795">
        <f ca="1"/>
        <v>18.217199999999998</v>
      </c>
      <c r="K76" s="1" vm="796">
        <f ca="1"/>
        <v>119.86</v>
      </c>
    </row>
    <row r="77" spans="1:11" x14ac:dyDescent="0.25">
      <c r="A77" s="4" vm="797">
        <f ca="1"/>
        <v>43577</v>
      </c>
      <c r="B77" s="1" vm="798">
        <f ca="1"/>
        <v>51.1325</v>
      </c>
      <c r="C77" s="1" vm="799">
        <f ca="1"/>
        <v>137.83000000000001</v>
      </c>
      <c r="D77" s="1" vm="800">
        <f ca="1"/>
        <v>106.01</v>
      </c>
      <c r="E77" s="1" vm="801">
        <f ca="1"/>
        <v>113.6</v>
      </c>
      <c r="F77" s="1" vm="802">
        <f ca="1"/>
        <v>82.9</v>
      </c>
      <c r="G77" s="1" vm="803">
        <f ca="1"/>
        <v>94.365499999999997</v>
      </c>
      <c r="H77" s="1" vm="201">
        <f ca="1"/>
        <v>47.4</v>
      </c>
      <c r="I77" s="1" vm="804">
        <f ca="1"/>
        <v>123.76</v>
      </c>
      <c r="J77" s="1" vm="805">
        <f ca="1"/>
        <v>17.516500000000001</v>
      </c>
      <c r="K77" s="1" vm="806">
        <f ca="1"/>
        <v>121.9</v>
      </c>
    </row>
    <row r="78" spans="1:11" x14ac:dyDescent="0.25">
      <c r="A78" s="4" vm="807">
        <f ca="1"/>
        <v>43578</v>
      </c>
      <c r="B78" s="1" vm="808">
        <f ca="1"/>
        <v>51.87</v>
      </c>
      <c r="C78" s="1" vm="809">
        <f ca="1"/>
        <v>139.9</v>
      </c>
      <c r="D78" s="1" vm="810">
        <f ca="1"/>
        <v>103.16</v>
      </c>
      <c r="E78" s="1" vm="811">
        <f ca="1"/>
        <v>113.74</v>
      </c>
      <c r="F78" s="1" vm="812">
        <f ca="1"/>
        <v>83.38</v>
      </c>
      <c r="G78" s="1" vm="813">
        <f ca="1"/>
        <v>96.188500000000005</v>
      </c>
      <c r="H78" s="1" vm="814">
        <f ca="1"/>
        <v>48.21</v>
      </c>
      <c r="I78" s="1" vm="815">
        <f ca="1"/>
        <v>125.44</v>
      </c>
      <c r="J78" s="1" vm="816">
        <f ca="1"/>
        <v>17.5932</v>
      </c>
      <c r="K78" s="1" vm="817">
        <f ca="1"/>
        <v>122.02</v>
      </c>
    </row>
    <row r="79" spans="1:11" x14ac:dyDescent="0.25">
      <c r="A79" s="4" vm="818">
        <f ca="1"/>
        <v>43579</v>
      </c>
      <c r="B79" s="1" vm="819">
        <f ca="1"/>
        <v>51.79</v>
      </c>
      <c r="C79" s="1" vm="820">
        <f ca="1"/>
        <v>139.19999999999999</v>
      </c>
      <c r="D79" s="1" vm="676">
        <f ca="1"/>
        <v>103.69</v>
      </c>
      <c r="E79" s="1" vm="821">
        <f ca="1"/>
        <v>113.55</v>
      </c>
      <c r="F79" s="1" vm="822">
        <f ca="1"/>
        <v>81.760000000000005</v>
      </c>
      <c r="G79" s="1" vm="823">
        <f ca="1"/>
        <v>95.087500000000006</v>
      </c>
      <c r="H79" s="1" vm="824">
        <f ca="1"/>
        <v>47.98</v>
      </c>
      <c r="I79" s="1" vm="825">
        <f ca="1"/>
        <v>125.01</v>
      </c>
      <c r="J79" s="1" vm="826">
        <f ca="1"/>
        <v>17.2438</v>
      </c>
      <c r="K79" s="1" vm="827">
        <f ca="1"/>
        <v>118.28</v>
      </c>
    </row>
    <row r="80" spans="1:11" x14ac:dyDescent="0.25">
      <c r="A80" s="4" vm="828">
        <f ca="1"/>
        <v>43580</v>
      </c>
      <c r="B80" s="1" vm="829">
        <f ca="1"/>
        <v>51.32</v>
      </c>
      <c r="C80" s="1" vm="830">
        <f ca="1"/>
        <v>139.65</v>
      </c>
      <c r="D80" s="1" vm="831">
        <f ca="1"/>
        <v>103.28</v>
      </c>
      <c r="E80" s="1" vm="832">
        <f ca="1"/>
        <v>113.61</v>
      </c>
      <c r="F80" s="1" vm="833">
        <f ca="1"/>
        <v>82.22</v>
      </c>
      <c r="G80" s="1" vm="834">
        <f ca="1"/>
        <v>95.112499999999997</v>
      </c>
      <c r="H80" s="1" vm="835">
        <f ca="1"/>
        <v>47.84</v>
      </c>
      <c r="I80" s="1" vm="836">
        <f ca="1"/>
        <v>129.15</v>
      </c>
      <c r="J80" s="1" vm="837">
        <f ca="1"/>
        <v>16.508500000000002</v>
      </c>
      <c r="K80" s="1" vm="838">
        <f ca="1"/>
        <v>117.9</v>
      </c>
    </row>
    <row r="81" spans="1:11" x14ac:dyDescent="0.25">
      <c r="A81" s="4" vm="839">
        <f ca="1"/>
        <v>43581</v>
      </c>
      <c r="B81" s="1" vm="840">
        <f ca="1"/>
        <v>51.075000000000003</v>
      </c>
      <c r="C81" s="1" vm="841">
        <f ca="1"/>
        <v>140.38999999999999</v>
      </c>
      <c r="D81" s="1" vm="842">
        <f ca="1"/>
        <v>105.86</v>
      </c>
      <c r="E81" s="1" vm="843">
        <f ca="1"/>
        <v>114.47</v>
      </c>
      <c r="F81" s="1" vm="844">
        <f ca="1"/>
        <v>80.489999999999995</v>
      </c>
      <c r="G81" s="1" vm="845">
        <f ca="1"/>
        <v>97.531499999999994</v>
      </c>
      <c r="H81" s="1" vm="846">
        <f ca="1"/>
        <v>48.26</v>
      </c>
      <c r="I81" s="1" vm="847">
        <f ca="1"/>
        <v>129.88999999999999</v>
      </c>
      <c r="J81" s="1" vm="848">
        <f ca="1"/>
        <v>15.675800000000001</v>
      </c>
      <c r="K81" s="1" vm="849">
        <f ca="1"/>
        <v>117.1</v>
      </c>
    </row>
    <row r="82" spans="1:11" x14ac:dyDescent="0.25">
      <c r="A82" s="4" vm="850">
        <f ca="1"/>
        <v>43584</v>
      </c>
      <c r="B82" s="1" vm="851">
        <f ca="1"/>
        <v>51.152500000000003</v>
      </c>
      <c r="C82" s="1" vm="852">
        <f ca="1"/>
        <v>139.84</v>
      </c>
      <c r="D82" s="1" vm="853">
        <f ca="1"/>
        <v>104.78</v>
      </c>
      <c r="E82" s="1" vm="854">
        <f ca="1"/>
        <v>116.12</v>
      </c>
      <c r="F82" s="1" vm="855">
        <f ca="1"/>
        <v>79.97</v>
      </c>
      <c r="G82" s="1" vm="856">
        <f ca="1"/>
        <v>96.921499999999995</v>
      </c>
      <c r="H82" s="1" vm="857">
        <f ca="1"/>
        <v>48.42</v>
      </c>
      <c r="I82" s="1" vm="858">
        <f ca="1"/>
        <v>129.77000000000001</v>
      </c>
      <c r="J82" s="1" vm="859">
        <f ca="1"/>
        <v>16.097799999999999</v>
      </c>
      <c r="K82" s="1" vm="860">
        <f ca="1"/>
        <v>117.72</v>
      </c>
    </row>
    <row r="83" spans="1:11" x14ac:dyDescent="0.25">
      <c r="A83" s="4" vm="861">
        <f ca="1"/>
        <v>43585</v>
      </c>
      <c r="B83" s="1" vm="862">
        <f ca="1"/>
        <v>50.167499999999997</v>
      </c>
      <c r="C83" s="1" vm="863">
        <f ca="1"/>
        <v>141.19999999999999</v>
      </c>
      <c r="D83" s="1" vm="864">
        <f ca="1"/>
        <v>106.48</v>
      </c>
      <c r="E83" s="1" vm="865">
        <f ca="1"/>
        <v>116.05</v>
      </c>
      <c r="F83" s="1" vm="866">
        <f ca="1"/>
        <v>80.28</v>
      </c>
      <c r="G83" s="1" vm="867">
        <f ca="1"/>
        <v>96.325999999999993</v>
      </c>
      <c r="H83" s="1" vm="868">
        <f ca="1"/>
        <v>49.06</v>
      </c>
      <c r="I83" s="1" vm="869">
        <f ca="1"/>
        <v>130.6</v>
      </c>
      <c r="J83" s="1" vm="870">
        <f ca="1"/>
        <v>15.9125</v>
      </c>
      <c r="K83" s="1" vm="871">
        <f ca="1"/>
        <v>120.06</v>
      </c>
    </row>
    <row r="84" spans="1:11" x14ac:dyDescent="0.25">
      <c r="A84" s="4" vm="872">
        <f ca="1"/>
        <v>43586</v>
      </c>
      <c r="B84" s="1" vm="873">
        <f ca="1"/>
        <v>52.63</v>
      </c>
      <c r="C84" s="1" vm="874">
        <f ca="1"/>
        <v>141.94999999999999</v>
      </c>
      <c r="D84" s="1" vm="875">
        <f ca="1"/>
        <v>104.93</v>
      </c>
      <c r="E84" s="1" vm="876">
        <f ca="1"/>
        <v>115.16</v>
      </c>
      <c r="F84" s="1" vm="877">
        <f ca="1"/>
        <v>78.67</v>
      </c>
      <c r="G84" s="1" vm="878">
        <f ca="1"/>
        <v>95.575999999999993</v>
      </c>
      <c r="H84" s="1" vm="879">
        <f ca="1"/>
        <v>48.59</v>
      </c>
      <c r="I84" s="1" vm="880">
        <f ca="1"/>
        <v>127.88</v>
      </c>
      <c r="J84" s="1" vm="881">
        <f ca="1"/>
        <v>15.6005</v>
      </c>
      <c r="K84" s="1" vm="882">
        <f ca="1"/>
        <v>117.81</v>
      </c>
    </row>
    <row r="85" spans="1:11" x14ac:dyDescent="0.25">
      <c r="A85" s="4" vm="883">
        <f ca="1"/>
        <v>43587</v>
      </c>
      <c r="B85" s="1" vm="884">
        <f ca="1"/>
        <v>52.287500000000001</v>
      </c>
      <c r="C85" s="1" vm="885">
        <f ca="1"/>
        <v>141.28</v>
      </c>
      <c r="D85" s="1" vm="687">
        <f ca="1"/>
        <v>105.56</v>
      </c>
      <c r="E85" s="1" vm="886">
        <f ca="1"/>
        <v>115.41</v>
      </c>
      <c r="F85" s="1" vm="887">
        <f ca="1"/>
        <v>77.290000000000006</v>
      </c>
      <c r="G85" s="1" vm="888">
        <f ca="1"/>
        <v>95.040999999999997</v>
      </c>
      <c r="H85" s="1" vm="889">
        <f ca="1"/>
        <v>48.39</v>
      </c>
      <c r="I85" s="1" vm="890">
        <f ca="1"/>
        <v>126.21</v>
      </c>
      <c r="J85" s="1" vm="891">
        <f ca="1"/>
        <v>16.273199999999999</v>
      </c>
      <c r="K85" s="1" vm="892">
        <f ca="1"/>
        <v>116.38</v>
      </c>
    </row>
    <row r="86" spans="1:11" x14ac:dyDescent="0.25">
      <c r="A86" s="4" vm="893">
        <f ca="1"/>
        <v>43588</v>
      </c>
      <c r="B86" s="1" vm="894">
        <f ca="1"/>
        <v>52.9375</v>
      </c>
      <c r="C86" s="1" vm="895">
        <f ca="1"/>
        <v>142.01</v>
      </c>
      <c r="D86" s="1" vm="896">
        <f ca="1"/>
        <v>106.08</v>
      </c>
      <c r="E86" s="1" vm="854">
        <f ca="1"/>
        <v>116.12</v>
      </c>
      <c r="F86" s="1" vm="897">
        <f ca="1"/>
        <v>77.47</v>
      </c>
      <c r="G86" s="1" vm="898">
        <f ca="1"/>
        <v>98.123000000000005</v>
      </c>
      <c r="H86" s="1" vm="899">
        <f ca="1"/>
        <v>48.72</v>
      </c>
      <c r="I86" s="1" vm="900">
        <f ca="1"/>
        <v>128.9</v>
      </c>
      <c r="J86" s="1" vm="901">
        <f ca="1"/>
        <v>17.001799999999999</v>
      </c>
      <c r="K86" s="1" vm="902">
        <f ca="1"/>
        <v>117.27</v>
      </c>
    </row>
    <row r="87" spans="1:11" x14ac:dyDescent="0.25">
      <c r="A87" s="4" vm="903">
        <f ca="1"/>
        <v>43591</v>
      </c>
      <c r="B87" s="1" vm="904">
        <f ca="1"/>
        <v>52.12</v>
      </c>
      <c r="C87" s="1" vm="905">
        <f ca="1"/>
        <v>142.09</v>
      </c>
      <c r="D87" s="1" vm="149">
        <f ca="1"/>
        <v>105.68</v>
      </c>
      <c r="E87" s="1" vm="906">
        <f ca="1"/>
        <v>115.09</v>
      </c>
      <c r="F87" s="1" vm="907">
        <f ca="1"/>
        <v>77.13</v>
      </c>
      <c r="G87" s="1" vm="908">
        <f ca="1"/>
        <v>97.527500000000003</v>
      </c>
      <c r="H87" s="1" vm="909">
        <f ca="1"/>
        <v>48.47</v>
      </c>
      <c r="I87" s="1" vm="910">
        <f ca="1"/>
        <v>128.15</v>
      </c>
      <c r="J87" s="1" vm="911">
        <f ca="1"/>
        <v>17.022500000000001</v>
      </c>
      <c r="K87" s="1" vm="912">
        <f ca="1"/>
        <v>118.4</v>
      </c>
    </row>
    <row r="88" spans="1:11" x14ac:dyDescent="0.25">
      <c r="A88" s="4" vm="913">
        <f ca="1"/>
        <v>43592</v>
      </c>
      <c r="B88" s="1" vm="914">
        <f ca="1"/>
        <v>50.715000000000003</v>
      </c>
      <c r="C88" s="1" vm="915">
        <f ca="1"/>
        <v>139.97</v>
      </c>
      <c r="D88" s="1" vm="916">
        <f ca="1"/>
        <v>104.7</v>
      </c>
      <c r="E88" s="1" vm="917">
        <f ca="1"/>
        <v>113.21</v>
      </c>
      <c r="F88" s="1" vm="918">
        <f ca="1"/>
        <v>76.72</v>
      </c>
      <c r="G88" s="1" vm="919">
        <f ca="1"/>
        <v>96.05</v>
      </c>
      <c r="H88" s="1" vm="920">
        <f ca="1"/>
        <v>48</v>
      </c>
      <c r="I88" s="1" vm="921">
        <f ca="1"/>
        <v>125.52</v>
      </c>
      <c r="J88" s="1" vm="922">
        <f ca="1"/>
        <v>16.470500000000001</v>
      </c>
      <c r="K88" s="1" vm="923">
        <f ca="1"/>
        <v>118.27</v>
      </c>
    </row>
    <row r="89" spans="1:11" x14ac:dyDescent="0.25">
      <c r="A89" s="4" vm="924">
        <f ca="1"/>
        <v>43593</v>
      </c>
      <c r="B89" s="1" vm="925">
        <f ca="1"/>
        <v>50.725000000000001</v>
      </c>
      <c r="C89" s="1" vm="644">
        <f ca="1"/>
        <v>139.79</v>
      </c>
      <c r="D89" s="1" vm="926">
        <f ca="1"/>
        <v>105.07</v>
      </c>
      <c r="E89" s="1" vm="927">
        <f ca="1"/>
        <v>112.61</v>
      </c>
      <c r="F89" s="1" vm="928">
        <f ca="1"/>
        <v>76.84</v>
      </c>
      <c r="G89" s="1" vm="929">
        <f ca="1"/>
        <v>95.888499999999993</v>
      </c>
      <c r="H89" s="1" vm="930">
        <f ca="1"/>
        <v>47.85</v>
      </c>
      <c r="I89" s="1" vm="931">
        <f ca="1"/>
        <v>125.51</v>
      </c>
      <c r="J89" s="1" vm="932">
        <f ca="1"/>
        <v>16.322500000000002</v>
      </c>
      <c r="K89" s="1" vm="933">
        <f ca="1"/>
        <v>117.5</v>
      </c>
    </row>
    <row r="90" spans="1:11" x14ac:dyDescent="0.25">
      <c r="A90" s="4" vm="934">
        <f ca="1"/>
        <v>43594</v>
      </c>
      <c r="B90" s="1" vm="935">
        <f ca="1"/>
        <v>50.18</v>
      </c>
      <c r="C90" s="1" vm="936">
        <f ca="1"/>
        <v>138.72999999999999</v>
      </c>
      <c r="D90" s="1" vm="937">
        <f ca="1"/>
        <v>104.24</v>
      </c>
      <c r="E90" s="1" vm="938">
        <f ca="1"/>
        <v>112.52</v>
      </c>
      <c r="F90" s="1" vm="939">
        <f ca="1"/>
        <v>76.77</v>
      </c>
      <c r="G90" s="1" vm="940">
        <f ca="1"/>
        <v>94.993499999999997</v>
      </c>
      <c r="H90" s="1" vm="201">
        <f ca="1"/>
        <v>47.4</v>
      </c>
      <c r="I90" s="1" vm="941">
        <f ca="1"/>
        <v>125.5</v>
      </c>
      <c r="J90" s="1" vm="942">
        <f ca="1"/>
        <v>16.131799999999998</v>
      </c>
      <c r="K90" s="1" vm="943">
        <f ca="1"/>
        <v>121.19</v>
      </c>
    </row>
    <row r="91" spans="1:11" x14ac:dyDescent="0.25">
      <c r="A91" s="4" vm="944">
        <f ca="1"/>
        <v>43595</v>
      </c>
      <c r="B91" s="1" vm="945">
        <f ca="1"/>
        <v>49.295000000000002</v>
      </c>
      <c r="C91" s="1" vm="946">
        <f ca="1"/>
        <v>139.05000000000001</v>
      </c>
      <c r="D91" s="1" vm="800">
        <f ca="1"/>
        <v>106.01</v>
      </c>
      <c r="E91" s="1" vm="947">
        <f ca="1"/>
        <v>112.51</v>
      </c>
      <c r="F91" s="1" vm="948">
        <f ca="1"/>
        <v>76.56</v>
      </c>
      <c r="G91" s="1" vm="949">
        <f ca="1"/>
        <v>94.498999999999995</v>
      </c>
      <c r="H91" s="1" vm="950">
        <f ca="1"/>
        <v>48.19</v>
      </c>
      <c r="I91" s="1" vm="951">
        <f ca="1"/>
        <v>127.13</v>
      </c>
      <c r="J91" s="1" vm="952">
        <f ca="1"/>
        <v>15.9678</v>
      </c>
      <c r="K91" s="1" vm="953">
        <f ca="1"/>
        <v>121.99</v>
      </c>
    </row>
    <row r="92" spans="1:11" x14ac:dyDescent="0.25">
      <c r="A92" s="4" vm="954">
        <f ca="1"/>
        <v>43598</v>
      </c>
      <c r="B92" s="1" vm="955">
        <f ca="1"/>
        <v>46.43</v>
      </c>
      <c r="C92" s="1" vm="956">
        <f ca="1"/>
        <v>137.19999999999999</v>
      </c>
      <c r="D92" s="1" vm="957">
        <f ca="1"/>
        <v>106.11</v>
      </c>
      <c r="E92" s="1" vm="958">
        <f ca="1"/>
        <v>109.45</v>
      </c>
      <c r="F92" s="1" vm="959">
        <f ca="1"/>
        <v>75.709999999999994</v>
      </c>
      <c r="G92" s="1" vm="960">
        <f ca="1"/>
        <v>91.134</v>
      </c>
      <c r="H92" s="1" vm="961">
        <f ca="1"/>
        <v>48.05</v>
      </c>
      <c r="I92" s="1" vm="962">
        <f ca="1"/>
        <v>123.35</v>
      </c>
      <c r="J92" s="1" vm="963">
        <f ca="1"/>
        <v>15.133800000000001</v>
      </c>
      <c r="K92" s="1" vm="964">
        <f ca="1"/>
        <v>120.44</v>
      </c>
    </row>
    <row r="93" spans="1:11" x14ac:dyDescent="0.25">
      <c r="A93" s="4" vm="965">
        <f ca="1"/>
        <v>43599</v>
      </c>
      <c r="B93" s="1" vm="966">
        <f ca="1"/>
        <v>47.164999999999999</v>
      </c>
      <c r="C93" s="1" vm="967">
        <f ca="1"/>
        <v>136.82</v>
      </c>
      <c r="D93" s="1" vm="968">
        <f ca="1"/>
        <v>105.6</v>
      </c>
      <c r="E93" s="1" vm="969">
        <f ca="1"/>
        <v>110.32</v>
      </c>
      <c r="F93" s="1" vm="970">
        <f ca="1"/>
        <v>75.81</v>
      </c>
      <c r="G93" s="1" vm="971">
        <f ca="1"/>
        <v>92.006</v>
      </c>
      <c r="H93" s="1" vm="972">
        <f ca="1"/>
        <v>48.69</v>
      </c>
      <c r="I93" s="1" vm="973">
        <f ca="1"/>
        <v>124.73</v>
      </c>
      <c r="J93" s="1" vm="974">
        <f ca="1"/>
        <v>15.4872</v>
      </c>
      <c r="K93" s="1" vm="975">
        <f ca="1"/>
        <v>121.64</v>
      </c>
    </row>
    <row r="94" spans="1:11" x14ac:dyDescent="0.25">
      <c r="A94" s="4" vm="976">
        <f ca="1"/>
        <v>43600</v>
      </c>
      <c r="B94" s="1" vm="977">
        <f ca="1"/>
        <v>47.73</v>
      </c>
      <c r="C94" s="1" vm="592">
        <f ca="1"/>
        <v>136.91</v>
      </c>
      <c r="D94" s="1" vm="978">
        <f ca="1"/>
        <v>106.7</v>
      </c>
      <c r="E94" s="1" vm="979">
        <f ca="1"/>
        <v>109.9</v>
      </c>
      <c r="F94" s="1" vm="980">
        <f ca="1"/>
        <v>76.37</v>
      </c>
      <c r="G94" s="1" vm="981">
        <f ca="1"/>
        <v>93.557500000000005</v>
      </c>
      <c r="H94" s="1" vm="982">
        <f ca="1"/>
        <v>49.18</v>
      </c>
      <c r="I94" s="1" vm="983">
        <f ca="1"/>
        <v>126.02</v>
      </c>
      <c r="J94" s="1" vm="984">
        <f ca="1"/>
        <v>15.463200000000001</v>
      </c>
      <c r="K94" s="1" vm="985">
        <f ca="1"/>
        <v>122.14</v>
      </c>
    </row>
    <row r="95" spans="1:11" x14ac:dyDescent="0.25">
      <c r="A95" s="4" vm="986">
        <f ca="1"/>
        <v>43601</v>
      </c>
      <c r="B95" s="1" vm="987">
        <f ca="1"/>
        <v>47.52</v>
      </c>
      <c r="C95" s="1" vm="988">
        <f ca="1"/>
        <v>138.21</v>
      </c>
      <c r="D95" s="1" vm="989">
        <f ca="1"/>
        <v>108.11</v>
      </c>
      <c r="E95" s="1" vm="990">
        <f ca="1"/>
        <v>111.31</v>
      </c>
      <c r="F95" s="1" vm="991">
        <f ca="1"/>
        <v>76.36</v>
      </c>
      <c r="G95" s="1" vm="992">
        <f ca="1"/>
        <v>95.378500000000003</v>
      </c>
      <c r="H95" s="1" vm="993">
        <f ca="1"/>
        <v>49.58</v>
      </c>
      <c r="I95" s="1" vm="58">
        <f ca="1"/>
        <v>128.93</v>
      </c>
      <c r="J95" s="1" vm="994">
        <f ca="1"/>
        <v>15.2218</v>
      </c>
      <c r="K95" s="1" vm="995">
        <f ca="1"/>
        <v>120.8</v>
      </c>
    </row>
    <row r="96" spans="1:11" x14ac:dyDescent="0.25">
      <c r="A96" s="4" vm="996">
        <f ca="1"/>
        <v>43602</v>
      </c>
      <c r="B96" s="1" vm="997">
        <f ca="1"/>
        <v>47.25</v>
      </c>
      <c r="C96" s="1" vm="998">
        <f ca="1"/>
        <v>138.61000000000001</v>
      </c>
      <c r="D96" s="1" vm="999">
        <f ca="1"/>
        <v>107.45</v>
      </c>
      <c r="E96" s="1" vm="1000">
        <f ca="1"/>
        <v>110.77</v>
      </c>
      <c r="F96" s="1" vm="1001">
        <f ca="1"/>
        <v>75.91</v>
      </c>
      <c r="G96" s="1" vm="1002">
        <f ca="1"/>
        <v>93.45</v>
      </c>
      <c r="H96" s="1" vm="1003">
        <f ca="1"/>
        <v>49.2</v>
      </c>
      <c r="I96" s="1" vm="1004">
        <f ca="1"/>
        <v>128.07</v>
      </c>
      <c r="J96" s="1" vm="1005">
        <f ca="1"/>
        <v>14.0685</v>
      </c>
      <c r="K96" s="1" vm="1006">
        <f ca="1"/>
        <v>120.52</v>
      </c>
    </row>
    <row r="97" spans="1:11" x14ac:dyDescent="0.25">
      <c r="A97" s="4" vm="1007">
        <f ca="1"/>
        <v>43605</v>
      </c>
      <c r="B97" s="1" vm="1008">
        <f ca="1"/>
        <v>45.772500000000001</v>
      </c>
      <c r="C97" s="1" vm="1009">
        <f ca="1"/>
        <v>138.41999999999999</v>
      </c>
      <c r="D97" s="1" vm="1010">
        <f ca="1"/>
        <v>107.33</v>
      </c>
      <c r="E97" s="1" vm="1011">
        <f ca="1"/>
        <v>111.35</v>
      </c>
      <c r="F97" s="1" vm="1012">
        <f ca="1"/>
        <v>75.900000000000006</v>
      </c>
      <c r="G97" s="1" vm="1013">
        <f ca="1"/>
        <v>92.948499999999996</v>
      </c>
      <c r="H97" s="1" vm="1014">
        <f ca="1"/>
        <v>48.85</v>
      </c>
      <c r="I97" s="1" vm="1015">
        <f ca="1"/>
        <v>126.22</v>
      </c>
      <c r="J97" s="1" vm="1016">
        <f ca="1"/>
        <v>13.6905</v>
      </c>
      <c r="K97" s="1" vm="1017">
        <f ca="1"/>
        <v>120.84</v>
      </c>
    </row>
    <row r="98" spans="1:11" x14ac:dyDescent="0.25">
      <c r="A98" s="4" vm="1018">
        <f ca="1"/>
        <v>43606</v>
      </c>
      <c r="B98" s="1" vm="1019">
        <f ca="1"/>
        <v>46.65</v>
      </c>
      <c r="C98" s="1" vm="1020">
        <f ca="1"/>
        <v>138.12</v>
      </c>
      <c r="D98" s="1" vm="1021">
        <f ca="1"/>
        <v>106.37</v>
      </c>
      <c r="E98" s="1" vm="1022">
        <f ca="1"/>
        <v>111.73</v>
      </c>
      <c r="F98" s="1" vm="316">
        <f ca="1"/>
        <v>76.25</v>
      </c>
      <c r="G98" s="1" vm="1023">
        <f ca="1"/>
        <v>92.876000000000005</v>
      </c>
      <c r="H98" s="1" vm="1024">
        <f ca="1"/>
        <v>48.6</v>
      </c>
      <c r="I98" s="1" vm="1025">
        <f ca="1"/>
        <v>126.9</v>
      </c>
      <c r="J98" s="1" vm="1026">
        <f ca="1"/>
        <v>13.671900000000001</v>
      </c>
      <c r="K98" s="1" vm="1027">
        <f ca="1"/>
        <v>121.34</v>
      </c>
    </row>
    <row r="99" spans="1:11" x14ac:dyDescent="0.25">
      <c r="A99" s="4" vm="1028">
        <f ca="1"/>
        <v>43607</v>
      </c>
      <c r="B99" s="1" vm="1029">
        <f ca="1"/>
        <v>45.695</v>
      </c>
      <c r="C99" s="1" vm="1030">
        <f ca="1"/>
        <v>138.76</v>
      </c>
      <c r="D99" s="1" vm="1031">
        <f ca="1"/>
        <v>106.72</v>
      </c>
      <c r="E99" s="1" vm="33">
        <f ca="1"/>
        <v>110.82</v>
      </c>
      <c r="F99" s="1" vm="1032">
        <f ca="1"/>
        <v>75.56</v>
      </c>
      <c r="G99" s="1" vm="1033">
        <f ca="1"/>
        <v>92.983999999999995</v>
      </c>
      <c r="H99" s="1" vm="1034">
        <f ca="1"/>
        <v>49.65</v>
      </c>
      <c r="I99" s="1" vm="1035">
        <f ca="1"/>
        <v>127.67</v>
      </c>
      <c r="J99" s="1" vm="1036">
        <f ca="1"/>
        <v>12.8485</v>
      </c>
      <c r="K99" s="1" vm="1037">
        <f ca="1"/>
        <v>120.57</v>
      </c>
    </row>
    <row r="100" spans="1:11" x14ac:dyDescent="0.25">
      <c r="A100" s="4" vm="1038">
        <f ca="1"/>
        <v>43608</v>
      </c>
      <c r="B100" s="1" vm="1039">
        <f ca="1"/>
        <v>44.914999999999999</v>
      </c>
      <c r="C100" s="1" vm="644">
        <f ca="1"/>
        <v>139.79</v>
      </c>
      <c r="D100" s="1" vm="1040">
        <f ca="1"/>
        <v>106.76</v>
      </c>
      <c r="E100" s="1" vm="1041">
        <f ca="1"/>
        <v>108.64</v>
      </c>
      <c r="F100" s="1" vm="1042">
        <f ca="1"/>
        <v>73.790000000000006</v>
      </c>
      <c r="G100" s="1" vm="1043">
        <f ca="1"/>
        <v>90.774000000000001</v>
      </c>
      <c r="H100" s="1" vm="1044">
        <f ca="1"/>
        <v>49.85</v>
      </c>
      <c r="I100" s="1" vm="1045">
        <f ca="1"/>
        <v>126.18</v>
      </c>
      <c r="J100" s="1" vm="1046">
        <f ca="1"/>
        <v>13.032500000000001</v>
      </c>
      <c r="K100" s="1" vm="1047">
        <f ca="1"/>
        <v>117.87</v>
      </c>
    </row>
    <row r="101" spans="1:11" x14ac:dyDescent="0.25">
      <c r="A101" s="4" vm="1048">
        <f ca="1"/>
        <v>43609</v>
      </c>
      <c r="B101" s="1" vm="1049">
        <f ca="1"/>
        <v>44.7425</v>
      </c>
      <c r="C101" s="1" vm="1050">
        <f ca="1"/>
        <v>138.85</v>
      </c>
      <c r="D101" s="1" vm="1051">
        <f ca="1"/>
        <v>106.69</v>
      </c>
      <c r="E101" s="1" vm="1052">
        <f ca="1"/>
        <v>109.71</v>
      </c>
      <c r="F101" s="1" vm="294">
        <f ca="1"/>
        <v>74.099999999999994</v>
      </c>
      <c r="G101" s="1" vm="1053">
        <f ca="1"/>
        <v>91.164000000000001</v>
      </c>
      <c r="H101" s="1" vm="296">
        <f ca="1"/>
        <v>49.61</v>
      </c>
      <c r="I101" s="1" vm="1054">
        <f ca="1"/>
        <v>126.24</v>
      </c>
      <c r="J101" s="1" vm="1055">
        <f ca="1"/>
        <v>12.708500000000001</v>
      </c>
      <c r="K101" s="1" vm="1056">
        <f ca="1"/>
        <v>118.71</v>
      </c>
    </row>
    <row r="102" spans="1:11" x14ac:dyDescent="0.25">
      <c r="A102" s="4" vm="1057">
        <f ca="1"/>
        <v>43613</v>
      </c>
      <c r="B102" s="1" vm="1058">
        <f ca="1"/>
        <v>44.557499999999997</v>
      </c>
      <c r="C102" s="1" vm="1059">
        <f ca="1"/>
        <v>137.07</v>
      </c>
      <c r="D102" s="1" vm="1060">
        <f ca="1"/>
        <v>104.46</v>
      </c>
      <c r="E102" s="1" vm="1061">
        <f ca="1"/>
        <v>108.52</v>
      </c>
      <c r="F102" s="1" vm="1062">
        <f ca="1"/>
        <v>72.61</v>
      </c>
      <c r="G102" s="1" vm="1063">
        <f ca="1"/>
        <v>91.8215</v>
      </c>
      <c r="H102" s="1" vm="1064">
        <f ca="1"/>
        <v>49.1</v>
      </c>
      <c r="I102" s="1" vm="1065">
        <f ca="1"/>
        <v>126.16</v>
      </c>
      <c r="J102" s="1" vm="1066">
        <f ca="1"/>
        <v>12.5799</v>
      </c>
      <c r="K102" s="1" vm="1067">
        <f ca="1"/>
        <v>118.31</v>
      </c>
    </row>
    <row r="103" spans="1:11" x14ac:dyDescent="0.25">
      <c r="A103" s="4" vm="1068">
        <f ca="1"/>
        <v>43614</v>
      </c>
      <c r="B103" s="1" vm="1069">
        <f ca="1"/>
        <v>44.344999999999999</v>
      </c>
      <c r="C103" s="1" vm="1070">
        <f ca="1"/>
        <v>131.33000000000001</v>
      </c>
      <c r="D103" s="1" vm="444">
        <f ca="1"/>
        <v>104.19</v>
      </c>
      <c r="E103" s="1" vm="341">
        <f ca="1"/>
        <v>108.22</v>
      </c>
      <c r="F103" s="1" vm="1071">
        <f ca="1"/>
        <v>72.16</v>
      </c>
      <c r="G103" s="1" vm="1072">
        <f ca="1"/>
        <v>90.959500000000006</v>
      </c>
      <c r="H103" s="1" vm="1073">
        <f ca="1"/>
        <v>48.61</v>
      </c>
      <c r="I103" s="1" vm="663">
        <f ca="1"/>
        <v>124.94</v>
      </c>
      <c r="J103" s="1" vm="1074">
        <f ca="1"/>
        <v>12.6572</v>
      </c>
      <c r="K103" s="1" vm="628">
        <f ca="1"/>
        <v>116.77</v>
      </c>
    </row>
    <row r="104" spans="1:11" x14ac:dyDescent="0.25">
      <c r="A104" s="4" vm="1075">
        <f ca="1"/>
        <v>43615</v>
      </c>
      <c r="B104" s="1" vm="1076">
        <f ca="1"/>
        <v>44.575000000000003</v>
      </c>
      <c r="C104" s="1" vm="1077">
        <f ca="1"/>
        <v>132.11000000000001</v>
      </c>
      <c r="D104" s="1" vm="1078">
        <f ca="1"/>
        <v>105.33</v>
      </c>
      <c r="E104" s="1" vm="1079">
        <f ca="1"/>
        <v>107.06</v>
      </c>
      <c r="F104" s="1" vm="1080">
        <f ca="1"/>
        <v>71.97</v>
      </c>
      <c r="G104" s="1" vm="1081">
        <f ca="1"/>
        <v>90.816000000000003</v>
      </c>
      <c r="H104" s="1" vm="243">
        <f ca="1"/>
        <v>49.25</v>
      </c>
      <c r="I104" s="1" vm="1082">
        <f ca="1"/>
        <v>125.73</v>
      </c>
      <c r="J104" s="1" vm="1083">
        <f ca="1"/>
        <v>12.5479</v>
      </c>
      <c r="K104" s="1" vm="1084">
        <f ca="1"/>
        <v>115.38</v>
      </c>
    </row>
    <row r="105" spans="1:11" x14ac:dyDescent="0.25">
      <c r="A105" s="4" vm="1085">
        <f ca="1"/>
        <v>43616</v>
      </c>
      <c r="B105" s="1" vm="1086">
        <f ca="1"/>
        <v>43.767499999999998</v>
      </c>
      <c r="C105" s="1" vm="1087">
        <f ca="1"/>
        <v>131.15</v>
      </c>
      <c r="D105" s="1" vm="1088">
        <f ca="1"/>
        <v>102.91</v>
      </c>
      <c r="E105" s="1" vm="1089">
        <f ca="1"/>
        <v>105.96</v>
      </c>
      <c r="F105" s="1" vm="1090">
        <f ca="1"/>
        <v>70.77</v>
      </c>
      <c r="G105" s="1" vm="1091">
        <f ca="1"/>
        <v>88.753500000000003</v>
      </c>
      <c r="H105" s="1" vm="1092">
        <f ca="1"/>
        <v>49.13</v>
      </c>
      <c r="I105" s="1" vm="1093">
        <f ca="1"/>
        <v>123.68</v>
      </c>
      <c r="J105" s="1" vm="1094">
        <f ca="1"/>
        <v>12.3439</v>
      </c>
      <c r="K105" s="1" vm="1095">
        <f ca="1"/>
        <v>113.85</v>
      </c>
    </row>
    <row r="106" spans="1:11" x14ac:dyDescent="0.25">
      <c r="A106" s="4" vm="1096">
        <f ca="1"/>
        <v>43619</v>
      </c>
      <c r="B106" s="1" vm="1097">
        <f ca="1"/>
        <v>43.325000000000003</v>
      </c>
      <c r="C106" s="1" vm="1098">
        <f ca="1"/>
        <v>131.44</v>
      </c>
      <c r="D106" s="1" vm="1099">
        <f ca="1"/>
        <v>103.8</v>
      </c>
      <c r="E106" s="1" vm="1100">
        <f ca="1"/>
        <v>106.46</v>
      </c>
      <c r="F106" s="1" vm="1101">
        <f ca="1"/>
        <v>71.88</v>
      </c>
      <c r="G106" s="1" vm="1102">
        <f ca="1"/>
        <v>84.634500000000003</v>
      </c>
      <c r="H106" s="1" vm="1103">
        <f ca="1"/>
        <v>49.98</v>
      </c>
      <c r="I106" s="1" vm="1104">
        <f ca="1"/>
        <v>119.84</v>
      </c>
      <c r="J106" s="1" vm="1105">
        <f ca="1"/>
        <v>11.9312</v>
      </c>
      <c r="K106" s="1" vm="1106">
        <f ca="1"/>
        <v>115.99</v>
      </c>
    </row>
    <row r="107" spans="1:11" x14ac:dyDescent="0.25">
      <c r="A107" s="4" vm="1107">
        <f ca="1"/>
        <v>43620</v>
      </c>
      <c r="B107" s="1" vm="1108">
        <f ca="1"/>
        <v>44.91</v>
      </c>
      <c r="C107" s="1" vm="1109">
        <f ca="1"/>
        <v>133.72999999999999</v>
      </c>
      <c r="D107" s="1" vm="1110">
        <f ca="1"/>
        <v>104.68</v>
      </c>
      <c r="E107" s="1" vm="1111">
        <f ca="1"/>
        <v>109.74</v>
      </c>
      <c r="F107" s="1" vm="1112">
        <f ca="1"/>
        <v>73.59</v>
      </c>
      <c r="G107" s="1" vm="1113">
        <f ca="1"/>
        <v>86.477999999999994</v>
      </c>
      <c r="H107" s="1" vm="1114">
        <f ca="1"/>
        <v>50</v>
      </c>
      <c r="I107" s="1" vm="1115">
        <f ca="1"/>
        <v>123.16</v>
      </c>
      <c r="J107" s="1" vm="1116">
        <f ca="1"/>
        <v>12.906499999999999</v>
      </c>
      <c r="K107" s="1" vm="1117">
        <f ca="1"/>
        <v>117.3</v>
      </c>
    </row>
    <row r="108" spans="1:11" x14ac:dyDescent="0.25">
      <c r="A108" s="4" vm="1118">
        <f ca="1"/>
        <v>43621</v>
      </c>
      <c r="B108" s="1" vm="1119">
        <f ca="1"/>
        <v>45.634999999999998</v>
      </c>
      <c r="C108" s="1" vm="1120">
        <f ca="1"/>
        <v>134.38</v>
      </c>
      <c r="D108" s="1" vm="1121">
        <f ca="1"/>
        <v>106.73</v>
      </c>
      <c r="E108" s="1" vm="1122">
        <f ca="1"/>
        <v>110.13</v>
      </c>
      <c r="F108" s="1" vm="1123">
        <f ca="1"/>
        <v>72.98</v>
      </c>
      <c r="G108" s="1" vm="1124">
        <f ca="1"/>
        <v>86.924999999999997</v>
      </c>
      <c r="H108" s="1" vm="1125">
        <f ca="1"/>
        <v>50.78</v>
      </c>
      <c r="I108" s="1" vm="1126">
        <f ca="1"/>
        <v>125.83</v>
      </c>
      <c r="J108" s="1" vm="1127">
        <f ca="1"/>
        <v>13.1059</v>
      </c>
      <c r="K108" s="1" vm="565">
        <f ca="1"/>
        <v>117.65</v>
      </c>
    </row>
    <row r="109" spans="1:11" x14ac:dyDescent="0.25">
      <c r="A109" s="4" vm="1128">
        <f ca="1"/>
        <v>43622</v>
      </c>
      <c r="B109" s="1" vm="1129">
        <f ca="1"/>
        <v>46.305</v>
      </c>
      <c r="C109" s="1" vm="1130">
        <f ca="1"/>
        <v>136.68</v>
      </c>
      <c r="D109" s="1" vm="1131">
        <f ca="1"/>
        <v>107.38</v>
      </c>
      <c r="E109" s="1" vm="1132">
        <f ca="1"/>
        <v>110.37</v>
      </c>
      <c r="F109" s="1" vm="1133">
        <f ca="1"/>
        <v>74.31</v>
      </c>
      <c r="G109" s="1" vm="1134">
        <f ca="1"/>
        <v>87.718000000000004</v>
      </c>
      <c r="H109" s="1" vm="1135">
        <f ca="1"/>
        <v>51.4</v>
      </c>
      <c r="I109" s="1" vm="1136">
        <f ca="1"/>
        <v>127.82</v>
      </c>
      <c r="J109" s="1" vm="1137">
        <f ca="1"/>
        <v>13.729900000000001</v>
      </c>
      <c r="K109" s="1" vm="1138">
        <f ca="1"/>
        <v>120.68</v>
      </c>
    </row>
    <row r="110" spans="1:11" x14ac:dyDescent="0.25">
      <c r="A110" s="4" vm="1139">
        <f ca="1"/>
        <v>43623</v>
      </c>
      <c r="B110" s="1" vm="1140">
        <f ca="1"/>
        <v>47.537500000000001</v>
      </c>
      <c r="C110" s="1" vm="1141">
        <f ca="1"/>
        <v>138.55000000000001</v>
      </c>
      <c r="D110" s="1" vm="1142">
        <f ca="1"/>
        <v>108.77</v>
      </c>
      <c r="E110" s="1" vm="1143">
        <f ca="1"/>
        <v>109.16</v>
      </c>
      <c r="F110" s="1" vm="1144">
        <f ca="1"/>
        <v>74.58</v>
      </c>
      <c r="G110" s="1" vm="1145">
        <f ca="1"/>
        <v>90.201499999999996</v>
      </c>
      <c r="H110" s="1" vm="1146">
        <f ca="1"/>
        <v>51.49</v>
      </c>
      <c r="I110" s="1" vm="1147">
        <f ca="1"/>
        <v>131.4</v>
      </c>
      <c r="J110" s="1" vm="1148">
        <f ca="1"/>
        <v>13.6332</v>
      </c>
      <c r="K110" s="1" vm="1149">
        <f ca="1"/>
        <v>121.48</v>
      </c>
    </row>
    <row r="111" spans="1:11" x14ac:dyDescent="0.25">
      <c r="A111" s="4" vm="1150">
        <f ca="1"/>
        <v>43626</v>
      </c>
      <c r="B111" s="1" vm="1151">
        <f ca="1"/>
        <v>48.145000000000003</v>
      </c>
      <c r="C111" s="1" vm="1152">
        <f ca="1"/>
        <v>139.02000000000001</v>
      </c>
      <c r="D111" s="1" vm="1153">
        <f ca="1"/>
        <v>108.72</v>
      </c>
      <c r="E111" s="1" vm="1154">
        <f ca="1"/>
        <v>110.34</v>
      </c>
      <c r="F111" s="1" vm="1155">
        <f ca="1"/>
        <v>74.91</v>
      </c>
      <c r="G111" s="1" vm="1156">
        <f ca="1"/>
        <v>93.031499999999994</v>
      </c>
      <c r="H111" s="1" vm="1157">
        <f ca="1"/>
        <v>51.38</v>
      </c>
      <c r="I111" s="1" vm="1158">
        <f ca="1"/>
        <v>132.6</v>
      </c>
      <c r="J111" s="1" vm="1159">
        <f ca="1"/>
        <v>14.1919</v>
      </c>
      <c r="K111" s="1" vm="1160">
        <f ca="1"/>
        <v>122.29</v>
      </c>
    </row>
    <row r="112" spans="1:11" x14ac:dyDescent="0.25">
      <c r="A112" s="4" vm="1161">
        <f ca="1"/>
        <v>43627</v>
      </c>
      <c r="B112" s="1" vm="1162">
        <f ca="1"/>
        <v>48.702500000000001</v>
      </c>
      <c r="C112" s="1" vm="1163">
        <f ca="1"/>
        <v>139.78</v>
      </c>
      <c r="D112" s="1" vm="1164">
        <f ca="1"/>
        <v>109.38</v>
      </c>
      <c r="E112" s="1" vm="1165">
        <f ca="1"/>
        <v>110.68</v>
      </c>
      <c r="F112" s="1" vm="1166">
        <f ca="1"/>
        <v>74.84</v>
      </c>
      <c r="G112" s="1" vm="1167">
        <f ca="1"/>
        <v>93.185000000000002</v>
      </c>
      <c r="H112" s="1" vm="1168">
        <f ca="1"/>
        <v>51.33</v>
      </c>
      <c r="I112" s="1" vm="1169">
        <f ca="1"/>
        <v>132.1</v>
      </c>
      <c r="J112" s="1" vm="1170">
        <f ca="1"/>
        <v>14.4732</v>
      </c>
      <c r="K112" s="1" vm="775">
        <f ca="1"/>
        <v>121.17</v>
      </c>
    </row>
    <row r="113" spans="1:11" x14ac:dyDescent="0.25">
      <c r="A113" s="4" vm="1171">
        <f ca="1"/>
        <v>43628</v>
      </c>
      <c r="B113" s="1" vm="1172">
        <f ca="1"/>
        <v>48.547499999999999</v>
      </c>
      <c r="C113" s="1" vm="1173">
        <f ca="1"/>
        <v>141.68</v>
      </c>
      <c r="D113" s="1" vm="1174">
        <f ca="1"/>
        <v>109.68</v>
      </c>
      <c r="E113" s="1" vm="1175">
        <f ca="1"/>
        <v>109.27</v>
      </c>
      <c r="F113" s="1" vm="1176">
        <f ca="1"/>
        <v>74.03</v>
      </c>
      <c r="G113" s="1" vm="1177">
        <f ca="1"/>
        <v>92.766000000000005</v>
      </c>
      <c r="H113" s="1" vm="1178">
        <f ca="1"/>
        <v>51.64</v>
      </c>
      <c r="I113" s="1" vm="1179">
        <f ca="1"/>
        <v>131.49</v>
      </c>
      <c r="J113" s="1" vm="1180">
        <f ca="1"/>
        <v>13.9505</v>
      </c>
      <c r="K113" s="1" vm="731">
        <f ca="1"/>
        <v>120.19</v>
      </c>
    </row>
    <row r="114" spans="1:11" x14ac:dyDescent="0.25">
      <c r="A114" s="4" vm="1181">
        <f ca="1"/>
        <v>43629</v>
      </c>
      <c r="B114" s="1" vm="1182">
        <f ca="1"/>
        <v>48.537500000000001</v>
      </c>
      <c r="C114" s="1" vm="1183">
        <f ca="1"/>
        <v>140.71</v>
      </c>
      <c r="D114" s="1" vm="1184">
        <f ca="1"/>
        <v>110.91</v>
      </c>
      <c r="E114" s="1" vm="1185">
        <f ca="1"/>
        <v>109.54</v>
      </c>
      <c r="F114" s="1" vm="272">
        <f ca="1"/>
        <v>74.680000000000007</v>
      </c>
      <c r="G114" s="1" vm="1186">
        <f ca="1"/>
        <v>93.515000000000001</v>
      </c>
      <c r="H114" s="1" vm="1187">
        <f ca="1"/>
        <v>51.13</v>
      </c>
      <c r="I114" s="1" vm="1188">
        <f ca="1"/>
        <v>132.32</v>
      </c>
      <c r="J114" s="1" vm="1189">
        <f ca="1"/>
        <v>14.2605</v>
      </c>
      <c r="K114" s="1" vm="1190">
        <f ca="1"/>
        <v>120.91</v>
      </c>
    </row>
    <row r="115" spans="1:11" x14ac:dyDescent="0.25">
      <c r="A115" s="4" vm="1191">
        <f ca="1"/>
        <v>43630</v>
      </c>
      <c r="B115" s="1" vm="1192">
        <f ca="1"/>
        <v>48.185000000000002</v>
      </c>
      <c r="C115" s="1" vm="1193">
        <f ca="1"/>
        <v>140.09</v>
      </c>
      <c r="D115" s="1" vm="1194">
        <f ca="1"/>
        <v>111.2</v>
      </c>
      <c r="E115" s="1" vm="1195">
        <f ca="1"/>
        <v>109.82</v>
      </c>
      <c r="F115" s="1" vm="1196">
        <f ca="1"/>
        <v>74.349999999999994</v>
      </c>
      <c r="G115" s="1" vm="1197">
        <f ca="1"/>
        <v>93.483500000000006</v>
      </c>
      <c r="H115" s="1" vm="1198">
        <f ca="1"/>
        <v>51.31</v>
      </c>
      <c r="I115" s="1" vm="1199">
        <f ca="1"/>
        <v>132.44999999999999</v>
      </c>
      <c r="J115" s="1" vm="1200">
        <f ca="1"/>
        <v>14.3279</v>
      </c>
      <c r="K115" s="1" vm="1201">
        <f ca="1"/>
        <v>120.81</v>
      </c>
    </row>
    <row r="116" spans="1:11" x14ac:dyDescent="0.25">
      <c r="A116" s="4" vm="1202">
        <f ca="1"/>
        <v>43633</v>
      </c>
      <c r="B116" s="1" vm="1203">
        <f ca="1"/>
        <v>48.472499999999997</v>
      </c>
      <c r="C116" s="1" vm="1204">
        <f ca="1"/>
        <v>139.44</v>
      </c>
      <c r="D116" s="1" vm="1205">
        <f ca="1"/>
        <v>110.99</v>
      </c>
      <c r="E116" s="1" vm="1206">
        <f ca="1"/>
        <v>109.22</v>
      </c>
      <c r="F116" s="1" vm="1207">
        <f ca="1"/>
        <v>75.09</v>
      </c>
      <c r="G116" s="1" vm="1208">
        <f ca="1"/>
        <v>94.301500000000004</v>
      </c>
      <c r="H116" s="1" vm="1209">
        <f ca="1"/>
        <v>50.87</v>
      </c>
      <c r="I116" s="1" vm="1210">
        <f ca="1"/>
        <v>132.85</v>
      </c>
      <c r="J116" s="1" vm="1211">
        <f ca="1"/>
        <v>15.001799999999999</v>
      </c>
      <c r="K116" s="1" vm="1212">
        <f ca="1"/>
        <v>121.39</v>
      </c>
    </row>
    <row r="117" spans="1:11" x14ac:dyDescent="0.25">
      <c r="A117" s="4" vm="1213">
        <f ca="1"/>
        <v>43634</v>
      </c>
      <c r="B117" s="1" vm="1214">
        <f ca="1"/>
        <v>49.612499999999997</v>
      </c>
      <c r="C117" s="1" vm="1215">
        <f ca="1"/>
        <v>140.22999999999999</v>
      </c>
      <c r="D117" s="1" vm="1216">
        <f ca="1"/>
        <v>109.6</v>
      </c>
      <c r="E117" s="1" vm="1217">
        <f ca="1"/>
        <v>110.71</v>
      </c>
      <c r="F117" s="1" vm="1218">
        <f ca="1"/>
        <v>75.739999999999995</v>
      </c>
      <c r="G117" s="1" vm="1219">
        <f ca="1"/>
        <v>95.0685</v>
      </c>
      <c r="H117" s="1" vm="1220">
        <f ca="1"/>
        <v>50.64</v>
      </c>
      <c r="I117" s="1" vm="1221">
        <f ca="1"/>
        <v>135.16</v>
      </c>
      <c r="J117" s="1" vm="1222">
        <f ca="1"/>
        <v>14.9825</v>
      </c>
      <c r="K117" s="1" vm="1223">
        <f ca="1"/>
        <v>122.93</v>
      </c>
    </row>
    <row r="118" spans="1:11" x14ac:dyDescent="0.25">
      <c r="A118" s="4" vm="1224">
        <f ca="1"/>
        <v>43635</v>
      </c>
      <c r="B118" s="1" vm="1225">
        <f ca="1"/>
        <v>49.467500000000001</v>
      </c>
      <c r="C118" s="1" vm="1226">
        <f ca="1"/>
        <v>140.44999999999999</v>
      </c>
      <c r="D118" s="1" vm="1227">
        <f ca="1"/>
        <v>110.42</v>
      </c>
      <c r="E118" s="1" vm="1228">
        <f ca="1"/>
        <v>109.91</v>
      </c>
      <c r="F118" s="1" vm="1229">
        <f ca="1"/>
        <v>75.319999999999993</v>
      </c>
      <c r="G118" s="1" vm="1230">
        <f ca="1"/>
        <v>95.439499999999995</v>
      </c>
      <c r="H118" s="1" vm="1231">
        <f ca="1"/>
        <v>51.12</v>
      </c>
      <c r="I118" s="1" vm="346">
        <f ca="1"/>
        <v>135.69</v>
      </c>
      <c r="J118" s="1" vm="1232">
        <f ca="1"/>
        <v>15.0952</v>
      </c>
      <c r="K118" s="1" vm="610">
        <f ca="1"/>
        <v>122.89</v>
      </c>
    </row>
    <row r="119" spans="1:11" x14ac:dyDescent="0.25">
      <c r="A119" s="4" vm="1233">
        <f ca="1"/>
        <v>43636</v>
      </c>
      <c r="B119" s="1" vm="1234">
        <f ca="1"/>
        <v>49.865000000000002</v>
      </c>
      <c r="C119" s="1" vm="1235">
        <f ca="1"/>
        <v>142.21</v>
      </c>
      <c r="D119" s="1" vm="1236">
        <f ca="1"/>
        <v>111.74</v>
      </c>
      <c r="E119" s="1" vm="1237">
        <f ca="1"/>
        <v>110.19</v>
      </c>
      <c r="F119" s="1" vm="1238">
        <f ca="1"/>
        <v>76.61</v>
      </c>
      <c r="G119" s="1" vm="1239">
        <f ca="1"/>
        <v>95.909499999999994</v>
      </c>
      <c r="H119" s="1" vm="1240">
        <f ca="1"/>
        <v>51.66</v>
      </c>
      <c r="I119" s="1" vm="1241">
        <f ca="1"/>
        <v>136.94999999999999</v>
      </c>
      <c r="J119" s="1" vm="1242">
        <f ca="1"/>
        <v>14.6412</v>
      </c>
      <c r="K119" s="1" vm="1243">
        <f ca="1"/>
        <v>124.28</v>
      </c>
    </row>
    <row r="120" spans="1:11" x14ac:dyDescent="0.25">
      <c r="A120" s="4" vm="1244">
        <f ca="1"/>
        <v>43637</v>
      </c>
      <c r="B120" s="1" vm="1245">
        <f ca="1"/>
        <v>49.695</v>
      </c>
      <c r="C120" s="1" vm="905">
        <f ca="1"/>
        <v>142.09</v>
      </c>
      <c r="D120" s="1" vm="1194">
        <f ca="1"/>
        <v>111.2</v>
      </c>
      <c r="E120" s="1" vm="1246">
        <f ca="1"/>
        <v>109.44</v>
      </c>
      <c r="F120" s="1" vm="1247">
        <f ca="1"/>
        <v>77.69</v>
      </c>
      <c r="G120" s="1" vm="1248">
        <f ca="1"/>
        <v>95.564999999999998</v>
      </c>
      <c r="H120" s="1" vm="1249">
        <f ca="1"/>
        <v>51.55</v>
      </c>
      <c r="I120" s="1" vm="1250">
        <f ca="1"/>
        <v>136.97</v>
      </c>
      <c r="J120" s="1" vm="1251">
        <f ca="1"/>
        <v>14.7905</v>
      </c>
      <c r="K120" s="1" vm="673">
        <f ca="1"/>
        <v>124.93</v>
      </c>
    </row>
    <row r="121" spans="1:11" x14ac:dyDescent="0.25">
      <c r="A121" s="4" vm="1252">
        <f ca="1"/>
        <v>43640</v>
      </c>
      <c r="B121" s="1" vm="1253">
        <f ca="1"/>
        <v>49.645000000000003</v>
      </c>
      <c r="C121" s="1" vm="1254">
        <f ca="1"/>
        <v>143.06</v>
      </c>
      <c r="D121" s="1" vm="1255">
        <f ca="1"/>
        <v>112.33</v>
      </c>
      <c r="E121" s="1" vm="1256">
        <f ca="1"/>
        <v>108.66</v>
      </c>
      <c r="F121" s="1" vm="1257">
        <f ca="1"/>
        <v>76.95</v>
      </c>
      <c r="G121" s="1" vm="1258">
        <f ca="1"/>
        <v>95.694999999999993</v>
      </c>
      <c r="H121" s="1" vm="1259">
        <f ca="1"/>
        <v>51.92</v>
      </c>
      <c r="I121" s="1" vm="1260">
        <f ca="1"/>
        <v>137.78</v>
      </c>
      <c r="J121" s="1" vm="1261">
        <f ca="1"/>
        <v>14.9092</v>
      </c>
      <c r="K121" s="1" vm="1262">
        <f ca="1"/>
        <v>124.91</v>
      </c>
    </row>
    <row r="122" spans="1:11" x14ac:dyDescent="0.25">
      <c r="A122" s="4" vm="1263">
        <f ca="1"/>
        <v>43641</v>
      </c>
      <c r="B122" s="1" vm="1264">
        <f ca="1"/>
        <v>48.892499999999998</v>
      </c>
      <c r="C122" s="1" vm="1265">
        <f ca="1"/>
        <v>144.24</v>
      </c>
      <c r="D122" s="1" vm="98">
        <f ca="1"/>
        <v>111.72</v>
      </c>
      <c r="E122" s="1" vm="1266">
        <f ca="1"/>
        <v>107.76</v>
      </c>
      <c r="F122" s="1" vm="327">
        <f ca="1"/>
        <v>76.27</v>
      </c>
      <c r="G122" s="1" vm="1267">
        <f ca="1"/>
        <v>93.913499999999999</v>
      </c>
      <c r="H122" s="1" vm="1268">
        <f ca="1"/>
        <v>51.76</v>
      </c>
      <c r="I122" s="1" vm="1269">
        <f ca="1"/>
        <v>133.43</v>
      </c>
      <c r="J122" s="1" vm="1270">
        <f ca="1"/>
        <v>14.650499999999999</v>
      </c>
      <c r="K122" s="1" vm="1271">
        <f ca="1"/>
        <v>123.64</v>
      </c>
    </row>
    <row r="123" spans="1:11" x14ac:dyDescent="0.25">
      <c r="A123" s="4" vm="1272">
        <f ca="1"/>
        <v>43642</v>
      </c>
      <c r="B123" s="1" vm="1273">
        <f ca="1"/>
        <v>49.95</v>
      </c>
      <c r="C123" s="1" vm="1274">
        <f ca="1"/>
        <v>141.85</v>
      </c>
      <c r="D123" s="1" vm="1275">
        <f ca="1"/>
        <v>109.73</v>
      </c>
      <c r="E123" s="1" vm="1276">
        <f ca="1"/>
        <v>108.48</v>
      </c>
      <c r="F123" s="1" vm="1277">
        <f ca="1"/>
        <v>76.599999999999994</v>
      </c>
      <c r="G123" s="1" vm="1278">
        <f ca="1"/>
        <v>94.891499999999994</v>
      </c>
      <c r="H123" s="1" vm="1231">
        <f ca="1"/>
        <v>51.12</v>
      </c>
      <c r="I123" s="1" vm="1279">
        <f ca="1"/>
        <v>133.93</v>
      </c>
      <c r="J123" s="1" vm="1280">
        <f ca="1"/>
        <v>14.617900000000001</v>
      </c>
      <c r="K123" s="1" vm="1281">
        <f ca="1"/>
        <v>123.93</v>
      </c>
    </row>
    <row r="124" spans="1:11" x14ac:dyDescent="0.25">
      <c r="A124" s="4" vm="1282">
        <f ca="1"/>
        <v>43643</v>
      </c>
      <c r="B124" s="1" vm="1283">
        <f ca="1"/>
        <v>49.935000000000002</v>
      </c>
      <c r="C124" s="1" vm="1284">
        <f ca="1"/>
        <v>140.69</v>
      </c>
      <c r="D124" s="1" vm="1285">
        <f ca="1"/>
        <v>109.78</v>
      </c>
      <c r="E124" s="1" vm="1286">
        <f ca="1"/>
        <v>108.84</v>
      </c>
      <c r="F124" s="1" vm="1287">
        <f ca="1"/>
        <v>75.819999999999993</v>
      </c>
      <c r="G124" s="1" vm="1288">
        <f ca="1"/>
        <v>95.213999999999999</v>
      </c>
      <c r="H124" s="1" vm="1289">
        <f ca="1"/>
        <v>51.08</v>
      </c>
      <c r="I124" s="1" vm="1290">
        <f ca="1"/>
        <v>134.15</v>
      </c>
      <c r="J124" s="1" vm="1291">
        <f ca="1"/>
        <v>14.8559</v>
      </c>
      <c r="K124" s="1" vm="1292">
        <f ca="1"/>
        <v>123.11</v>
      </c>
    </row>
    <row r="125" spans="1:11" x14ac:dyDescent="0.25">
      <c r="A125" s="4" vm="1293">
        <f ca="1"/>
        <v>43644</v>
      </c>
      <c r="B125" s="1" vm="1294">
        <f ca="1"/>
        <v>49.48</v>
      </c>
      <c r="C125" s="1" vm="1295">
        <f ca="1"/>
        <v>139.28</v>
      </c>
      <c r="D125" s="1" vm="1296">
        <f ca="1"/>
        <v>109.65</v>
      </c>
      <c r="E125" s="1" vm="1297">
        <f ca="1"/>
        <v>111.8</v>
      </c>
      <c r="F125" s="1" vm="1298">
        <f ca="1"/>
        <v>76.63</v>
      </c>
      <c r="G125" s="1" vm="1299">
        <f ca="1"/>
        <v>94.6815</v>
      </c>
      <c r="H125" s="1" vm="1300">
        <f ca="1"/>
        <v>50.92</v>
      </c>
      <c r="I125" s="1" vm="1301">
        <f ca="1"/>
        <v>133.96</v>
      </c>
      <c r="J125" s="1" vm="1302">
        <f ca="1"/>
        <v>14.8972</v>
      </c>
      <c r="K125" s="1" vm="1303">
        <f ca="1"/>
        <v>124.44</v>
      </c>
    </row>
    <row r="126" spans="1:11" x14ac:dyDescent="0.25">
      <c r="A126" s="4" vm="1304">
        <f ca="1"/>
        <v>43647</v>
      </c>
      <c r="B126" s="1" vm="1305">
        <f ca="1"/>
        <v>50.387500000000003</v>
      </c>
      <c r="C126" s="1" vm="1306">
        <f ca="1"/>
        <v>139.36000000000001</v>
      </c>
      <c r="D126" s="1" vm="1307">
        <f ca="1"/>
        <v>110.49</v>
      </c>
      <c r="E126" s="1" vm="1308">
        <f ca="1"/>
        <v>113.68</v>
      </c>
      <c r="F126" s="1" vm="948">
        <f ca="1"/>
        <v>76.56</v>
      </c>
      <c r="G126" s="1" vm="1309">
        <f ca="1"/>
        <v>96.109499999999997</v>
      </c>
      <c r="H126" s="1" vm="1310">
        <f ca="1"/>
        <v>51.6</v>
      </c>
      <c r="I126" s="1" vm="1311">
        <f ca="1"/>
        <v>135.68</v>
      </c>
      <c r="J126" s="1" vm="1312">
        <f ca="1"/>
        <v>15.144500000000001</v>
      </c>
      <c r="K126" s="1" vm="1313">
        <f ca="1"/>
        <v>124.84</v>
      </c>
    </row>
    <row r="127" spans="1:11" x14ac:dyDescent="0.25">
      <c r="A127" s="4" vm="1314">
        <f ca="1"/>
        <v>43648</v>
      </c>
      <c r="B127" s="1" vm="1315">
        <f ca="1"/>
        <v>50.682499999999997</v>
      </c>
      <c r="C127" s="1" vm="1316">
        <f ca="1"/>
        <v>140.03</v>
      </c>
      <c r="D127" s="1" vm="1317">
        <f ca="1"/>
        <v>111.48</v>
      </c>
      <c r="E127" s="1" vm="1318">
        <f ca="1"/>
        <v>113.8</v>
      </c>
      <c r="F127" s="1" vm="1319">
        <f ca="1"/>
        <v>75.72</v>
      </c>
      <c r="G127" s="1" vm="1320">
        <f ca="1"/>
        <v>96.715500000000006</v>
      </c>
      <c r="H127" s="1" vm="1321">
        <f ca="1"/>
        <v>51.98</v>
      </c>
      <c r="I127" s="1" vm="1322">
        <f ca="1"/>
        <v>136.58000000000001</v>
      </c>
      <c r="J127" s="1" vm="1323">
        <f ca="1"/>
        <v>14.969900000000001</v>
      </c>
      <c r="K127" s="1" vm="1223">
        <f ca="1"/>
        <v>122.93</v>
      </c>
    </row>
    <row r="128" spans="1:11" x14ac:dyDescent="0.25">
      <c r="A128" s="4" vm="1324">
        <f ca="1"/>
        <v>43649</v>
      </c>
      <c r="B128" s="1" vm="1325">
        <f ca="1"/>
        <v>51.102499999999999</v>
      </c>
      <c r="C128" s="1" vm="1326">
        <f ca="1"/>
        <v>142.13999999999999</v>
      </c>
      <c r="D128" s="1" vm="1327">
        <f ca="1"/>
        <v>114.08</v>
      </c>
      <c r="E128" s="1" vm="1328">
        <f ca="1"/>
        <v>112.82</v>
      </c>
      <c r="F128" s="1" vm="1329">
        <f ca="1"/>
        <v>76.44</v>
      </c>
      <c r="G128" s="1" vm="1330">
        <f ca="1"/>
        <v>96.95</v>
      </c>
      <c r="H128" s="1" vm="1331">
        <f ca="1"/>
        <v>52.1</v>
      </c>
      <c r="I128" s="1" vm="1332">
        <f ca="1"/>
        <v>137.46</v>
      </c>
      <c r="J128" s="1" vm="1333">
        <f ca="1"/>
        <v>15.659800000000001</v>
      </c>
      <c r="K128" s="1" vm="962">
        <f ca="1"/>
        <v>123.35</v>
      </c>
    </row>
    <row r="129" spans="1:11" x14ac:dyDescent="0.25">
      <c r="A129" s="4" vm="1334">
        <f ca="1"/>
        <v>43651</v>
      </c>
      <c r="B129" s="1" vm="1335">
        <f ca="1"/>
        <v>51.057499999999997</v>
      </c>
      <c r="C129" s="1" vm="1336">
        <f ca="1"/>
        <v>140.57</v>
      </c>
      <c r="D129" s="1" vm="1337">
        <f ca="1"/>
        <v>113.15</v>
      </c>
      <c r="E129" s="1" vm="1338">
        <f ca="1"/>
        <v>113.49</v>
      </c>
      <c r="F129" s="1" vm="1339">
        <f ca="1"/>
        <v>76.13</v>
      </c>
      <c r="G129" s="1" vm="1340">
        <f ca="1"/>
        <v>97.145499999999998</v>
      </c>
      <c r="H129" s="1" vm="1341">
        <f ca="1"/>
        <v>52.11</v>
      </c>
      <c r="I129" s="1" vm="1342">
        <f ca="1"/>
        <v>137.06</v>
      </c>
      <c r="J129" s="1" vm="1343">
        <f ca="1"/>
        <v>15.5398</v>
      </c>
      <c r="K129" s="1" vm="1344">
        <f ca="1"/>
        <v>123.54</v>
      </c>
    </row>
    <row r="130" spans="1:11" x14ac:dyDescent="0.25">
      <c r="A130" s="4" vm="1345">
        <f ca="1"/>
        <v>43654</v>
      </c>
      <c r="B130" s="1" vm="1346">
        <f ca="1"/>
        <v>50.005000000000003</v>
      </c>
      <c r="C130" s="1" vm="1347">
        <f ca="1"/>
        <v>140.97</v>
      </c>
      <c r="D130" s="1" vm="1348">
        <f ca="1"/>
        <v>114.05</v>
      </c>
      <c r="E130" s="1" vm="1349">
        <f ca="1"/>
        <v>112.87</v>
      </c>
      <c r="F130" s="1" vm="1350">
        <f ca="1"/>
        <v>76.48</v>
      </c>
      <c r="G130" s="1" vm="1351">
        <f ca="1"/>
        <v>97.616</v>
      </c>
      <c r="H130" s="1" vm="1352">
        <f ca="1"/>
        <v>52</v>
      </c>
      <c r="I130" s="1" vm="1353">
        <f ca="1"/>
        <v>136.96</v>
      </c>
      <c r="J130" s="1" vm="1354">
        <f ca="1"/>
        <v>15.3558</v>
      </c>
      <c r="K130" s="1" vm="1355">
        <f ca="1"/>
        <v>123.6</v>
      </c>
    </row>
    <row r="131" spans="1:11" x14ac:dyDescent="0.25">
      <c r="A131" s="4" vm="1356">
        <f ca="1"/>
        <v>43655</v>
      </c>
      <c r="B131" s="1" vm="1357">
        <f ca="1"/>
        <v>50.31</v>
      </c>
      <c r="C131" s="1" vm="1358">
        <f ca="1"/>
        <v>141.41</v>
      </c>
      <c r="D131" s="1" vm="1359">
        <f ca="1"/>
        <v>112.91</v>
      </c>
      <c r="E131" s="1" vm="1360">
        <f ca="1"/>
        <v>113.35</v>
      </c>
      <c r="F131" s="1" vm="1361">
        <f ca="1"/>
        <v>76.430000000000007</v>
      </c>
      <c r="G131" s="1" vm="1362">
        <f ca="1"/>
        <v>99.415000000000006</v>
      </c>
      <c r="H131" s="1" vm="1363">
        <f ca="1"/>
        <v>51.59</v>
      </c>
      <c r="I131" s="1" vm="1364">
        <f ca="1"/>
        <v>136.46</v>
      </c>
      <c r="J131" s="1" vm="1365">
        <f ca="1"/>
        <v>15.337199999999999</v>
      </c>
      <c r="K131" s="1" vm="962">
        <f ca="1"/>
        <v>123.35</v>
      </c>
    </row>
    <row r="132" spans="1:11" x14ac:dyDescent="0.25">
      <c r="A132" s="4" vm="1366">
        <f ca="1"/>
        <v>43656</v>
      </c>
      <c r="B132" s="1" vm="1367">
        <f ca="1"/>
        <v>50.807499999999997</v>
      </c>
      <c r="C132" s="1" vm="1368">
        <f ca="1"/>
        <v>141.21</v>
      </c>
      <c r="D132" s="1" vm="1369">
        <f ca="1"/>
        <v>113.75</v>
      </c>
      <c r="E132" s="1" vm="1370">
        <f ca="1"/>
        <v>113.02</v>
      </c>
      <c r="F132" s="1" vm="1371">
        <f ca="1"/>
        <v>77.510000000000005</v>
      </c>
      <c r="G132" s="1" vm="1372">
        <f ca="1"/>
        <v>100.87050000000001</v>
      </c>
      <c r="H132" s="1" vm="1373">
        <f ca="1"/>
        <v>51.82</v>
      </c>
      <c r="I132" s="1" vm="1374">
        <f ca="1"/>
        <v>137.85</v>
      </c>
      <c r="J132" s="1" vm="1375">
        <f ca="1"/>
        <v>15.9278</v>
      </c>
      <c r="K132" s="1" vm="815">
        <f ca="1"/>
        <v>125.44</v>
      </c>
    </row>
    <row r="133" spans="1:11" x14ac:dyDescent="0.25">
      <c r="A133" s="4" vm="1376">
        <f ca="1"/>
        <v>43657</v>
      </c>
      <c r="B133" s="1" vm="1377">
        <f ca="1"/>
        <v>50.4375</v>
      </c>
      <c r="C133" s="1" vm="1378">
        <f ca="1"/>
        <v>140.11000000000001</v>
      </c>
      <c r="D133" s="1" vm="1379">
        <f ca="1"/>
        <v>114.38</v>
      </c>
      <c r="E133" s="1" vm="1380">
        <f ca="1"/>
        <v>114.1</v>
      </c>
      <c r="F133" s="1" vm="1381">
        <f ca="1"/>
        <v>77.569999999999993</v>
      </c>
      <c r="G133" s="1" vm="1382">
        <f ca="1"/>
        <v>100.0535</v>
      </c>
      <c r="H133" s="1" vm="1383">
        <f ca="1"/>
        <v>52.04</v>
      </c>
      <c r="I133" s="1" vm="1384">
        <f ca="1"/>
        <v>138.4</v>
      </c>
      <c r="J133" s="1" vm="1385">
        <f ca="1"/>
        <v>15.906499999999999</v>
      </c>
      <c r="K133" s="1" vm="1386">
        <f ca="1"/>
        <v>125.43</v>
      </c>
    </row>
    <row r="134" spans="1:11" x14ac:dyDescent="0.25">
      <c r="A134" s="4" vm="1387">
        <f ca="1"/>
        <v>43658</v>
      </c>
      <c r="B134" s="1" vm="1388">
        <f ca="1"/>
        <v>50.825000000000003</v>
      </c>
      <c r="C134" s="1" vm="1389">
        <f ca="1"/>
        <v>134.30000000000001</v>
      </c>
      <c r="D134" s="1" vm="1390">
        <f ca="1"/>
        <v>114.99</v>
      </c>
      <c r="E134" s="1" vm="1391">
        <f ca="1"/>
        <v>115.3</v>
      </c>
      <c r="F134" s="1" vm="1392">
        <f ca="1"/>
        <v>77.63</v>
      </c>
      <c r="G134" s="1" vm="1393">
        <f ca="1"/>
        <v>100.55</v>
      </c>
      <c r="H134" s="1" vm="904">
        <f ca="1"/>
        <v>52.12</v>
      </c>
      <c r="I134" s="1" vm="1394">
        <f ca="1"/>
        <v>138.9</v>
      </c>
      <c r="J134" s="1" vm="1395">
        <f ca="1"/>
        <v>16.3385</v>
      </c>
      <c r="K134" s="1" vm="1396">
        <f ca="1"/>
        <v>125.98</v>
      </c>
    </row>
    <row r="135" spans="1:11" x14ac:dyDescent="0.25">
      <c r="A135" s="4" vm="1397">
        <f ca="1"/>
        <v>43661</v>
      </c>
      <c r="B135" s="1" vm="1398">
        <f ca="1"/>
        <v>51.302500000000002</v>
      </c>
      <c r="C135" s="1" vm="1399">
        <f ca="1"/>
        <v>134.71</v>
      </c>
      <c r="D135" s="1" vm="1400">
        <f ca="1"/>
        <v>115.48</v>
      </c>
      <c r="E135" s="1" vm="1401">
        <f ca="1"/>
        <v>113.9</v>
      </c>
      <c r="F135" s="1" vm="1402">
        <f ca="1"/>
        <v>77.08</v>
      </c>
      <c r="G135" s="1" vm="1403">
        <f ca="1"/>
        <v>101.04949999999999</v>
      </c>
      <c r="H135" s="1" vm="1404">
        <f ca="1"/>
        <v>52.13</v>
      </c>
      <c r="I135" s="1" vm="1394">
        <f ca="1"/>
        <v>138.9</v>
      </c>
      <c r="J135" s="1" vm="1405">
        <f ca="1"/>
        <v>16.899799999999999</v>
      </c>
      <c r="K135" s="1" vm="14">
        <f ca="1"/>
        <v>125.72</v>
      </c>
    </row>
    <row r="136" spans="1:11" x14ac:dyDescent="0.25">
      <c r="A136" s="4" vm="1406">
        <f ca="1"/>
        <v>43662</v>
      </c>
      <c r="B136" s="1" vm="1407">
        <f ca="1"/>
        <v>51.125</v>
      </c>
      <c r="C136" s="1" vm="1408">
        <f ca="1"/>
        <v>132.5</v>
      </c>
      <c r="D136" s="1" vm="1409">
        <f ca="1"/>
        <v>115.89</v>
      </c>
      <c r="E136" s="1" vm="1410">
        <f ca="1"/>
        <v>115.12</v>
      </c>
      <c r="F136" s="1" vm="1411">
        <f ca="1"/>
        <v>75.930000000000007</v>
      </c>
      <c r="G136" s="1" vm="1412">
        <f ca="1"/>
        <v>100.495</v>
      </c>
      <c r="H136" s="1" vm="1413">
        <f ca="1"/>
        <v>52.14</v>
      </c>
      <c r="I136" s="1" vm="1414">
        <f ca="1"/>
        <v>137.08000000000001</v>
      </c>
      <c r="J136" s="1" vm="1415">
        <f ca="1"/>
        <v>16.825199999999999</v>
      </c>
      <c r="K136" s="1" vm="1416">
        <f ca="1"/>
        <v>124.76</v>
      </c>
    </row>
    <row r="137" spans="1:11" x14ac:dyDescent="0.25">
      <c r="A137" s="4" vm="1417">
        <f ca="1"/>
        <v>43663</v>
      </c>
      <c r="B137" s="1" vm="1418">
        <f ca="1"/>
        <v>50.837499999999999</v>
      </c>
      <c r="C137" s="1" vm="1419">
        <f ca="1"/>
        <v>131.86000000000001</v>
      </c>
      <c r="D137" s="1" vm="1420">
        <f ca="1"/>
        <v>115.94</v>
      </c>
      <c r="E137" s="1" vm="1421">
        <f ca="1"/>
        <v>113.99</v>
      </c>
      <c r="F137" s="1" vm="1422">
        <f ca="1"/>
        <v>75.48</v>
      </c>
      <c r="G137" s="1" vm="1423">
        <f ca="1"/>
        <v>99.601500000000001</v>
      </c>
      <c r="H137" s="1" vm="1424">
        <f ca="1"/>
        <v>52.18</v>
      </c>
      <c r="I137" s="1" vm="1425">
        <f ca="1"/>
        <v>136.27000000000001</v>
      </c>
      <c r="J137" s="1" vm="1426">
        <f ca="1"/>
        <v>16.990500000000001</v>
      </c>
      <c r="K137" s="1" vm="1427">
        <f ca="1"/>
        <v>124.14</v>
      </c>
    </row>
    <row r="138" spans="1:11" x14ac:dyDescent="0.25">
      <c r="A138" s="4" vm="1428">
        <f ca="1"/>
        <v>43664</v>
      </c>
      <c r="B138" s="1" vm="1429">
        <f ca="1"/>
        <v>51.414999999999999</v>
      </c>
      <c r="C138" s="1" vm="1430">
        <f ca="1"/>
        <v>132.07</v>
      </c>
      <c r="D138" s="1" vm="1431">
        <f ca="1"/>
        <v>115.44</v>
      </c>
      <c r="E138" s="1" vm="1432">
        <f ca="1"/>
        <v>114.67</v>
      </c>
      <c r="F138" s="1" vm="1166">
        <f ca="1"/>
        <v>74.84</v>
      </c>
      <c r="G138" s="1" vm="1433">
        <f ca="1"/>
        <v>98.894999999999996</v>
      </c>
      <c r="H138" s="1" vm="1434">
        <f ca="1"/>
        <v>52.03</v>
      </c>
      <c r="I138" s="1" vm="1435">
        <f ca="1"/>
        <v>136.41999999999999</v>
      </c>
      <c r="J138" s="1" vm="1436">
        <f ca="1"/>
        <v>16.9025</v>
      </c>
      <c r="K138" s="1" vm="1437">
        <f ca="1"/>
        <v>124.68</v>
      </c>
    </row>
    <row r="139" spans="1:11" x14ac:dyDescent="0.25">
      <c r="A139" s="4" vm="1438">
        <f ca="1"/>
        <v>43665</v>
      </c>
      <c r="B139" s="1" vm="1439">
        <f ca="1"/>
        <v>50.647500000000001</v>
      </c>
      <c r="C139" s="1" vm="1440">
        <f ca="1"/>
        <v>130.31</v>
      </c>
      <c r="D139" s="1" vm="1441">
        <f ca="1"/>
        <v>115.01</v>
      </c>
      <c r="E139" s="1" vm="1442">
        <f ca="1"/>
        <v>113.54</v>
      </c>
      <c r="F139" s="1" vm="1443">
        <f ca="1"/>
        <v>74.989999999999995</v>
      </c>
      <c r="G139" s="1" vm="1444">
        <f ca="1"/>
        <v>98.225999999999999</v>
      </c>
      <c r="H139" s="1" vm="1445">
        <f ca="1"/>
        <v>51.39</v>
      </c>
      <c r="I139" s="1" vm="1446">
        <f ca="1"/>
        <v>136.62</v>
      </c>
      <c r="J139" s="1" vm="1447">
        <f ca="1"/>
        <v>17.2118</v>
      </c>
      <c r="K139" s="1" vm="1448">
        <f ca="1"/>
        <v>125.04</v>
      </c>
    </row>
    <row r="140" spans="1:11" x14ac:dyDescent="0.25">
      <c r="A140" s="4" vm="1449">
        <f ca="1"/>
        <v>43668</v>
      </c>
      <c r="B140" s="1" vm="1450">
        <f ca="1"/>
        <v>51.805</v>
      </c>
      <c r="C140" s="1" vm="1451">
        <f ca="1"/>
        <v>128.63999999999999</v>
      </c>
      <c r="D140" s="1" vm="1391">
        <f ca="1"/>
        <v>115.3</v>
      </c>
      <c r="E140" s="1" vm="1452">
        <f ca="1"/>
        <v>114.27</v>
      </c>
      <c r="F140" s="1" vm="1453">
        <f ca="1"/>
        <v>75.069999999999993</v>
      </c>
      <c r="G140" s="1" vm="1454">
        <f ca="1"/>
        <v>99.281499999999994</v>
      </c>
      <c r="H140" s="1" vm="1455">
        <f ca="1"/>
        <v>51.22</v>
      </c>
      <c r="I140" s="1" vm="1456">
        <f ca="1"/>
        <v>138.43</v>
      </c>
      <c r="J140" s="1" vm="1457">
        <f ca="1"/>
        <v>17.045200000000001</v>
      </c>
      <c r="K140" s="1" vm="545">
        <f ca="1"/>
        <v>125.31</v>
      </c>
    </row>
    <row r="141" spans="1:11" x14ac:dyDescent="0.25">
      <c r="A141" s="4" vm="1458">
        <f ca="1"/>
        <v>43669</v>
      </c>
      <c r="B141" s="1" vm="1459">
        <f ca="1"/>
        <v>52.21</v>
      </c>
      <c r="C141" s="1" vm="1460">
        <f ca="1"/>
        <v>128.84</v>
      </c>
      <c r="D141" s="1" vm="1095">
        <f ca="1"/>
        <v>113.85</v>
      </c>
      <c r="E141" s="1" vm="1461">
        <f ca="1"/>
        <v>116.36</v>
      </c>
      <c r="F141" s="1" vm="1462">
        <f ca="1"/>
        <v>75.37</v>
      </c>
      <c r="G141" s="1" vm="1463">
        <f ca="1"/>
        <v>99.724500000000006</v>
      </c>
      <c r="H141" s="1" vm="1464">
        <f ca="1"/>
        <v>54.33</v>
      </c>
      <c r="I141" s="1" vm="1465">
        <f ca="1"/>
        <v>139.29</v>
      </c>
      <c r="J141" s="1" vm="1466">
        <f ca="1"/>
        <v>17.3445</v>
      </c>
      <c r="K141" s="1" vm="1467">
        <f ca="1"/>
        <v>125.82</v>
      </c>
    </row>
    <row r="142" spans="1:11" x14ac:dyDescent="0.25">
      <c r="A142" s="4" vm="1468">
        <f ca="1"/>
        <v>43670</v>
      </c>
      <c r="B142" s="1" vm="1469">
        <f ca="1"/>
        <v>52.167499999999997</v>
      </c>
      <c r="C142" s="1" vm="1470">
        <f ca="1"/>
        <v>129.78</v>
      </c>
      <c r="D142" s="1" vm="1471">
        <f ca="1"/>
        <v>112.6</v>
      </c>
      <c r="E142" s="1" vm="1472">
        <f ca="1"/>
        <v>116.83</v>
      </c>
      <c r="F142" s="1" vm="1473">
        <f ca="1"/>
        <v>75.36</v>
      </c>
      <c r="G142" s="1" vm="1474">
        <f ca="1"/>
        <v>100.04049999999999</v>
      </c>
      <c r="H142" s="1" vm="1475">
        <f ca="1"/>
        <v>53.78</v>
      </c>
      <c r="I142" s="1" vm="1476">
        <f ca="1"/>
        <v>140.72</v>
      </c>
      <c r="J142" s="1" vm="1477">
        <f ca="1"/>
        <v>17.6585</v>
      </c>
      <c r="K142" s="1" vm="1478">
        <f ca="1"/>
        <v>126.54</v>
      </c>
    </row>
    <row r="143" spans="1:11" x14ac:dyDescent="0.25">
      <c r="A143" s="4" vm="1479">
        <f ca="1"/>
        <v>43671</v>
      </c>
      <c r="B143" s="1" vm="1480">
        <f ca="1"/>
        <v>51.755000000000003</v>
      </c>
      <c r="C143" s="1" vm="1481">
        <f ca="1"/>
        <v>131.12</v>
      </c>
      <c r="D143" s="1" vm="1482">
        <f ca="1"/>
        <v>112.77</v>
      </c>
      <c r="E143" s="1" vm="1483">
        <f ca="1"/>
        <v>115.71</v>
      </c>
      <c r="F143" s="1" vm="1484">
        <f ca="1"/>
        <v>74.930000000000007</v>
      </c>
      <c r="G143" s="1" vm="1485">
        <f ca="1"/>
        <v>98.691000000000003</v>
      </c>
      <c r="H143" s="1" vm="1486">
        <f ca="1"/>
        <v>53.07</v>
      </c>
      <c r="I143" s="1" vm="1487">
        <f ca="1"/>
        <v>140.19</v>
      </c>
      <c r="J143" s="1" vm="1488">
        <f ca="1"/>
        <v>15.2545</v>
      </c>
      <c r="K143" s="1" vm="1489">
        <f ca="1"/>
        <v>125.63</v>
      </c>
    </row>
    <row r="144" spans="1:11" x14ac:dyDescent="0.25">
      <c r="A144" s="4" vm="1490">
        <f ca="1"/>
        <v>43672</v>
      </c>
      <c r="B144" s="1" vm="1491">
        <f ca="1"/>
        <v>51.935000000000002</v>
      </c>
      <c r="C144" s="1" vm="1492">
        <f ca="1"/>
        <v>130.72999999999999</v>
      </c>
      <c r="D144" s="1" vm="1493">
        <f ca="1"/>
        <v>114.73</v>
      </c>
      <c r="E144" s="1" vm="1494">
        <f ca="1"/>
        <v>116.22</v>
      </c>
      <c r="F144" s="1" vm="1495">
        <f ca="1"/>
        <v>74.81</v>
      </c>
      <c r="G144" s="1" vm="1496">
        <f ca="1"/>
        <v>97.152500000000003</v>
      </c>
      <c r="H144" s="1" vm="1497">
        <f ca="1"/>
        <v>54.17</v>
      </c>
      <c r="I144" s="1" vm="1498">
        <f ca="1"/>
        <v>141.34</v>
      </c>
      <c r="J144" s="1" vm="1499">
        <f ca="1"/>
        <v>15.202500000000001</v>
      </c>
      <c r="K144" s="1" vm="1500">
        <f ca="1"/>
        <v>123.72</v>
      </c>
    </row>
    <row r="145" spans="1:11" x14ac:dyDescent="0.25">
      <c r="A145" s="4" vm="1501">
        <f ca="1"/>
        <v>43675</v>
      </c>
      <c r="B145" s="1" vm="1502">
        <f ca="1"/>
        <v>52.42</v>
      </c>
      <c r="C145" s="1" vm="1503">
        <f ca="1"/>
        <v>133.02000000000001</v>
      </c>
      <c r="D145" s="1" vm="1504">
        <f ca="1"/>
        <v>116</v>
      </c>
      <c r="E145" s="1" vm="1505">
        <f ca="1"/>
        <v>115.85</v>
      </c>
      <c r="F145" s="1" vm="1506">
        <f ca="1"/>
        <v>75.34</v>
      </c>
      <c r="G145" s="1" vm="1507">
        <f ca="1"/>
        <v>95.622500000000002</v>
      </c>
      <c r="H145" s="1" vm="1508">
        <f ca="1"/>
        <v>53.99</v>
      </c>
      <c r="I145" s="1" vm="1509">
        <f ca="1"/>
        <v>141.03</v>
      </c>
      <c r="J145" s="1" vm="1510">
        <f ca="1"/>
        <v>15.7178</v>
      </c>
      <c r="K145" s="1" vm="1511">
        <f ca="1"/>
        <v>124.23</v>
      </c>
    </row>
    <row r="146" spans="1:11" x14ac:dyDescent="0.25">
      <c r="A146" s="4" vm="1512">
        <f ca="1"/>
        <v>43676</v>
      </c>
      <c r="B146" s="1" vm="1513">
        <f ca="1"/>
        <v>52.195</v>
      </c>
      <c r="C146" s="1" vm="1514">
        <f ca="1"/>
        <v>132.08000000000001</v>
      </c>
      <c r="D146" s="1" vm="1515">
        <f ca="1"/>
        <v>120.41</v>
      </c>
      <c r="E146" s="1" vm="1516">
        <f ca="1"/>
        <v>115.59</v>
      </c>
      <c r="F146" s="1" vm="1517">
        <f ca="1"/>
        <v>75.349999999999994</v>
      </c>
      <c r="G146" s="1" vm="1518">
        <f ca="1"/>
        <v>94.926500000000004</v>
      </c>
      <c r="H146" s="1" vm="1519">
        <f ca="1"/>
        <v>53.72</v>
      </c>
      <c r="I146" s="1" vm="1520">
        <f ca="1"/>
        <v>140.35</v>
      </c>
      <c r="J146" s="1" vm="1521">
        <f ca="1"/>
        <v>16.150500000000001</v>
      </c>
      <c r="K146" s="1" vm="1522">
        <f ca="1"/>
        <v>124.34</v>
      </c>
    </row>
    <row r="147" spans="1:11" x14ac:dyDescent="0.25">
      <c r="A147" s="4" vm="1523">
        <f ca="1"/>
        <v>43677</v>
      </c>
      <c r="B147" s="1" vm="1524">
        <f ca="1"/>
        <v>53.26</v>
      </c>
      <c r="C147" s="1" vm="1525">
        <f ca="1"/>
        <v>130.22</v>
      </c>
      <c r="D147" s="1" vm="1526">
        <f ca="1"/>
        <v>118.04</v>
      </c>
      <c r="E147" s="1" vm="1504">
        <f ca="1"/>
        <v>116</v>
      </c>
      <c r="F147" s="1" vm="1527">
        <f ca="1"/>
        <v>74.36</v>
      </c>
      <c r="G147" s="1" vm="1528">
        <f ca="1"/>
        <v>93.338999999999999</v>
      </c>
      <c r="H147" s="1" vm="873">
        <f ca="1"/>
        <v>52.63</v>
      </c>
      <c r="I147" s="1" vm="1425">
        <f ca="1"/>
        <v>136.27000000000001</v>
      </c>
      <c r="J147" s="1" vm="1529">
        <f ca="1"/>
        <v>16.107199999999999</v>
      </c>
      <c r="K147" s="1" vm="1292">
        <f ca="1"/>
        <v>123.11</v>
      </c>
    </row>
    <row r="148" spans="1:11" x14ac:dyDescent="0.25">
      <c r="A148" s="4" vm="1530">
        <f ca="1"/>
        <v>43678</v>
      </c>
      <c r="B148" s="1" vm="1531">
        <f ca="1"/>
        <v>52.107500000000002</v>
      </c>
      <c r="C148" s="1" vm="1532">
        <f ca="1"/>
        <v>130.29</v>
      </c>
      <c r="D148" s="1" vm="1533">
        <f ca="1"/>
        <v>116.73</v>
      </c>
      <c r="E148" s="1" vm="1534">
        <f ca="1"/>
        <v>112.94</v>
      </c>
      <c r="F148" s="1" vm="1535">
        <f ca="1"/>
        <v>72.459999999999994</v>
      </c>
      <c r="G148" s="1" vm="1177">
        <f ca="1"/>
        <v>92.766000000000005</v>
      </c>
      <c r="H148" s="1" vm="1434">
        <f ca="1"/>
        <v>52.03</v>
      </c>
      <c r="I148" s="1" vm="483">
        <f ca="1"/>
        <v>138.06</v>
      </c>
      <c r="J148" s="1" vm="1536">
        <f ca="1"/>
        <v>15.5898</v>
      </c>
      <c r="K148" s="1" vm="1537">
        <f ca="1"/>
        <v>120.74</v>
      </c>
    </row>
    <row r="149" spans="1:11" x14ac:dyDescent="0.25">
      <c r="A149" s="4" vm="1538">
        <f ca="1"/>
        <v>43679</v>
      </c>
      <c r="B149" s="1" vm="1539">
        <f ca="1"/>
        <v>51.005000000000003</v>
      </c>
      <c r="C149" s="1" vm="1540">
        <f ca="1"/>
        <v>131.07</v>
      </c>
      <c r="D149" s="1" vm="1541">
        <f ca="1"/>
        <v>116.44</v>
      </c>
      <c r="E149" s="1" vm="1542">
        <f ca="1"/>
        <v>112.93</v>
      </c>
      <c r="F149" s="1" vm="1543">
        <f ca="1"/>
        <v>71.75</v>
      </c>
      <c r="G149" s="1" vm="1544">
        <f ca="1"/>
        <v>91.162000000000006</v>
      </c>
      <c r="H149" s="1" vm="1545">
        <f ca="1"/>
        <v>52.33</v>
      </c>
      <c r="I149" s="1" vm="1546">
        <f ca="1"/>
        <v>136.9</v>
      </c>
      <c r="J149" s="1" vm="1547">
        <f ca="1"/>
        <v>15.6225</v>
      </c>
      <c r="K149" s="1" vm="1548">
        <f ca="1"/>
        <v>120.73</v>
      </c>
    </row>
    <row r="150" spans="1:11" x14ac:dyDescent="0.25">
      <c r="A150" s="4" vm="1549">
        <f ca="1"/>
        <v>43682</v>
      </c>
      <c r="B150" s="1" vm="1550">
        <f ca="1"/>
        <v>48.335000000000001</v>
      </c>
      <c r="C150" s="1" vm="1551">
        <f ca="1"/>
        <v>130.16</v>
      </c>
      <c r="D150" s="1" vm="1552">
        <f ca="1"/>
        <v>113.08</v>
      </c>
      <c r="E150" s="1" vm="1553">
        <f ca="1"/>
        <v>109.57</v>
      </c>
      <c r="F150" s="1" vm="1554">
        <f ca="1"/>
        <v>70.28</v>
      </c>
      <c r="G150" s="1" vm="1555">
        <f ca="1"/>
        <v>88.256500000000003</v>
      </c>
      <c r="H150" s="1" vm="1556">
        <f ca="1"/>
        <v>51.65</v>
      </c>
      <c r="I150" s="1" vm="1557">
        <f ca="1"/>
        <v>132.21</v>
      </c>
      <c r="J150" s="1" vm="1558">
        <f ca="1"/>
        <v>15.2212</v>
      </c>
      <c r="K150" s="1" vm="1559">
        <f ca="1"/>
        <v>118.74</v>
      </c>
    </row>
    <row r="151" spans="1:11" x14ac:dyDescent="0.25">
      <c r="A151" s="4" vm="1560">
        <f ca="1"/>
        <v>43683</v>
      </c>
      <c r="B151" s="1" vm="243">
        <f ca="1"/>
        <v>49.25</v>
      </c>
      <c r="C151" s="1" vm="1561">
        <f ca="1"/>
        <v>130.77000000000001</v>
      </c>
      <c r="D151" s="1" vm="1562">
        <f ca="1"/>
        <v>114.28</v>
      </c>
      <c r="E151" s="1" vm="1563">
        <f ca="1"/>
        <v>110.43</v>
      </c>
      <c r="F151" s="1" vm="1564">
        <f ca="1"/>
        <v>70.959999999999994</v>
      </c>
      <c r="G151" s="1" vm="1565">
        <f ca="1"/>
        <v>89.391499999999994</v>
      </c>
      <c r="H151" s="1" vm="1566">
        <f ca="1"/>
        <v>52.27</v>
      </c>
      <c r="I151" s="1" vm="1567">
        <f ca="1"/>
        <v>134.69</v>
      </c>
      <c r="J151" s="1" vm="1568">
        <f ca="1"/>
        <v>15.3832</v>
      </c>
      <c r="K151" s="1" vm="1569">
        <f ca="1"/>
        <v>119.38</v>
      </c>
    </row>
    <row r="152" spans="1:11" x14ac:dyDescent="0.25">
      <c r="A152" s="4" vm="1570">
        <f ca="1"/>
        <v>43684</v>
      </c>
      <c r="B152" s="1" vm="1571">
        <f ca="1"/>
        <v>49.76</v>
      </c>
      <c r="C152" s="1" vm="1572">
        <f ca="1"/>
        <v>130.21</v>
      </c>
      <c r="D152" s="1" vm="1573">
        <f ca="1"/>
        <v>115.52</v>
      </c>
      <c r="E152" s="1" vm="1574">
        <f ca="1"/>
        <v>108.03</v>
      </c>
      <c r="F152" s="1" vm="1575">
        <f ca="1"/>
        <v>70.5</v>
      </c>
      <c r="G152" s="1" vm="1576">
        <f ca="1"/>
        <v>89.67</v>
      </c>
      <c r="H152" s="1" vm="1577">
        <f ca="1"/>
        <v>53.18</v>
      </c>
      <c r="I152" s="1" vm="1578">
        <f ca="1"/>
        <v>135.28</v>
      </c>
      <c r="J152" s="1" vm="1579">
        <f ca="1"/>
        <v>15.561199999999999</v>
      </c>
      <c r="K152" s="1" vm="1580">
        <f ca="1"/>
        <v>119.1</v>
      </c>
    </row>
    <row r="153" spans="1:11" x14ac:dyDescent="0.25">
      <c r="A153" s="4" vm="1581">
        <f ca="1"/>
        <v>43685</v>
      </c>
      <c r="B153" s="1" vm="1582">
        <f ca="1"/>
        <v>50.857500000000002</v>
      </c>
      <c r="C153" s="1" vm="1583">
        <f ca="1"/>
        <v>131.68</v>
      </c>
      <c r="D153" s="1" vm="1584">
        <f ca="1"/>
        <v>117.44</v>
      </c>
      <c r="E153" s="1" vm="1585">
        <f ca="1"/>
        <v>109.86</v>
      </c>
      <c r="F153" s="1" vm="1586">
        <f ca="1"/>
        <v>72.38</v>
      </c>
      <c r="G153" s="1" vm="1587">
        <f ca="1"/>
        <v>91.644499999999994</v>
      </c>
      <c r="H153" s="1" vm="1588">
        <f ca="1"/>
        <v>53.69</v>
      </c>
      <c r="I153" s="1" vm="1589">
        <f ca="1"/>
        <v>138.88999999999999</v>
      </c>
      <c r="J153" s="1" vm="1590">
        <f ca="1"/>
        <v>15.8865</v>
      </c>
      <c r="K153" s="1" vm="1591">
        <f ca="1"/>
        <v>123.23</v>
      </c>
    </row>
    <row r="154" spans="1:11" x14ac:dyDescent="0.25">
      <c r="A154" s="4" vm="1592">
        <f ca="1"/>
        <v>43686</v>
      </c>
      <c r="B154" s="1" vm="1593">
        <f ca="1"/>
        <v>50.247500000000002</v>
      </c>
      <c r="C154" s="1" vm="1594">
        <f ca="1"/>
        <v>132.04</v>
      </c>
      <c r="D154" s="1" vm="1595">
        <f ca="1"/>
        <v>116.78</v>
      </c>
      <c r="E154" s="1" vm="1111">
        <f ca="1"/>
        <v>109.74</v>
      </c>
      <c r="F154" s="1" vm="1596">
        <f ca="1"/>
        <v>70.84</v>
      </c>
      <c r="G154" s="1" vm="1597">
        <f ca="1"/>
        <v>90.379000000000005</v>
      </c>
      <c r="H154" s="1" vm="1598">
        <f ca="1"/>
        <v>53.42</v>
      </c>
      <c r="I154" s="1" vm="666">
        <f ca="1"/>
        <v>137.71</v>
      </c>
      <c r="J154" s="1" vm="1599">
        <f ca="1"/>
        <v>15.667199999999999</v>
      </c>
      <c r="K154" s="1" vm="1600">
        <f ca="1"/>
        <v>122.42</v>
      </c>
    </row>
    <row r="155" spans="1:11" x14ac:dyDescent="0.25">
      <c r="A155" s="4" vm="1601">
        <f ca="1"/>
        <v>43689</v>
      </c>
      <c r="B155" s="1" vm="1602">
        <f ca="1"/>
        <v>50.12</v>
      </c>
      <c r="C155" s="1" vm="1603">
        <f ca="1"/>
        <v>131.93</v>
      </c>
      <c r="D155" s="1" vm="1604">
        <f ca="1"/>
        <v>116.03</v>
      </c>
      <c r="E155" s="1" vm="1605">
        <f ca="1"/>
        <v>107.68</v>
      </c>
      <c r="F155" s="1" vm="1606">
        <f ca="1"/>
        <v>69.63</v>
      </c>
      <c r="G155" s="1" vm="1607">
        <f ca="1"/>
        <v>89.245999999999995</v>
      </c>
      <c r="H155" s="1" vm="1608">
        <f ca="1"/>
        <v>53.2</v>
      </c>
      <c r="I155" s="1" vm="1609">
        <f ca="1"/>
        <v>135.79</v>
      </c>
      <c r="J155" s="1" vm="1610">
        <f ca="1"/>
        <v>15.267200000000001</v>
      </c>
      <c r="K155" s="1" vm="1611">
        <f ca="1"/>
        <v>121.55</v>
      </c>
    </row>
    <row r="156" spans="1:11" x14ac:dyDescent="0.25">
      <c r="A156" s="4" vm="1612">
        <f ca="1"/>
        <v>43690</v>
      </c>
      <c r="B156" s="1" vm="1613">
        <f ca="1"/>
        <v>52.2425</v>
      </c>
      <c r="C156" s="1" vm="1614">
        <f ca="1"/>
        <v>133.41999999999999</v>
      </c>
      <c r="D156" s="1" vm="1615">
        <f ca="1"/>
        <v>117.25</v>
      </c>
      <c r="E156" s="1" vm="1616">
        <f ca="1"/>
        <v>109.34</v>
      </c>
      <c r="F156" s="1" vm="1617">
        <f ca="1"/>
        <v>70.489999999999995</v>
      </c>
      <c r="G156" s="1" vm="1618">
        <f ca="1"/>
        <v>91.216999999999999</v>
      </c>
      <c r="H156" s="1" vm="1619">
        <f ca="1"/>
        <v>53.5</v>
      </c>
      <c r="I156" s="1" vm="1620">
        <f ca="1"/>
        <v>138.6</v>
      </c>
      <c r="J156" s="1" vm="1621">
        <f ca="1"/>
        <v>15.666499999999999</v>
      </c>
      <c r="K156" s="1" vm="1622">
        <f ca="1"/>
        <v>122.39</v>
      </c>
    </row>
    <row r="157" spans="1:11" x14ac:dyDescent="0.25">
      <c r="A157" s="4" vm="1623">
        <f ca="1"/>
        <v>43691</v>
      </c>
      <c r="B157" s="1" vm="1624">
        <f ca="1"/>
        <v>50.6875</v>
      </c>
      <c r="C157" s="1" vm="1625">
        <f ca="1"/>
        <v>130.26</v>
      </c>
      <c r="D157" s="1" vm="1626">
        <f ca="1"/>
        <v>115.79</v>
      </c>
      <c r="E157" s="1" vm="1627">
        <f ca="1"/>
        <v>104.8</v>
      </c>
      <c r="F157" s="1" vm="1628">
        <f ca="1"/>
        <v>67.650000000000006</v>
      </c>
      <c r="G157" s="1" vm="1629">
        <f ca="1"/>
        <v>88.147999999999996</v>
      </c>
      <c r="H157" s="1" vm="1630">
        <f ca="1"/>
        <v>52.99</v>
      </c>
      <c r="I157" s="1" vm="1631">
        <f ca="1"/>
        <v>133.97999999999999</v>
      </c>
      <c r="J157" s="1" vm="1242">
        <f ca="1"/>
        <v>14.6412</v>
      </c>
      <c r="K157" s="1" vm="1632">
        <f ca="1"/>
        <v>117.74</v>
      </c>
    </row>
    <row r="158" spans="1:11" x14ac:dyDescent="0.25">
      <c r="A158" s="4" vm="1633">
        <f ca="1"/>
        <v>43692</v>
      </c>
      <c r="B158" s="1" vm="1634">
        <f ca="1"/>
        <v>50.435000000000002</v>
      </c>
      <c r="C158" s="1" vm="1635">
        <f ca="1"/>
        <v>130.54</v>
      </c>
      <c r="D158" s="1" vm="1636">
        <f ca="1"/>
        <v>117.39</v>
      </c>
      <c r="E158" s="1" vm="1637">
        <f ca="1"/>
        <v>105.2</v>
      </c>
      <c r="F158" s="1" vm="1638">
        <f ca="1"/>
        <v>67.25</v>
      </c>
      <c r="G158" s="1" vm="1639">
        <f ca="1"/>
        <v>88.805999999999997</v>
      </c>
      <c r="H158" s="1" vm="1640">
        <f ca="1"/>
        <v>53.87</v>
      </c>
      <c r="I158" s="1" vm="1641">
        <f ca="1"/>
        <v>133.68</v>
      </c>
      <c r="J158" s="1" vm="1642">
        <f ca="1"/>
        <v>14.3759</v>
      </c>
      <c r="K158" s="1" vm="299">
        <f ca="1"/>
        <v>116.95</v>
      </c>
    </row>
    <row r="159" spans="1:11" x14ac:dyDescent="0.25">
      <c r="A159" s="4" vm="1643">
        <f ca="1"/>
        <v>43693</v>
      </c>
      <c r="B159" s="1" vm="1644">
        <f ca="1"/>
        <v>51.625</v>
      </c>
      <c r="C159" s="1" vm="1645">
        <f ca="1"/>
        <v>131.36000000000001</v>
      </c>
      <c r="D159" s="1" vm="1646">
        <f ca="1"/>
        <v>119.18</v>
      </c>
      <c r="E159" s="1" vm="1647">
        <f ca="1"/>
        <v>107.72</v>
      </c>
      <c r="F159" s="1" vm="1648">
        <f ca="1"/>
        <v>68.3</v>
      </c>
      <c r="G159" s="1" vm="1649">
        <f ca="1"/>
        <v>89.628500000000003</v>
      </c>
      <c r="H159" s="1" vm="1650">
        <f ca="1"/>
        <v>54.41</v>
      </c>
      <c r="I159" s="1" vm="1651">
        <f ca="1"/>
        <v>136.13</v>
      </c>
      <c r="J159" s="1" vm="1652">
        <f ca="1"/>
        <v>14.6625</v>
      </c>
      <c r="K159" s="1" vm="1653">
        <f ca="1"/>
        <v>115.81</v>
      </c>
    </row>
    <row r="160" spans="1:11" x14ac:dyDescent="0.25">
      <c r="A160" s="4" vm="1654">
        <f ca="1"/>
        <v>43696</v>
      </c>
      <c r="B160" s="1" vm="1655">
        <f ca="1"/>
        <v>52.587499999999999</v>
      </c>
      <c r="C160" s="1" vm="1656">
        <f ca="1"/>
        <v>132.25</v>
      </c>
      <c r="D160" s="1" vm="1657">
        <f ca="1"/>
        <v>120.24</v>
      </c>
      <c r="E160" s="1" vm="1658">
        <f ca="1"/>
        <v>108.69</v>
      </c>
      <c r="F160" s="1" vm="1659">
        <f ca="1"/>
        <v>69.45</v>
      </c>
      <c r="G160" s="1" vm="1660">
        <f ca="1"/>
        <v>90.805999999999997</v>
      </c>
      <c r="H160" s="1" vm="1661">
        <f ca="1"/>
        <v>54.69</v>
      </c>
      <c r="I160" s="1" vm="1662">
        <f ca="1"/>
        <v>138.41</v>
      </c>
      <c r="J160" s="1" vm="1663">
        <f ca="1"/>
        <v>15.1218</v>
      </c>
      <c r="K160" s="1" vm="1664">
        <f ca="1"/>
        <v>117.31</v>
      </c>
    </row>
    <row r="161" spans="1:11" x14ac:dyDescent="0.25">
      <c r="A161" s="4" vm="1665">
        <f ca="1"/>
        <v>43697</v>
      </c>
      <c r="B161" s="1" vm="1666">
        <f ca="1"/>
        <v>52.59</v>
      </c>
      <c r="C161" s="1" vm="869">
        <f ca="1"/>
        <v>130.6</v>
      </c>
      <c r="D161" s="1" vm="1667">
        <f ca="1"/>
        <v>118.9</v>
      </c>
      <c r="E161" s="1" vm="1668">
        <f ca="1"/>
        <v>107.31</v>
      </c>
      <c r="F161" s="1" vm="1669">
        <f ca="1"/>
        <v>69.03</v>
      </c>
      <c r="G161" s="1" vm="1670">
        <f ca="1"/>
        <v>90.069000000000003</v>
      </c>
      <c r="H161" s="1" vm="1671">
        <f ca="1"/>
        <v>53.88</v>
      </c>
      <c r="I161" s="1" vm="1672">
        <f ca="1"/>
        <v>137.26</v>
      </c>
      <c r="J161" s="1" vm="1673">
        <f ca="1"/>
        <v>15.0572</v>
      </c>
      <c r="K161" s="1" vm="1674">
        <f ca="1"/>
        <v>116.13</v>
      </c>
    </row>
    <row r="162" spans="1:11" x14ac:dyDescent="0.25">
      <c r="A162" s="4" vm="1675">
        <f ca="1"/>
        <v>43698</v>
      </c>
      <c r="B162" s="1" vm="1676">
        <f ca="1"/>
        <v>53.16</v>
      </c>
      <c r="C162" s="1" vm="1677">
        <f ca="1"/>
        <v>131.53</v>
      </c>
      <c r="D162" s="1" vm="1678">
        <f ca="1"/>
        <v>119.2</v>
      </c>
      <c r="E162" s="1" vm="1679">
        <f ca="1"/>
        <v>107.61</v>
      </c>
      <c r="F162" s="1" vm="1680">
        <f ca="1"/>
        <v>69.72</v>
      </c>
      <c r="G162" s="1" vm="1681">
        <f ca="1"/>
        <v>91.177000000000007</v>
      </c>
      <c r="H162" s="1" vm="1682">
        <f ca="1"/>
        <v>54.1</v>
      </c>
      <c r="I162" s="1" vm="1683">
        <f ca="1"/>
        <v>138.79</v>
      </c>
      <c r="J162" s="1" vm="1684">
        <f ca="1"/>
        <v>14.7219</v>
      </c>
      <c r="K162" s="1" vm="1685">
        <f ca="1"/>
        <v>117.88</v>
      </c>
    </row>
    <row r="163" spans="1:11" x14ac:dyDescent="0.25">
      <c r="A163" s="4" vm="1686">
        <f ca="1"/>
        <v>43699</v>
      </c>
      <c r="B163" s="1" vm="1687">
        <f ca="1"/>
        <v>53.115000000000002</v>
      </c>
      <c r="C163" s="1" vm="1688">
        <f ca="1"/>
        <v>131.27000000000001</v>
      </c>
      <c r="D163" s="1" vm="1689">
        <f ca="1"/>
        <v>119.42</v>
      </c>
      <c r="E163" s="1" vm="1153">
        <f ca="1"/>
        <v>108.72</v>
      </c>
      <c r="F163" s="1" vm="1690">
        <f ca="1"/>
        <v>69.569999999999993</v>
      </c>
      <c r="G163" s="1" vm="1691">
        <f ca="1"/>
        <v>90.28</v>
      </c>
      <c r="H163" s="1" vm="1692">
        <f ca="1"/>
        <v>54.49</v>
      </c>
      <c r="I163" s="1" vm="1260">
        <f ca="1"/>
        <v>137.78</v>
      </c>
      <c r="J163" s="1" vm="1693">
        <f ca="1"/>
        <v>14.809900000000001</v>
      </c>
      <c r="K163" s="1" vm="1694">
        <f ca="1"/>
        <v>117.73</v>
      </c>
    </row>
    <row r="164" spans="1:11" x14ac:dyDescent="0.25">
      <c r="A164" s="4" vm="1695">
        <f ca="1"/>
        <v>43700</v>
      </c>
      <c r="B164" s="1" vm="1696">
        <f ca="1"/>
        <v>50.66</v>
      </c>
      <c r="C164" s="1" vm="1697">
        <f ca="1"/>
        <v>127.73</v>
      </c>
      <c r="D164" s="1" vm="1698">
        <f ca="1"/>
        <v>117.32</v>
      </c>
      <c r="E164" s="1" vm="1699">
        <f ca="1"/>
        <v>106.02</v>
      </c>
      <c r="F164" s="1" vm="1700">
        <f ca="1"/>
        <v>67.489999999999995</v>
      </c>
      <c r="G164" s="1" vm="1701">
        <f ca="1"/>
        <v>87.480999999999995</v>
      </c>
      <c r="H164" s="1" vm="1702">
        <f ca="1"/>
        <v>53.74</v>
      </c>
      <c r="I164" s="1" vm="1703">
        <f ca="1"/>
        <v>133.38999999999999</v>
      </c>
      <c r="J164" s="1" vm="1704">
        <f ca="1"/>
        <v>14.0932</v>
      </c>
      <c r="K164" s="1" vm="1705">
        <f ca="1"/>
        <v>115.18</v>
      </c>
    </row>
    <row r="165" spans="1:11" x14ac:dyDescent="0.25">
      <c r="A165" s="4" vm="1706">
        <f ca="1"/>
        <v>43703</v>
      </c>
      <c r="B165" s="1" vm="1707">
        <f ca="1"/>
        <v>51.622500000000002</v>
      </c>
      <c r="C165" s="1" vm="1708">
        <f ca="1"/>
        <v>127.8</v>
      </c>
      <c r="D165" s="1" vm="1709">
        <f ca="1"/>
        <v>119.32</v>
      </c>
      <c r="E165" s="1" vm="1710">
        <f ca="1"/>
        <v>106.87</v>
      </c>
      <c r="F165" s="1" vm="1711">
        <f ca="1"/>
        <v>67.849999999999994</v>
      </c>
      <c r="G165" s="1" vm="1712">
        <f ca="1"/>
        <v>88.4435</v>
      </c>
      <c r="H165" s="1" vm="1713">
        <f ca="1"/>
        <v>54.54</v>
      </c>
      <c r="I165" s="1" vm="1714">
        <f ca="1"/>
        <v>135.44999999999999</v>
      </c>
      <c r="J165" s="1" vm="1715">
        <f ca="1"/>
        <v>14.3332</v>
      </c>
      <c r="K165" s="1" vm="1716">
        <f ca="1"/>
        <v>115.74</v>
      </c>
    </row>
    <row r="166" spans="1:11" x14ac:dyDescent="0.25">
      <c r="A166" s="4" vm="1717">
        <f ca="1"/>
        <v>43704</v>
      </c>
      <c r="B166" s="1" vm="1718">
        <f ca="1"/>
        <v>51.04</v>
      </c>
      <c r="C166" s="1" vm="1719">
        <f ca="1"/>
        <v>129.63999999999999</v>
      </c>
      <c r="D166" s="1" vm="1720">
        <f ca="1"/>
        <v>120.55</v>
      </c>
      <c r="E166" s="1" vm="244">
        <f ca="1"/>
        <v>105.74</v>
      </c>
      <c r="F166" s="1" vm="1721">
        <f ca="1"/>
        <v>67.19</v>
      </c>
      <c r="G166" s="1" vm="1722">
        <f ca="1"/>
        <v>88.091499999999996</v>
      </c>
      <c r="H166" s="1" vm="1723">
        <f ca="1"/>
        <v>54.72</v>
      </c>
      <c r="I166" s="1" vm="1724">
        <f ca="1"/>
        <v>135.74</v>
      </c>
      <c r="J166" s="1" vm="1725">
        <f ca="1"/>
        <v>14.2719</v>
      </c>
      <c r="K166" s="1" vm="1726">
        <f ca="1"/>
        <v>115.83</v>
      </c>
    </row>
    <row r="167" spans="1:11" x14ac:dyDescent="0.25">
      <c r="A167" s="4" vm="1727">
        <f ca="1"/>
        <v>43705</v>
      </c>
      <c r="B167" s="1" vm="1728">
        <f ca="1"/>
        <v>51.3825</v>
      </c>
      <c r="C167" s="1" vm="1729">
        <f ca="1"/>
        <v>128.68</v>
      </c>
      <c r="D167" s="1" vm="1730">
        <f ca="1"/>
        <v>121.4</v>
      </c>
      <c r="E167" s="1" vm="561">
        <f ca="1"/>
        <v>106.8</v>
      </c>
      <c r="F167" s="1" vm="1731">
        <f ca="1"/>
        <v>67.680000000000007</v>
      </c>
      <c r="G167" s="1" vm="1732">
        <f ca="1"/>
        <v>88.212500000000006</v>
      </c>
      <c r="H167" s="1" vm="1733">
        <f ca="1"/>
        <v>55.11</v>
      </c>
      <c r="I167" s="1" vm="1734">
        <f ca="1"/>
        <v>135.56</v>
      </c>
      <c r="J167" s="1" vm="1735">
        <f ca="1"/>
        <v>14.3725</v>
      </c>
      <c r="K167" s="1" vm="1472">
        <f ca="1"/>
        <v>116.83</v>
      </c>
    </row>
    <row r="168" spans="1:11" x14ac:dyDescent="0.25">
      <c r="A168" s="4" vm="1736">
        <f ca="1"/>
        <v>43706</v>
      </c>
      <c r="B168" s="1" vm="1737">
        <f ca="1"/>
        <v>52.252499999999998</v>
      </c>
      <c r="C168" s="1" vm="1738">
        <f ca="1"/>
        <v>128.24</v>
      </c>
      <c r="D168" s="1" vm="1739">
        <f ca="1"/>
        <v>121.18</v>
      </c>
      <c r="E168" s="1" vm="1206">
        <f ca="1"/>
        <v>109.22</v>
      </c>
      <c r="F168" s="1" vm="1740">
        <f ca="1"/>
        <v>68.430000000000007</v>
      </c>
      <c r="G168" s="1" vm="1741">
        <f ca="1"/>
        <v>89.32</v>
      </c>
      <c r="H168" s="1" vm="1742">
        <f ca="1"/>
        <v>55.05</v>
      </c>
      <c r="I168" s="1" vm="1020">
        <f ca="1"/>
        <v>138.12</v>
      </c>
      <c r="J168" s="1" vm="1743">
        <f ca="1"/>
        <v>14.7805</v>
      </c>
      <c r="K168" s="1" vm="576">
        <f ca="1"/>
        <v>117.52</v>
      </c>
    </row>
    <row r="169" spans="1:11" x14ac:dyDescent="0.25">
      <c r="A169" s="4" vm="1744">
        <f ca="1"/>
        <v>43707</v>
      </c>
      <c r="B169" s="1" vm="1745">
        <f ca="1"/>
        <v>52.185000000000002</v>
      </c>
      <c r="C169" s="1" vm="1746">
        <f ca="1"/>
        <v>128.36000000000001</v>
      </c>
      <c r="D169" s="1" vm="1747">
        <f ca="1"/>
        <v>120.23</v>
      </c>
      <c r="E169" s="1" vm="1585">
        <f ca="1"/>
        <v>109.86</v>
      </c>
      <c r="F169" s="1" vm="1748">
        <f ca="1"/>
        <v>68.48</v>
      </c>
      <c r="G169" s="1" vm="1749">
        <f ca="1"/>
        <v>88.814499999999995</v>
      </c>
      <c r="H169" s="1" vm="1750">
        <f ca="1"/>
        <v>55.04</v>
      </c>
      <c r="I169" s="1" vm="1751">
        <f ca="1"/>
        <v>137.86000000000001</v>
      </c>
      <c r="J169" s="1" vm="1752">
        <f ca="1"/>
        <v>15.0405</v>
      </c>
      <c r="K169" s="1" vm="860">
        <f ca="1"/>
        <v>117.72</v>
      </c>
    </row>
    <row r="170" spans="1:11" x14ac:dyDescent="0.25">
      <c r="A170" s="4" vm="1753">
        <f ca="1"/>
        <v>43711</v>
      </c>
      <c r="B170" s="1" vm="1754">
        <f ca="1"/>
        <v>51.424999999999997</v>
      </c>
      <c r="C170" s="1" vm="1755">
        <f ca="1"/>
        <v>128.74</v>
      </c>
      <c r="D170" s="1" vm="1756">
        <f ca="1"/>
        <v>121.36</v>
      </c>
      <c r="E170" s="1" vm="1757">
        <f ca="1"/>
        <v>108.56</v>
      </c>
      <c r="F170" s="1" vm="1758">
        <f ca="1"/>
        <v>68.56</v>
      </c>
      <c r="G170" s="1" vm="1759">
        <f ca="1"/>
        <v>89.492000000000004</v>
      </c>
      <c r="H170" s="1" vm="1760">
        <f ca="1"/>
        <v>55.3</v>
      </c>
      <c r="I170" s="1" vm="1761">
        <f ca="1"/>
        <v>136.04</v>
      </c>
      <c r="J170" s="1" vm="1762">
        <f ca="1"/>
        <v>15.000500000000001</v>
      </c>
      <c r="K170" s="1" vm="1763">
        <f ca="1"/>
        <v>116.27</v>
      </c>
    </row>
    <row r="171" spans="1:11" x14ac:dyDescent="0.25">
      <c r="A171" s="4" vm="1764">
        <f ca="1"/>
        <v>43712</v>
      </c>
      <c r="B171" s="1" vm="1765">
        <f ca="1"/>
        <v>52.297499999999999</v>
      </c>
      <c r="C171" s="1" vm="1766">
        <f ca="1"/>
        <v>128.86000000000001</v>
      </c>
      <c r="D171" s="1" vm="1767">
        <f ca="1"/>
        <v>123.21</v>
      </c>
      <c r="E171" s="1" vm="1768">
        <f ca="1"/>
        <v>109.87</v>
      </c>
      <c r="F171" s="1" vm="1769">
        <f ca="1"/>
        <v>69.290000000000006</v>
      </c>
      <c r="G171" s="1" vm="1770">
        <f ca="1"/>
        <v>90.031000000000006</v>
      </c>
      <c r="H171" s="1" vm="1771">
        <f ca="1"/>
        <v>55.77</v>
      </c>
      <c r="I171" s="1" vm="1772">
        <f ca="1"/>
        <v>137.63</v>
      </c>
      <c r="J171" s="1" vm="1773">
        <f ca="1"/>
        <v>14.7119</v>
      </c>
      <c r="K171" s="1" vm="1615">
        <f ca="1"/>
        <v>117.25</v>
      </c>
    </row>
    <row r="172" spans="1:11" x14ac:dyDescent="0.25">
      <c r="A172" s="4" vm="1774">
        <f ca="1"/>
        <v>43713</v>
      </c>
      <c r="B172" s="1" vm="1775">
        <f ca="1"/>
        <v>53.32</v>
      </c>
      <c r="C172" s="1" vm="1776">
        <f ca="1"/>
        <v>128.58000000000001</v>
      </c>
      <c r="D172" s="1" vm="1777">
        <f ca="1"/>
        <v>122.76</v>
      </c>
      <c r="E172" s="1" vm="1778">
        <f ca="1"/>
        <v>112.37</v>
      </c>
      <c r="F172" s="1" vm="1779">
        <f ca="1"/>
        <v>70.27</v>
      </c>
      <c r="G172" s="1" vm="1780">
        <f ca="1"/>
        <v>92.036000000000001</v>
      </c>
      <c r="H172" s="1" vm="1781">
        <f ca="1"/>
        <v>55.12</v>
      </c>
      <c r="I172" s="1" vm="1782">
        <f ca="1"/>
        <v>140.05000000000001</v>
      </c>
      <c r="J172" s="1" vm="1783">
        <f ca="1"/>
        <v>15.305199999999999</v>
      </c>
      <c r="K172" s="1" vm="1784">
        <f ca="1"/>
        <v>117.64</v>
      </c>
    </row>
    <row r="173" spans="1:11" x14ac:dyDescent="0.25">
      <c r="A173" s="4" vm="1785">
        <f ca="1"/>
        <v>43714</v>
      </c>
      <c r="B173" s="1" vm="1786">
        <f ca="1"/>
        <v>53.314999999999998</v>
      </c>
      <c r="C173" s="1" vm="1787">
        <f ca="1"/>
        <v>128.21</v>
      </c>
      <c r="D173" s="1" vm="1788">
        <f ca="1"/>
        <v>122.87</v>
      </c>
      <c r="E173" s="1" vm="927">
        <f ca="1"/>
        <v>112.61</v>
      </c>
      <c r="F173" s="1" vm="1789">
        <f ca="1"/>
        <v>70.930000000000007</v>
      </c>
      <c r="G173" s="1" vm="1790">
        <f ca="1"/>
        <v>91.6755</v>
      </c>
      <c r="H173" s="1" vm="1791">
        <f ca="1"/>
        <v>55.23</v>
      </c>
      <c r="I173" s="1" vm="1792">
        <f ca="1"/>
        <v>139.1</v>
      </c>
      <c r="J173" s="1" vm="1793">
        <f ca="1"/>
        <v>15.1632</v>
      </c>
      <c r="K173" s="1" vm="1794">
        <f ca="1"/>
        <v>118.26</v>
      </c>
    </row>
    <row r="174" spans="1:11" x14ac:dyDescent="0.25">
      <c r="A174" s="4" vm="1795">
        <f ca="1"/>
        <v>43717</v>
      </c>
      <c r="B174" s="1" vm="1796">
        <f ca="1"/>
        <v>53.542499999999997</v>
      </c>
      <c r="C174" s="1" vm="1797">
        <f ca="1"/>
        <v>126.95</v>
      </c>
      <c r="D174" s="1" vm="1798">
        <f ca="1"/>
        <v>122.17</v>
      </c>
      <c r="E174" s="1" vm="1799">
        <f ca="1"/>
        <v>115.4</v>
      </c>
      <c r="F174" s="1" vm="1800">
        <f ca="1"/>
        <v>71.489999999999995</v>
      </c>
      <c r="G174" s="1" vm="1801">
        <f ca="1"/>
        <v>91.567499999999995</v>
      </c>
      <c r="H174" s="1" vm="1802">
        <f ca="1"/>
        <v>54.52</v>
      </c>
      <c r="I174" s="1" vm="789">
        <f ca="1"/>
        <v>137.52000000000001</v>
      </c>
      <c r="J174" s="1" vm="1803">
        <f ca="1"/>
        <v>15.452500000000001</v>
      </c>
      <c r="K174" s="1" vm="387">
        <f ca="1"/>
        <v>119.39</v>
      </c>
    </row>
    <row r="175" spans="1:11" x14ac:dyDescent="0.25">
      <c r="A175" s="4" vm="1804">
        <f ca="1"/>
        <v>43718</v>
      </c>
      <c r="B175" s="1" vm="1805">
        <f ca="1"/>
        <v>54.174999999999997</v>
      </c>
      <c r="C175" s="1" vm="1806">
        <f ca="1"/>
        <v>129.55000000000001</v>
      </c>
      <c r="D175" s="1" vm="1807">
        <f ca="1"/>
        <v>119.88</v>
      </c>
      <c r="E175" s="1" vm="1808">
        <f ca="1"/>
        <v>116.87</v>
      </c>
      <c r="F175" s="1" vm="1809">
        <f ca="1"/>
        <v>72.069999999999993</v>
      </c>
      <c r="G175" s="1" vm="1810">
        <f ca="1"/>
        <v>91.027500000000003</v>
      </c>
      <c r="H175" s="1" vm="1811">
        <f ca="1"/>
        <v>54.4</v>
      </c>
      <c r="I175" s="1" vm="1812">
        <f ca="1"/>
        <v>136.08000000000001</v>
      </c>
      <c r="J175" s="1" vm="1813">
        <f ca="1"/>
        <v>15.702500000000001</v>
      </c>
      <c r="K175" s="1" vm="1814">
        <f ca="1"/>
        <v>121.85</v>
      </c>
    </row>
    <row r="176" spans="1:11" x14ac:dyDescent="0.25">
      <c r="A176" s="4" vm="1815">
        <f ca="1"/>
        <v>43719</v>
      </c>
      <c r="B176" s="1" vm="1816">
        <f ca="1"/>
        <v>55.897500000000001</v>
      </c>
      <c r="C176" s="1" vm="1817">
        <f ca="1"/>
        <v>131.16999999999999</v>
      </c>
      <c r="D176" s="1" vm="1818">
        <f ca="1"/>
        <v>121.27</v>
      </c>
      <c r="E176" s="1" vm="1819">
        <f ca="1"/>
        <v>117.19</v>
      </c>
      <c r="F176" s="1" vm="1820">
        <f ca="1"/>
        <v>71.930000000000007</v>
      </c>
      <c r="G176" s="1" vm="1821">
        <f ca="1"/>
        <v>91.149500000000003</v>
      </c>
      <c r="H176" s="1" vm="1822">
        <f ca="1"/>
        <v>54.77</v>
      </c>
      <c r="I176" s="1" vm="1823">
        <f ca="1"/>
        <v>136.12</v>
      </c>
      <c r="J176" s="1" vm="1824">
        <f ca="1"/>
        <v>16.473199999999999</v>
      </c>
      <c r="K176" s="1" vm="1825">
        <f ca="1"/>
        <v>121.28</v>
      </c>
    </row>
    <row r="177" spans="1:11" x14ac:dyDescent="0.25">
      <c r="A177" s="4" vm="1826">
        <f ca="1"/>
        <v>43720</v>
      </c>
      <c r="B177" s="1" vm="1827">
        <f ca="1"/>
        <v>55.771299999999997</v>
      </c>
      <c r="C177" s="1" vm="1828">
        <f ca="1"/>
        <v>130.43</v>
      </c>
      <c r="D177" s="1" vm="1829">
        <f ca="1"/>
        <v>122.77</v>
      </c>
      <c r="E177" s="1" vm="618">
        <f ca="1"/>
        <v>117.91</v>
      </c>
      <c r="F177" s="1" vm="1830">
        <f ca="1"/>
        <v>71.98</v>
      </c>
      <c r="G177" s="1" vm="1831">
        <f ca="1"/>
        <v>92.177499999999995</v>
      </c>
      <c r="H177" s="1" vm="1733">
        <f ca="1"/>
        <v>55.11</v>
      </c>
      <c r="I177" s="1" vm="789">
        <f ca="1"/>
        <v>137.52000000000001</v>
      </c>
      <c r="J177" s="1" vm="1832">
        <f ca="1"/>
        <v>16.391200000000001</v>
      </c>
      <c r="K177" s="1" vm="1833">
        <f ca="1"/>
        <v>121.42</v>
      </c>
    </row>
    <row r="178" spans="1:11" x14ac:dyDescent="0.25">
      <c r="A178" s="4" vm="1834">
        <f ca="1"/>
        <v>43721</v>
      </c>
      <c r="B178" s="1" vm="1835">
        <f ca="1"/>
        <v>54.6875</v>
      </c>
      <c r="C178" s="1" vm="1836">
        <f ca="1"/>
        <v>130.78</v>
      </c>
      <c r="D178" s="1" vm="449">
        <f ca="1"/>
        <v>122.12</v>
      </c>
      <c r="E178" s="1" vm="1747">
        <f ca="1"/>
        <v>120.23</v>
      </c>
      <c r="F178" s="1" vm="1837">
        <f ca="1"/>
        <v>72.64</v>
      </c>
      <c r="G178" s="1" vm="1838">
        <f ca="1"/>
        <v>91.966999999999999</v>
      </c>
      <c r="H178" s="1" vm="1839">
        <f ca="1"/>
        <v>54.26</v>
      </c>
      <c r="I178" s="1" vm="1840">
        <f ca="1"/>
        <v>137.32</v>
      </c>
      <c r="J178" s="1" vm="1841">
        <f ca="1"/>
        <v>16.346499999999999</v>
      </c>
      <c r="K178" s="1" vm="1842">
        <f ca="1"/>
        <v>121.5</v>
      </c>
    </row>
    <row r="179" spans="1:11" x14ac:dyDescent="0.25">
      <c r="A179" s="4" vm="1843">
        <f ca="1"/>
        <v>43724</v>
      </c>
      <c r="B179" s="1" vm="1844">
        <f ca="1"/>
        <v>54.975000000000001</v>
      </c>
      <c r="C179" s="1" vm="1845">
        <f ca="1"/>
        <v>129.54</v>
      </c>
      <c r="D179" s="1" vm="1846">
        <f ca="1"/>
        <v>119.75</v>
      </c>
      <c r="E179" s="1" vm="1847">
        <f ca="1"/>
        <v>119.16</v>
      </c>
      <c r="F179" s="1" vm="1848">
        <f ca="1"/>
        <v>73.73</v>
      </c>
      <c r="G179" s="1" vm="1849">
        <f ca="1"/>
        <v>90.391999999999996</v>
      </c>
      <c r="H179" s="1" vm="1850">
        <f ca="1"/>
        <v>53.96</v>
      </c>
      <c r="I179" s="1" vm="1851">
        <f ca="1"/>
        <v>136.33000000000001</v>
      </c>
      <c r="J179" s="1" vm="1852">
        <f ca="1"/>
        <v>16.187200000000001</v>
      </c>
      <c r="K179" s="1" vm="1853">
        <f ca="1"/>
        <v>124.12</v>
      </c>
    </row>
    <row r="180" spans="1:11" x14ac:dyDescent="0.25">
      <c r="A180" s="4" vm="1854">
        <f ca="1"/>
        <v>43725</v>
      </c>
      <c r="B180" s="1" vm="1855">
        <f ca="1"/>
        <v>55.174999999999997</v>
      </c>
      <c r="C180" s="1" vm="1856">
        <f ca="1"/>
        <v>129.66999999999999</v>
      </c>
      <c r="D180" s="1" vm="1857">
        <f ca="1"/>
        <v>121.16</v>
      </c>
      <c r="E180" s="1" vm="1858">
        <f ca="1"/>
        <v>118.57</v>
      </c>
      <c r="F180" s="1" vm="1859">
        <f ca="1"/>
        <v>73.17</v>
      </c>
      <c r="G180" s="1" vm="1860">
        <f ca="1"/>
        <v>91.127499999999998</v>
      </c>
      <c r="H180" s="1" vm="1861">
        <f ca="1"/>
        <v>54.24</v>
      </c>
      <c r="I180" s="1" vm="1862">
        <f ca="1"/>
        <v>137.38999999999999</v>
      </c>
      <c r="J180" s="1" vm="1863">
        <f ca="1"/>
        <v>16.319199999999999</v>
      </c>
      <c r="K180" s="1" vm="682">
        <f ca="1"/>
        <v>123.89</v>
      </c>
    </row>
    <row r="181" spans="1:11" x14ac:dyDescent="0.25">
      <c r="A181" s="4" vm="1864">
        <f ca="1"/>
        <v>43726</v>
      </c>
      <c r="B181" s="1" vm="1865">
        <f ca="1"/>
        <v>55.692500000000003</v>
      </c>
      <c r="C181" s="1" vm="1866">
        <f ca="1"/>
        <v>130.41</v>
      </c>
      <c r="D181" s="1" vm="1867">
        <f ca="1"/>
        <v>121.41</v>
      </c>
      <c r="E181" s="1" vm="755">
        <f ca="1"/>
        <v>119.76</v>
      </c>
      <c r="F181" s="1" vm="1868">
        <f ca="1"/>
        <v>72.819999999999993</v>
      </c>
      <c r="G181" s="1" vm="1869">
        <f ca="1"/>
        <v>90.873000000000005</v>
      </c>
      <c r="H181" s="1" vm="1870">
        <f ca="1"/>
        <v>54.23</v>
      </c>
      <c r="I181" s="1" vm="778">
        <f ca="1"/>
        <v>138.52000000000001</v>
      </c>
      <c r="J181" s="1" vm="1871">
        <f ca="1"/>
        <v>16.232500000000002</v>
      </c>
      <c r="K181" s="1" vm="1872">
        <f ca="1"/>
        <v>124.18</v>
      </c>
    </row>
    <row r="182" spans="1:11" x14ac:dyDescent="0.25">
      <c r="A182" s="4" vm="1873">
        <f ca="1"/>
        <v>43727</v>
      </c>
      <c r="B182" s="1" vm="1874">
        <f ca="1"/>
        <v>55.24</v>
      </c>
      <c r="C182" s="1" vm="1875">
        <f ca="1"/>
        <v>130.11000000000001</v>
      </c>
      <c r="D182" s="1" vm="806">
        <f ca="1"/>
        <v>121.9</v>
      </c>
      <c r="E182" s="1" vm="1569">
        <f ca="1"/>
        <v>119.38</v>
      </c>
      <c r="F182" s="1" vm="1876">
        <f ca="1"/>
        <v>72.33</v>
      </c>
      <c r="G182" s="1" vm="1877">
        <f ca="1"/>
        <v>91.075000000000003</v>
      </c>
      <c r="H182" s="1" vm="1802">
        <f ca="1"/>
        <v>54.52</v>
      </c>
      <c r="I182" s="1" vm="1878">
        <f ca="1"/>
        <v>141.07</v>
      </c>
      <c r="J182" s="1" vm="1879">
        <f ca="1"/>
        <v>16.439800000000002</v>
      </c>
      <c r="K182" s="1" vm="1880">
        <f ca="1"/>
        <v>123.66</v>
      </c>
    </row>
    <row r="183" spans="1:11" x14ac:dyDescent="0.25">
      <c r="A183" s="4" vm="1881">
        <f ca="1"/>
        <v>43728</v>
      </c>
      <c r="B183" s="1" vm="1882">
        <f ca="1"/>
        <v>54.432499999999997</v>
      </c>
      <c r="C183" s="1" vm="1883">
        <f ca="1"/>
        <v>131.65</v>
      </c>
      <c r="D183" s="1" vm="1884">
        <f ca="1"/>
        <v>122.24</v>
      </c>
      <c r="E183" s="1" vm="1667">
        <f ca="1"/>
        <v>118.9</v>
      </c>
      <c r="F183" s="1" vm="1885">
        <f ca="1"/>
        <v>72.08</v>
      </c>
      <c r="G183" s="1" vm="1886">
        <f ca="1"/>
        <v>89.707999999999998</v>
      </c>
      <c r="H183" s="1" vm="1887">
        <f ca="1"/>
        <v>53.91</v>
      </c>
      <c r="I183" s="1" vm="1204">
        <f ca="1"/>
        <v>139.44</v>
      </c>
      <c r="J183" s="1" vm="1888">
        <f ca="1"/>
        <v>16.0412</v>
      </c>
      <c r="K183" s="1" vm="1889">
        <f ca="1"/>
        <v>124.32</v>
      </c>
    </row>
    <row r="184" spans="1:11" x14ac:dyDescent="0.25">
      <c r="A184" s="4" vm="1890">
        <f ca="1"/>
        <v>43731</v>
      </c>
      <c r="B184" s="1" vm="1891">
        <f ca="1"/>
        <v>54.68</v>
      </c>
      <c r="C184" s="1" vm="1892">
        <f ca="1"/>
        <v>131.74</v>
      </c>
      <c r="D184" s="1" vm="1893">
        <f ca="1"/>
        <v>123.22</v>
      </c>
      <c r="E184" s="1" vm="266">
        <f ca="1"/>
        <v>118.88</v>
      </c>
      <c r="F184" s="1" vm="124">
        <f ca="1"/>
        <v>72.13</v>
      </c>
      <c r="G184" s="1" vm="1894">
        <f ca="1"/>
        <v>89.265000000000001</v>
      </c>
      <c r="H184" s="1" vm="1895">
        <f ca="1"/>
        <v>54.14</v>
      </c>
      <c r="I184" s="1" vm="1896">
        <f ca="1"/>
        <v>139.13999999999999</v>
      </c>
      <c r="J184" s="1" vm="1897">
        <f ca="1"/>
        <v>16.081800000000001</v>
      </c>
      <c r="K184" s="1" vm="1898">
        <f ca="1"/>
        <v>124.9</v>
      </c>
    </row>
    <row r="185" spans="1:11" x14ac:dyDescent="0.25">
      <c r="A185" s="4" vm="1899">
        <f ca="1"/>
        <v>43732</v>
      </c>
      <c r="B185" s="1" vm="1900">
        <f ca="1"/>
        <v>54.42</v>
      </c>
      <c r="C185" s="1" vm="1901">
        <f ca="1"/>
        <v>131.55000000000001</v>
      </c>
      <c r="D185" s="1" vm="1902">
        <f ca="1"/>
        <v>123.61</v>
      </c>
      <c r="E185" s="1" vm="1903">
        <f ca="1"/>
        <v>117.33</v>
      </c>
      <c r="F185" s="1" vm="1904">
        <f ca="1"/>
        <v>71.14</v>
      </c>
      <c r="G185" s="1" vm="1905">
        <f ca="1"/>
        <v>87.080500000000001</v>
      </c>
      <c r="H185" s="1" vm="1906">
        <f ca="1"/>
        <v>54.3</v>
      </c>
      <c r="I185" s="1" vm="1907">
        <f ca="1"/>
        <v>137.38</v>
      </c>
      <c r="J185" s="1" vm="1908">
        <f ca="1"/>
        <v>14.8805</v>
      </c>
      <c r="K185" s="1" vm="1909">
        <f ca="1"/>
        <v>123.74</v>
      </c>
    </row>
    <row r="186" spans="1:11" x14ac:dyDescent="0.25">
      <c r="A186" s="4" vm="1910">
        <f ca="1"/>
        <v>43733</v>
      </c>
      <c r="B186" s="1" vm="1911">
        <f ca="1"/>
        <v>55.2575</v>
      </c>
      <c r="C186" s="1" vm="1912">
        <f ca="1"/>
        <v>130.99</v>
      </c>
      <c r="D186" s="1" vm="641">
        <f ca="1"/>
        <v>123.02</v>
      </c>
      <c r="E186" s="1" vm="1913">
        <f ca="1"/>
        <v>118</v>
      </c>
      <c r="F186" s="1" vm="1914">
        <f ca="1"/>
        <v>71.349999999999994</v>
      </c>
      <c r="G186" s="1" vm="1915">
        <f ca="1"/>
        <v>88.416499999999999</v>
      </c>
      <c r="H186" s="1" vm="1497">
        <f ca="1"/>
        <v>54.17</v>
      </c>
      <c r="I186" s="1" vm="1306">
        <f ca="1"/>
        <v>139.36000000000001</v>
      </c>
      <c r="J186" s="1" vm="1916">
        <f ca="1"/>
        <v>15.246499999999999</v>
      </c>
      <c r="K186" s="1" vm="1917">
        <f ca="1"/>
        <v>123.51</v>
      </c>
    </row>
    <row r="187" spans="1:11" x14ac:dyDescent="0.25">
      <c r="A187" s="4" vm="1918">
        <f ca="1"/>
        <v>43734</v>
      </c>
      <c r="B187" s="1" vm="1919">
        <f ca="1"/>
        <v>54.972499999999997</v>
      </c>
      <c r="C187" s="1" vm="1920">
        <f ca="1"/>
        <v>128.85</v>
      </c>
      <c r="D187" s="1" vm="1921">
        <f ca="1"/>
        <v>124.31</v>
      </c>
      <c r="E187" s="1" vm="1922">
        <f ca="1"/>
        <v>117.03</v>
      </c>
      <c r="F187" s="1" vm="1923">
        <f ca="1"/>
        <v>70.97</v>
      </c>
      <c r="G187" s="1" vm="1924">
        <f ca="1"/>
        <v>86.992000000000004</v>
      </c>
      <c r="H187" s="1" vm="1925">
        <f ca="1"/>
        <v>54.39</v>
      </c>
      <c r="I187" s="1" vm="1926">
        <f ca="1"/>
        <v>139.54</v>
      </c>
      <c r="J187" s="1" vm="1927">
        <f ca="1"/>
        <v>16.170500000000001</v>
      </c>
      <c r="K187" s="1" vm="1928">
        <f ca="1"/>
        <v>120.16</v>
      </c>
    </row>
    <row r="188" spans="1:11" x14ac:dyDescent="0.25">
      <c r="A188" s="4" vm="1929">
        <f ca="1"/>
        <v>43735</v>
      </c>
      <c r="B188" s="1" vm="1930">
        <f ca="1"/>
        <v>54.704999999999998</v>
      </c>
      <c r="C188" s="1" vm="1931">
        <f ca="1"/>
        <v>128.6</v>
      </c>
      <c r="D188" s="1" vm="1932">
        <f ca="1"/>
        <v>124.57</v>
      </c>
      <c r="E188" s="1" vm="860">
        <f ca="1"/>
        <v>117.72</v>
      </c>
      <c r="F188" s="1" vm="1933">
        <f ca="1"/>
        <v>71.48</v>
      </c>
      <c r="G188" s="1" vm="1934">
        <f ca="1"/>
        <v>86.272499999999994</v>
      </c>
      <c r="H188" s="1" vm="1935">
        <f ca="1"/>
        <v>54.31</v>
      </c>
      <c r="I188" s="1" vm="1936">
        <f ca="1"/>
        <v>137.72999999999999</v>
      </c>
      <c r="J188" s="1" vm="1937">
        <f ca="1"/>
        <v>16.1418</v>
      </c>
      <c r="K188" s="1" vm="1938">
        <f ca="1"/>
        <v>118.6</v>
      </c>
    </row>
    <row r="189" spans="1:11" x14ac:dyDescent="0.25">
      <c r="A189" s="4" vm="1939">
        <f ca="1"/>
        <v>43738</v>
      </c>
      <c r="B189" s="1" vm="1940">
        <f ca="1"/>
        <v>55.9925</v>
      </c>
      <c r="C189" s="1" vm="1941">
        <f ca="1"/>
        <v>129.38</v>
      </c>
      <c r="D189" s="1" vm="1942">
        <f ca="1"/>
        <v>124.38</v>
      </c>
      <c r="E189" s="1" vm="1943">
        <f ca="1"/>
        <v>117.69</v>
      </c>
      <c r="F189" s="1" vm="1944">
        <f ca="1"/>
        <v>70.61</v>
      </c>
      <c r="G189" s="1" vm="1945">
        <f ca="1"/>
        <v>86.795500000000004</v>
      </c>
      <c r="H189" s="1" vm="1946">
        <f ca="1"/>
        <v>54.44</v>
      </c>
      <c r="I189" s="1" vm="1947">
        <f ca="1"/>
        <v>139.03</v>
      </c>
      <c r="J189" s="1" vm="1948">
        <f ca="1"/>
        <v>16.0578</v>
      </c>
      <c r="K189" s="1" vm="1938">
        <f ca="1"/>
        <v>118.6</v>
      </c>
    </row>
    <row r="190" spans="1:11" x14ac:dyDescent="0.25">
      <c r="A190" s="4" vm="1949">
        <f ca="1"/>
        <v>43739</v>
      </c>
      <c r="B190" s="1" vm="1950">
        <f ca="1"/>
        <v>56.147500000000001</v>
      </c>
      <c r="C190" s="1" vm="1951">
        <f ca="1"/>
        <v>129.99</v>
      </c>
      <c r="D190" s="1" vm="1952">
        <f ca="1"/>
        <v>123.85</v>
      </c>
      <c r="E190" s="1" vm="1953">
        <f ca="1"/>
        <v>115.55</v>
      </c>
      <c r="F190" s="1" vm="1954">
        <f ca="1"/>
        <v>68.95</v>
      </c>
      <c r="G190" s="1" vm="1955">
        <f ca="1"/>
        <v>86.782499999999999</v>
      </c>
      <c r="H190" s="1" vm="1956">
        <f ca="1"/>
        <v>54.65</v>
      </c>
      <c r="I190" s="1" vm="1059">
        <f ca="1"/>
        <v>137.07</v>
      </c>
      <c r="J190" s="1" vm="1957">
        <f ca="1"/>
        <v>16.3125</v>
      </c>
      <c r="K190" s="1" vm="1958">
        <f ca="1"/>
        <v>116.01</v>
      </c>
    </row>
    <row r="191" spans="1:11" x14ac:dyDescent="0.25">
      <c r="A191" s="4" vm="1959">
        <f ca="1"/>
        <v>43740</v>
      </c>
      <c r="B191" s="1" vm="1960">
        <f ca="1"/>
        <v>54.74</v>
      </c>
      <c r="C191" s="1" vm="291">
        <f ca="1"/>
        <v>132</v>
      </c>
      <c r="D191" s="1" vm="1961">
        <f ca="1"/>
        <v>121.08</v>
      </c>
      <c r="E191" s="1" vm="1962">
        <f ca="1"/>
        <v>113.25</v>
      </c>
      <c r="F191" s="1" vm="1963">
        <f ca="1"/>
        <v>67.150000000000006</v>
      </c>
      <c r="G191" s="1" vm="1964">
        <f ca="1"/>
        <v>85.661500000000004</v>
      </c>
      <c r="H191" s="1" vm="1965">
        <f ca="1"/>
        <v>53.08</v>
      </c>
      <c r="I191" s="1" vm="1966">
        <f ca="1"/>
        <v>134.65</v>
      </c>
      <c r="J191" s="1" vm="1967">
        <f ca="1"/>
        <v>16.208500000000001</v>
      </c>
      <c r="K191" s="1" vm="1968">
        <f ca="1"/>
        <v>112.29</v>
      </c>
    </row>
    <row r="192" spans="1:11" x14ac:dyDescent="0.25">
      <c r="A192" s="4" vm="1969">
        <f ca="1"/>
        <v>43741</v>
      </c>
      <c r="B192" s="1" vm="1970">
        <f ca="1"/>
        <v>55.204999999999998</v>
      </c>
      <c r="C192" s="1" vm="1971">
        <f ca="1"/>
        <v>131.19</v>
      </c>
      <c r="D192" s="1" vm="1972">
        <f ca="1"/>
        <v>121.74</v>
      </c>
      <c r="E192" s="1" vm="1973">
        <f ca="1"/>
        <v>112.19</v>
      </c>
      <c r="F192" s="1" vm="1974">
        <f ca="1"/>
        <v>67.98</v>
      </c>
      <c r="G192" s="1" vm="1975">
        <f ca="1"/>
        <v>86.221000000000004</v>
      </c>
      <c r="H192" s="1" vm="1976">
        <f ca="1"/>
        <v>53.84</v>
      </c>
      <c r="I192" s="1" vm="1977">
        <f ca="1"/>
        <v>136.28</v>
      </c>
      <c r="J192" s="1" vm="1978">
        <f ca="1"/>
        <v>15.5352</v>
      </c>
      <c r="K192" s="1" vm="1337">
        <f ca="1"/>
        <v>113.15</v>
      </c>
    </row>
    <row r="193" spans="1:11" x14ac:dyDescent="0.25">
      <c r="A193" s="4" vm="1979">
        <f ca="1"/>
        <v>43742</v>
      </c>
      <c r="B193" s="1" vm="1980">
        <f ca="1"/>
        <v>56.752499999999998</v>
      </c>
      <c r="C193" s="1" vm="1981">
        <f ca="1"/>
        <v>133.66</v>
      </c>
      <c r="D193" s="1" vm="1982">
        <f ca="1"/>
        <v>124</v>
      </c>
      <c r="E193" s="1" vm="1983">
        <f ca="1"/>
        <v>114.62</v>
      </c>
      <c r="F193" s="1" vm="1984">
        <f ca="1"/>
        <v>68.97</v>
      </c>
      <c r="G193" s="1" vm="1985">
        <f ca="1"/>
        <v>86.982500000000002</v>
      </c>
      <c r="H193" s="1" vm="1713">
        <f ca="1"/>
        <v>54.54</v>
      </c>
      <c r="I193" s="1" vm="1020">
        <f ca="1"/>
        <v>138.12</v>
      </c>
      <c r="J193" s="1" vm="1986">
        <f ca="1"/>
        <v>15.4285</v>
      </c>
      <c r="K193" s="1" vm="1095">
        <f ca="1"/>
        <v>113.85</v>
      </c>
    </row>
    <row r="194" spans="1:11" x14ac:dyDescent="0.25">
      <c r="A194" s="4" vm="1987">
        <f ca="1"/>
        <v>43745</v>
      </c>
      <c r="B194" s="1" vm="1988">
        <f ca="1"/>
        <v>56.765000000000001</v>
      </c>
      <c r="C194" s="1" vm="1989">
        <f ca="1"/>
        <v>133.16</v>
      </c>
      <c r="D194" s="1" vm="1990">
        <f ca="1"/>
        <v>122.84</v>
      </c>
      <c r="E194" s="1" vm="140">
        <f ca="1"/>
        <v>114.37</v>
      </c>
      <c r="F194" s="1" vm="1991">
        <f ca="1"/>
        <v>68.02</v>
      </c>
      <c r="G194" s="1" vm="1992">
        <f ca="1"/>
        <v>86.632999999999996</v>
      </c>
      <c r="H194" s="1" vm="1640">
        <f ca="1"/>
        <v>53.87</v>
      </c>
      <c r="I194" s="1" vm="1993">
        <f ca="1"/>
        <v>137.12</v>
      </c>
      <c r="J194" s="1" vm="1994">
        <f ca="1"/>
        <v>15.847799999999999</v>
      </c>
      <c r="K194" s="1" vm="1995">
        <f ca="1"/>
        <v>113.26</v>
      </c>
    </row>
    <row r="195" spans="1:11" x14ac:dyDescent="0.25">
      <c r="A195" s="4" vm="1996">
        <f ca="1"/>
        <v>43746</v>
      </c>
      <c r="B195" s="1" vm="1997">
        <f ca="1"/>
        <v>56.1</v>
      </c>
      <c r="C195" s="1" vm="1998">
        <f ca="1"/>
        <v>131.84</v>
      </c>
      <c r="D195" s="1" vm="1999">
        <f ca="1"/>
        <v>120.93</v>
      </c>
      <c r="E195" s="1" vm="2000">
        <f ca="1"/>
        <v>111.82</v>
      </c>
      <c r="F195" s="1" vm="2001">
        <f ca="1"/>
        <v>66.7</v>
      </c>
      <c r="G195" s="1" vm="2002">
        <f ca="1"/>
        <v>85.275499999999994</v>
      </c>
      <c r="H195" s="1" vm="2003">
        <f ca="1"/>
        <v>53.58</v>
      </c>
      <c r="I195" s="1" vm="2004">
        <f ca="1"/>
        <v>135.66999999999999</v>
      </c>
      <c r="J195" s="1" vm="2005">
        <f ca="1"/>
        <v>16.0032</v>
      </c>
      <c r="K195" s="1" vm="2006">
        <f ca="1"/>
        <v>111.71</v>
      </c>
    </row>
    <row r="196" spans="1:11" x14ac:dyDescent="0.25">
      <c r="A196" s="4" vm="2007">
        <f ca="1"/>
        <v>43747</v>
      </c>
      <c r="B196" s="1" vm="2008">
        <f ca="1"/>
        <v>56.7575</v>
      </c>
      <c r="C196" s="1" vm="2009">
        <f ca="1"/>
        <v>129.22</v>
      </c>
      <c r="D196" s="1" vm="2010">
        <f ca="1"/>
        <v>121.98</v>
      </c>
      <c r="E196" s="1" vm="2011">
        <f ca="1"/>
        <v>112.63</v>
      </c>
      <c r="F196" s="1" vm="2012">
        <f ca="1"/>
        <v>67.44</v>
      </c>
      <c r="G196" s="1" vm="2013">
        <f ca="1"/>
        <v>86.099500000000006</v>
      </c>
      <c r="H196" s="1" vm="2014">
        <f ca="1"/>
        <v>53.83</v>
      </c>
      <c r="I196" s="1" vm="474">
        <f ca="1"/>
        <v>138.24</v>
      </c>
      <c r="J196" s="1" vm="2015">
        <f ca="1"/>
        <v>16.3018</v>
      </c>
      <c r="K196" s="1" vm="2016">
        <f ca="1"/>
        <v>113.14</v>
      </c>
    </row>
    <row r="197" spans="1:11" x14ac:dyDescent="0.25">
      <c r="A197" s="4" vm="2017">
        <f ca="1"/>
        <v>43748</v>
      </c>
      <c r="B197" s="1" vm="2018">
        <f ca="1"/>
        <v>57.522500000000001</v>
      </c>
      <c r="C197" s="1" vm="2019">
        <f ca="1"/>
        <v>129.06</v>
      </c>
      <c r="D197" s="1" vm="480">
        <f ca="1"/>
        <v>121.94</v>
      </c>
      <c r="E197" s="1" vm="2020">
        <f ca="1"/>
        <v>114.21</v>
      </c>
      <c r="F197" s="1" vm="2021">
        <f ca="1"/>
        <v>68.25</v>
      </c>
      <c r="G197" s="1" vm="2022">
        <f ca="1"/>
        <v>86.013000000000005</v>
      </c>
      <c r="H197" s="1" vm="2023">
        <f ca="1"/>
        <v>53.66</v>
      </c>
      <c r="I197" s="1" vm="1792">
        <f ca="1"/>
        <v>139.1</v>
      </c>
      <c r="J197" s="1" vm="2024">
        <f ca="1"/>
        <v>16.315799999999999</v>
      </c>
      <c r="K197" s="1" vm="532">
        <f ca="1"/>
        <v>114.59</v>
      </c>
    </row>
    <row r="198" spans="1:11" x14ac:dyDescent="0.25">
      <c r="A198" s="4" vm="2025">
        <f ca="1"/>
        <v>43749</v>
      </c>
      <c r="B198" s="1" vm="2026">
        <f ca="1"/>
        <v>59.052500000000002</v>
      </c>
      <c r="C198" s="1" vm="1070">
        <f ca="1"/>
        <v>131.33000000000001</v>
      </c>
      <c r="D198" s="1" vm="2027">
        <f ca="1"/>
        <v>121.09</v>
      </c>
      <c r="E198" s="1" vm="2028">
        <f ca="1"/>
        <v>116.14</v>
      </c>
      <c r="F198" s="1" vm="2029">
        <f ca="1"/>
        <v>68.98</v>
      </c>
      <c r="G198" s="1" vm="2030">
        <f ca="1"/>
        <v>86.596000000000004</v>
      </c>
      <c r="H198" s="1" vm="2031">
        <f ca="1"/>
        <v>53.3</v>
      </c>
      <c r="I198" s="1" vm="2032">
        <f ca="1"/>
        <v>139.68</v>
      </c>
      <c r="J198" s="1" vm="2033">
        <f ca="1"/>
        <v>16.5258</v>
      </c>
      <c r="K198" s="1" vm="2034">
        <f ca="1"/>
        <v>116.15</v>
      </c>
    </row>
    <row r="199" spans="1:11" x14ac:dyDescent="0.25">
      <c r="A199" s="4" vm="2035">
        <f ca="1"/>
        <v>43752</v>
      </c>
      <c r="B199" s="1" vm="2036">
        <f ca="1"/>
        <v>58.967500000000001</v>
      </c>
      <c r="C199" s="1" vm="2037">
        <f ca="1"/>
        <v>130.72</v>
      </c>
      <c r="D199" s="1" vm="2038">
        <f ca="1"/>
        <v>120.05</v>
      </c>
      <c r="E199" s="1" vm="2039">
        <f ca="1"/>
        <v>116.45</v>
      </c>
      <c r="F199" s="1" vm="2040">
        <f ca="1"/>
        <v>69.180000000000007</v>
      </c>
      <c r="G199" s="1" vm="2041">
        <f ca="1"/>
        <v>86.8215</v>
      </c>
      <c r="H199" s="1" vm="2031">
        <f ca="1"/>
        <v>53.3</v>
      </c>
      <c r="I199" s="1" vm="2042">
        <f ca="1"/>
        <v>139.55000000000001</v>
      </c>
      <c r="J199" s="1" vm="2043">
        <f ca="1"/>
        <v>17.130500000000001</v>
      </c>
      <c r="K199" s="1" vm="2044">
        <f ca="1"/>
        <v>116.18</v>
      </c>
    </row>
    <row r="200" spans="1:11" x14ac:dyDescent="0.25">
      <c r="A200" s="4" vm="2045">
        <f ca="1"/>
        <v>43753</v>
      </c>
      <c r="B200" s="1" vm="2046">
        <f ca="1"/>
        <v>58.83</v>
      </c>
      <c r="C200" s="1" vm="2047">
        <f ca="1"/>
        <v>132.84</v>
      </c>
      <c r="D200" s="1" vm="2048">
        <f ca="1"/>
        <v>117.2</v>
      </c>
      <c r="E200" s="1" vm="2049">
        <f ca="1"/>
        <v>119.96</v>
      </c>
      <c r="F200" s="1" vm="2050">
        <f ca="1"/>
        <v>69.42</v>
      </c>
      <c r="G200" s="1" vm="2051">
        <f ca="1"/>
        <v>88.369</v>
      </c>
      <c r="H200" s="1" vm="2052">
        <f ca="1"/>
        <v>53.51</v>
      </c>
      <c r="I200" s="1" vm="2053">
        <f ca="1"/>
        <v>141.57499999999999</v>
      </c>
      <c r="J200" s="1" vm="2054">
        <f ca="1"/>
        <v>17.192499999999999</v>
      </c>
      <c r="K200" s="1" vm="2055">
        <f ca="1"/>
        <v>116.31</v>
      </c>
    </row>
    <row r="201" spans="1:11" x14ac:dyDescent="0.25">
      <c r="A201" s="4" vm="2056">
        <f ca="1"/>
        <v>43754</v>
      </c>
      <c r="B201" s="1" vm="2057">
        <f ca="1"/>
        <v>58.592500000000001</v>
      </c>
      <c r="C201" s="1" vm="2058">
        <f ca="1"/>
        <v>135.16999999999999</v>
      </c>
      <c r="D201" s="1" vm="2059">
        <f ca="1"/>
        <v>117.53</v>
      </c>
      <c r="E201" s="1" vm="2060">
        <f ca="1"/>
        <v>119.68</v>
      </c>
      <c r="F201" s="1" vm="2061">
        <f ca="1"/>
        <v>68.23</v>
      </c>
      <c r="G201" s="1" vm="2062">
        <f ca="1"/>
        <v>88.871499999999997</v>
      </c>
      <c r="H201" s="1" vm="2063">
        <f ca="1"/>
        <v>53.49</v>
      </c>
      <c r="I201" s="1" vm="2064">
        <f ca="1"/>
        <v>140.41</v>
      </c>
      <c r="J201" s="1" vm="2065">
        <f ca="1"/>
        <v>17.316500000000001</v>
      </c>
      <c r="K201" s="1" vm="2066">
        <f ca="1"/>
        <v>115.11</v>
      </c>
    </row>
    <row r="202" spans="1:11" x14ac:dyDescent="0.25">
      <c r="A202" s="4" vm="2067">
        <f ca="1"/>
        <v>43755</v>
      </c>
      <c r="B202" s="1" vm="2068">
        <f ca="1"/>
        <v>58.82</v>
      </c>
      <c r="C202" s="1" vm="2069">
        <f ca="1"/>
        <v>136.16999999999999</v>
      </c>
      <c r="D202" s="1" vm="2070">
        <f ca="1"/>
        <v>116.63</v>
      </c>
      <c r="E202" s="1" vm="2071">
        <f ca="1"/>
        <v>120.35</v>
      </c>
      <c r="F202" s="1" vm="2072">
        <f ca="1"/>
        <v>68.14</v>
      </c>
      <c r="G202" s="1" vm="2073">
        <f ca="1"/>
        <v>89.373999999999995</v>
      </c>
      <c r="H202" s="1" vm="2074">
        <f ca="1"/>
        <v>53.79</v>
      </c>
      <c r="I202" s="1" vm="2075">
        <f ca="1"/>
        <v>139.69</v>
      </c>
      <c r="J202" s="1" vm="2076">
        <f ca="1"/>
        <v>17.464500000000001</v>
      </c>
      <c r="K202" s="1" vm="2077">
        <f ca="1"/>
        <v>115.35</v>
      </c>
    </row>
    <row r="203" spans="1:11" x14ac:dyDescent="0.25">
      <c r="A203" s="4" vm="2078">
        <f ca="1"/>
        <v>43756</v>
      </c>
      <c r="B203" s="1" vm="2079">
        <f ca="1"/>
        <v>59.102499999999999</v>
      </c>
      <c r="C203" s="1" vm="2080">
        <f ca="1"/>
        <v>127.7</v>
      </c>
      <c r="D203" s="1" vm="2081">
        <f ca="1"/>
        <v>117.47</v>
      </c>
      <c r="E203" s="1" vm="2082">
        <f ca="1"/>
        <v>120.56</v>
      </c>
      <c r="F203" s="1" vm="2083">
        <f ca="1"/>
        <v>67.61</v>
      </c>
      <c r="G203" s="1" vm="2084">
        <f ca="1"/>
        <v>87.875500000000002</v>
      </c>
      <c r="H203" s="1" vm="2085">
        <f ca="1"/>
        <v>54.78</v>
      </c>
      <c r="I203" s="1" vm="2086">
        <f ca="1"/>
        <v>137.41</v>
      </c>
      <c r="J203" s="1" vm="2087">
        <f ca="1"/>
        <v>17.129799999999999</v>
      </c>
      <c r="K203" s="1" vm="2088">
        <f ca="1"/>
        <v>114.74</v>
      </c>
    </row>
    <row r="204" spans="1:11" x14ac:dyDescent="0.25">
      <c r="A204" s="4" vm="2089">
        <f ca="1"/>
        <v>43759</v>
      </c>
      <c r="B204" s="1" vm="2090">
        <f ca="1"/>
        <v>60.127499999999998</v>
      </c>
      <c r="C204" s="1" vm="2091">
        <f ca="1"/>
        <v>128.02000000000001</v>
      </c>
      <c r="D204" s="1" vm="2092">
        <f ca="1"/>
        <v>119.08</v>
      </c>
      <c r="E204" s="1" vm="2093">
        <f ca="1"/>
        <v>123.55</v>
      </c>
      <c r="F204" s="1" vm="2094">
        <f ca="1"/>
        <v>68.739999999999995</v>
      </c>
      <c r="G204" s="1" vm="2095">
        <f ca="1"/>
        <v>89.283000000000001</v>
      </c>
      <c r="H204" s="1" vm="1870">
        <f ca="1"/>
        <v>54.23</v>
      </c>
      <c r="I204" s="1" vm="1456">
        <f ca="1"/>
        <v>138.43</v>
      </c>
      <c r="J204" s="1" vm="1405">
        <f ca="1"/>
        <v>16.899799999999999</v>
      </c>
      <c r="K204" s="1" vm="2096">
        <f ca="1"/>
        <v>116.61</v>
      </c>
    </row>
    <row r="205" spans="1:11" x14ac:dyDescent="0.25">
      <c r="A205" s="4" vm="2097">
        <f ca="1"/>
        <v>43760</v>
      </c>
      <c r="B205" s="1" vm="2098">
        <f ca="1"/>
        <v>59.99</v>
      </c>
      <c r="C205" s="1" vm="2099">
        <f ca="1"/>
        <v>129.19999999999999</v>
      </c>
      <c r="D205" s="1" vm="2100">
        <f ca="1"/>
        <v>122.18</v>
      </c>
      <c r="E205" s="1" vm="2101">
        <f ca="1"/>
        <v>124.79</v>
      </c>
      <c r="F205" s="1" vm="2102">
        <f ca="1"/>
        <v>69.09</v>
      </c>
      <c r="G205" s="1" vm="2103">
        <f ca="1"/>
        <v>88.286500000000004</v>
      </c>
      <c r="H205" s="1" vm="2104">
        <f ca="1"/>
        <v>53.85</v>
      </c>
      <c r="I205" s="1" vm="2105">
        <f ca="1"/>
        <v>136.37</v>
      </c>
      <c r="J205" s="1" vm="2106">
        <f ca="1"/>
        <v>17.038499999999999</v>
      </c>
      <c r="K205" s="1" vm="2107">
        <f ca="1"/>
        <v>117.8</v>
      </c>
    </row>
    <row r="206" spans="1:11" x14ac:dyDescent="0.25">
      <c r="A206" s="4" vm="2108">
        <f ca="1"/>
        <v>43761</v>
      </c>
      <c r="B206" s="1" vm="2109">
        <f ca="1"/>
        <v>60.795000000000002</v>
      </c>
      <c r="C206" s="1" vm="2110">
        <f ca="1"/>
        <v>129.9</v>
      </c>
      <c r="D206" s="1" vm="2111">
        <f ca="1"/>
        <v>123</v>
      </c>
      <c r="E206" s="1" vm="2112">
        <f ca="1"/>
        <v>125.12</v>
      </c>
      <c r="F206" s="1" vm="2113">
        <f ca="1"/>
        <v>69.75</v>
      </c>
      <c r="G206" s="1" vm="2114">
        <f ca="1"/>
        <v>88.108500000000006</v>
      </c>
      <c r="H206" s="1" vm="2115">
        <f ca="1"/>
        <v>54.64</v>
      </c>
      <c r="I206" s="1" vm="2116">
        <f ca="1"/>
        <v>137.24</v>
      </c>
      <c r="J206" s="1" vm="2117">
        <f ca="1"/>
        <v>16.9785</v>
      </c>
      <c r="K206" s="1" vm="2118">
        <f ca="1"/>
        <v>117.98</v>
      </c>
    </row>
    <row r="207" spans="1:11" x14ac:dyDescent="0.25">
      <c r="A207" s="4" vm="2119">
        <f ca="1"/>
        <v>43762</v>
      </c>
      <c r="B207" s="1" vm="2120">
        <f ca="1"/>
        <v>60.895000000000003</v>
      </c>
      <c r="C207" s="1" vm="2121">
        <f ca="1"/>
        <v>127.5</v>
      </c>
      <c r="D207" s="1" vm="2101">
        <f ca="1"/>
        <v>124.79</v>
      </c>
      <c r="E207" s="1" vm="2122">
        <f ca="1"/>
        <v>125.03</v>
      </c>
      <c r="F207" s="1" vm="2102">
        <f ca="1"/>
        <v>69.09</v>
      </c>
      <c r="G207" s="1" vm="2123">
        <f ca="1"/>
        <v>89.039000000000001</v>
      </c>
      <c r="H207" s="1" vm="2124">
        <f ca="1"/>
        <v>54.61</v>
      </c>
      <c r="I207" s="1" vm="2125">
        <f ca="1"/>
        <v>139.94</v>
      </c>
      <c r="J207" s="1" vm="2126">
        <f ca="1"/>
        <v>19.9785</v>
      </c>
      <c r="K207" s="1" vm="288">
        <f ca="1"/>
        <v>117.58</v>
      </c>
    </row>
    <row r="208" spans="1:11" x14ac:dyDescent="0.25">
      <c r="A208" s="4" vm="2127">
        <f ca="1"/>
        <v>43763</v>
      </c>
      <c r="B208" s="1" vm="2128">
        <f ca="1"/>
        <v>61.645000000000003</v>
      </c>
      <c r="C208" s="1" vm="2129">
        <f ca="1"/>
        <v>128.35</v>
      </c>
      <c r="D208" s="1" vm="2130">
        <f ca="1"/>
        <v>123.25</v>
      </c>
      <c r="E208" s="1" vm="2131">
        <f ca="1"/>
        <v>126.03</v>
      </c>
      <c r="F208" s="1" vm="2132">
        <f ca="1"/>
        <v>69.25</v>
      </c>
      <c r="G208" s="1" vm="2133">
        <f ca="1"/>
        <v>88.066500000000005</v>
      </c>
      <c r="H208" s="1" vm="2134">
        <f ca="1"/>
        <v>53.75</v>
      </c>
      <c r="I208" s="1" vm="2135">
        <f ca="1"/>
        <v>140.72999999999999</v>
      </c>
      <c r="J208" s="1" vm="2136">
        <f ca="1"/>
        <v>21.8751</v>
      </c>
      <c r="K208" s="1" vm="2137">
        <f ca="1"/>
        <v>118.67</v>
      </c>
    </row>
    <row r="209" spans="1:11" x14ac:dyDescent="0.25">
      <c r="A209" s="4" vm="2138">
        <f ca="1"/>
        <v>43766</v>
      </c>
      <c r="B209" s="1" vm="2139">
        <f ca="1"/>
        <v>62.262500000000003</v>
      </c>
      <c r="C209" s="1" vm="2140">
        <f ca="1"/>
        <v>129.18</v>
      </c>
      <c r="D209" s="1" vm="2141">
        <f ca="1"/>
        <v>123.48</v>
      </c>
      <c r="E209" s="1" vm="2142">
        <f ca="1"/>
        <v>126.51</v>
      </c>
      <c r="F209" s="1" vm="2143">
        <f ca="1"/>
        <v>68.64</v>
      </c>
      <c r="G209" s="1" vm="2144">
        <f ca="1"/>
        <v>88.853999999999999</v>
      </c>
      <c r="H209" s="1" vm="2145">
        <f ca="1"/>
        <v>53.57</v>
      </c>
      <c r="I209" s="1" vm="2146">
        <f ca="1"/>
        <v>144.19</v>
      </c>
      <c r="J209" s="1" vm="2147">
        <f ca="1"/>
        <v>21.847100000000001</v>
      </c>
      <c r="K209" s="1" vm="2148">
        <f ca="1"/>
        <v>118.48</v>
      </c>
    </row>
    <row r="210" spans="1:11" x14ac:dyDescent="0.25">
      <c r="A210" s="4" vm="2149">
        <f ca="1"/>
        <v>43767</v>
      </c>
      <c r="B210" s="1" vm="2150">
        <f ca="1"/>
        <v>60.822499999999998</v>
      </c>
      <c r="C210" s="1" vm="2151">
        <f ca="1"/>
        <v>129.12440000000001</v>
      </c>
      <c r="D210" s="1" vm="1355">
        <f ca="1"/>
        <v>123.6</v>
      </c>
      <c r="E210" s="1" vm="2152">
        <f ca="1"/>
        <v>126.43</v>
      </c>
      <c r="F210" s="1" vm="2153">
        <f ca="1"/>
        <v>68.44</v>
      </c>
      <c r="G210" s="1" vm="2154">
        <f ca="1"/>
        <v>88.135499999999993</v>
      </c>
      <c r="H210" s="1" vm="2155">
        <f ca="1"/>
        <v>53.41</v>
      </c>
      <c r="I210" s="1" vm="2156">
        <f ca="1"/>
        <v>142.83000000000001</v>
      </c>
      <c r="J210" s="1" vm="2157">
        <f ca="1"/>
        <v>21.081099999999999</v>
      </c>
      <c r="K210" s="1" vm="2158">
        <f ca="1"/>
        <v>118.13</v>
      </c>
    </row>
    <row r="211" spans="1:11" x14ac:dyDescent="0.25">
      <c r="A211" s="4" vm="2159">
        <f ca="1"/>
        <v>43768</v>
      </c>
      <c r="B211" s="1" vm="2160">
        <f ca="1"/>
        <v>60.814999999999998</v>
      </c>
      <c r="C211" s="1" vm="2047">
        <f ca="1"/>
        <v>132.84</v>
      </c>
      <c r="D211" s="1" vm="663">
        <f ca="1"/>
        <v>124.94</v>
      </c>
      <c r="E211" s="1" vm="1082">
        <f ca="1"/>
        <v>125.73</v>
      </c>
      <c r="F211" s="1" vm="2161">
        <f ca="1"/>
        <v>67.72</v>
      </c>
      <c r="G211" s="1" vm="2162">
        <f ca="1"/>
        <v>88.999499999999998</v>
      </c>
      <c r="H211" s="1" vm="2163">
        <f ca="1"/>
        <v>53.94</v>
      </c>
      <c r="I211" s="1" vm="2164">
        <f ca="1"/>
        <v>144.61000000000001</v>
      </c>
      <c r="J211" s="1" vm="2165">
        <f ca="1"/>
        <v>21.000499999999999</v>
      </c>
      <c r="K211" s="1" vm="1461">
        <f ca="1"/>
        <v>116.36</v>
      </c>
    </row>
    <row r="212" spans="1:11" x14ac:dyDescent="0.25">
      <c r="A212" s="4" vm="2166">
        <f ca="1"/>
        <v>43769</v>
      </c>
      <c r="B212" s="1" vm="2167">
        <f ca="1"/>
        <v>62.19</v>
      </c>
      <c r="C212" s="1" vm="1594">
        <f ca="1"/>
        <v>132.04</v>
      </c>
      <c r="D212" s="1" vm="2168">
        <f ca="1"/>
        <v>124.51</v>
      </c>
      <c r="E212" s="1" vm="2169">
        <f ca="1"/>
        <v>124.92</v>
      </c>
      <c r="F212" s="1" vm="2170">
        <f ca="1"/>
        <v>67.569999999999993</v>
      </c>
      <c r="G212" s="1" vm="2171">
        <f ca="1"/>
        <v>88.832999999999998</v>
      </c>
      <c r="H212" s="1" vm="2172">
        <f ca="1"/>
        <v>54.43</v>
      </c>
      <c r="I212" s="1" vm="2173">
        <f ca="1"/>
        <v>143.37</v>
      </c>
      <c r="J212" s="1" vm="2174">
        <f ca="1"/>
        <v>20.994499999999999</v>
      </c>
      <c r="K212" s="1" vm="2028">
        <f ca="1"/>
        <v>116.14</v>
      </c>
    </row>
    <row r="213" spans="1:11" x14ac:dyDescent="0.25">
      <c r="A213" s="4" vm="2175">
        <f ca="1"/>
        <v>43770</v>
      </c>
      <c r="B213" s="1" vm="2176">
        <f ca="1"/>
        <v>63.954999999999998</v>
      </c>
      <c r="C213" s="1" vm="2177">
        <f ca="1"/>
        <v>131.19999999999999</v>
      </c>
      <c r="D213" s="1" vm="2178">
        <f ca="1"/>
        <v>123.87</v>
      </c>
      <c r="E213" s="1" vm="1708">
        <f ca="1"/>
        <v>127.8</v>
      </c>
      <c r="F213" s="1" vm="2179">
        <f ca="1"/>
        <v>69.599999999999994</v>
      </c>
      <c r="G213" s="1" vm="2180">
        <f ca="1"/>
        <v>89.572000000000003</v>
      </c>
      <c r="H213" s="1" vm="2181">
        <f ca="1"/>
        <v>53.9</v>
      </c>
      <c r="I213" s="1" vm="2182">
        <f ca="1"/>
        <v>143.72</v>
      </c>
      <c r="J213" s="1" vm="2183">
        <f ca="1"/>
        <v>20.8871</v>
      </c>
      <c r="K213" s="1" vm="2184">
        <f ca="1"/>
        <v>116.21</v>
      </c>
    </row>
    <row r="214" spans="1:11" x14ac:dyDescent="0.25">
      <c r="A214" s="4" vm="2185">
        <f ca="1"/>
        <v>43773</v>
      </c>
      <c r="B214" s="1" vm="2186">
        <f ca="1"/>
        <v>64.375</v>
      </c>
      <c r="C214" s="1" vm="2187">
        <f ca="1"/>
        <v>130.22999999999999</v>
      </c>
      <c r="D214" s="1" vm="2188">
        <f ca="1"/>
        <v>119.07</v>
      </c>
      <c r="E214" s="1" vm="2189">
        <f ca="1"/>
        <v>128.82</v>
      </c>
      <c r="F214" s="1" vm="104">
        <f ca="1"/>
        <v>71.67</v>
      </c>
      <c r="G214" s="1" vm="2190">
        <f ca="1"/>
        <v>90.233000000000004</v>
      </c>
      <c r="H214" s="1" vm="2191">
        <f ca="1"/>
        <v>53.14</v>
      </c>
      <c r="I214" s="1" vm="2192">
        <f ca="1"/>
        <v>144.55000000000001</v>
      </c>
      <c r="J214" s="1" vm="2193">
        <f ca="1"/>
        <v>21.1645</v>
      </c>
      <c r="K214" s="1" vm="2194">
        <f ca="1"/>
        <v>121.57</v>
      </c>
    </row>
    <row r="215" spans="1:11" x14ac:dyDescent="0.25">
      <c r="A215" s="4" vm="2195">
        <f ca="1"/>
        <v>43774</v>
      </c>
      <c r="B215" s="1" vm="2196">
        <f ca="1"/>
        <v>64.282499999999999</v>
      </c>
      <c r="C215" s="1" vm="2197">
        <f ca="1"/>
        <v>130.41999999999999</v>
      </c>
      <c r="D215" s="1" vm="1667">
        <f ca="1"/>
        <v>118.9</v>
      </c>
      <c r="E215" s="1" vm="2198">
        <f ca="1"/>
        <v>129.1</v>
      </c>
      <c r="F215" s="1" vm="2199">
        <f ca="1"/>
        <v>73.09</v>
      </c>
      <c r="G215" s="1" vm="2200">
        <f ca="1"/>
        <v>90.085499999999996</v>
      </c>
      <c r="H215" s="1" vm="1502">
        <f ca="1"/>
        <v>52.42</v>
      </c>
      <c r="I215" s="1" vm="2201">
        <f ca="1"/>
        <v>144.46</v>
      </c>
      <c r="J215" s="1" vm="265">
        <f ca="1"/>
        <v>21.1478</v>
      </c>
      <c r="K215" s="1" vm="480">
        <f ca="1"/>
        <v>121.94</v>
      </c>
    </row>
    <row r="216" spans="1:11" x14ac:dyDescent="0.25">
      <c r="A216" s="4" vm="2202">
        <f ca="1"/>
        <v>43775</v>
      </c>
      <c r="B216" s="1" vm="2203">
        <f ca="1"/>
        <v>64.31</v>
      </c>
      <c r="C216" s="1" vm="2204">
        <f ca="1"/>
        <v>130.96</v>
      </c>
      <c r="D216" s="1" vm="2205">
        <f ca="1"/>
        <v>120.32</v>
      </c>
      <c r="E216" s="1" vm="2206">
        <f ca="1"/>
        <v>129.30000000000001</v>
      </c>
      <c r="F216" s="1" vm="1800">
        <f ca="1"/>
        <v>71.489999999999995</v>
      </c>
      <c r="G216" s="1" vm="2207">
        <f ca="1"/>
        <v>89.788499999999999</v>
      </c>
      <c r="H216" s="1" vm="2208">
        <f ca="1"/>
        <v>52.8</v>
      </c>
      <c r="I216" s="1" vm="2209">
        <f ca="1"/>
        <v>144.06</v>
      </c>
      <c r="J216" s="1" vm="2210">
        <f ca="1"/>
        <v>21.771799999999999</v>
      </c>
      <c r="K216" s="1" vm="2211">
        <f ca="1"/>
        <v>119.9</v>
      </c>
    </row>
    <row r="217" spans="1:11" x14ac:dyDescent="0.25">
      <c r="A217" s="4" vm="2212">
        <f ca="1"/>
        <v>43776</v>
      </c>
      <c r="B217" s="1" vm="2213">
        <f ca="1"/>
        <v>64.857500000000002</v>
      </c>
      <c r="C217" s="1" vm="2214">
        <f ca="1"/>
        <v>131.43</v>
      </c>
      <c r="D217" s="1" vm="398">
        <f ca="1"/>
        <v>119.62</v>
      </c>
      <c r="E217" s="1" vm="2215">
        <f ca="1"/>
        <v>130</v>
      </c>
      <c r="F217" s="1" vm="2216">
        <f ca="1"/>
        <v>73.010000000000005</v>
      </c>
      <c r="G217" s="1" vm="2217">
        <f ca="1"/>
        <v>89.41</v>
      </c>
      <c r="H217" s="1" vm="2218">
        <f ca="1"/>
        <v>52.29</v>
      </c>
      <c r="I217" s="1" vm="2219">
        <f ca="1"/>
        <v>144.26</v>
      </c>
      <c r="J217" s="1" vm="2220">
        <f ca="1"/>
        <v>22.3691</v>
      </c>
      <c r="K217" s="1" vm="2221">
        <f ca="1"/>
        <v>121.89</v>
      </c>
    </row>
    <row r="218" spans="1:11" x14ac:dyDescent="0.25">
      <c r="A218" s="4" vm="2222">
        <f ca="1"/>
        <v>43777</v>
      </c>
      <c r="B218" s="1" vm="2223">
        <f ca="1"/>
        <v>65.034999999999997</v>
      </c>
      <c r="C218" s="1" vm="259">
        <f ca="1"/>
        <v>133</v>
      </c>
      <c r="D218" s="1" vm="2224">
        <f ca="1"/>
        <v>119.7</v>
      </c>
      <c r="E218" s="1" vm="2225">
        <f ca="1"/>
        <v>130.38</v>
      </c>
      <c r="F218" s="1" vm="1090">
        <f ca="1"/>
        <v>70.77</v>
      </c>
      <c r="G218" s="1" vm="2226">
        <f ca="1"/>
        <v>89.293999999999997</v>
      </c>
      <c r="H218" s="1" vm="1459">
        <f ca="1"/>
        <v>52.21</v>
      </c>
      <c r="I218" s="1" vm="2227">
        <f ca="1"/>
        <v>145.96</v>
      </c>
      <c r="J218" s="1" vm="2228">
        <f ca="1"/>
        <v>22.4758</v>
      </c>
      <c r="K218" s="1" vm="1999">
        <f ca="1"/>
        <v>120.93</v>
      </c>
    </row>
    <row r="219" spans="1:11" x14ac:dyDescent="0.25">
      <c r="A219" s="4" vm="2229">
        <f ca="1"/>
        <v>43780</v>
      </c>
      <c r="B219" s="1" vm="2230">
        <f ca="1"/>
        <v>65.55</v>
      </c>
      <c r="C219" s="1" vm="2231">
        <f ca="1"/>
        <v>131.97999999999999</v>
      </c>
      <c r="D219" s="1" vm="2232">
        <f ca="1"/>
        <v>119.33</v>
      </c>
      <c r="E219" s="1" vm="2233">
        <f ca="1"/>
        <v>129.91999999999999</v>
      </c>
      <c r="F219" s="1" vm="2234">
        <f ca="1"/>
        <v>70.34</v>
      </c>
      <c r="G219" s="1" vm="2235">
        <f ca="1"/>
        <v>88.582499999999996</v>
      </c>
      <c r="H219" s="1" vm="2236">
        <f ca="1"/>
        <v>51.84</v>
      </c>
      <c r="I219" s="1" vm="2237">
        <f ca="1"/>
        <v>146.11000000000001</v>
      </c>
      <c r="J219" s="1" vm="2238">
        <f ca="1"/>
        <v>23.005800000000001</v>
      </c>
      <c r="K219" s="1" vm="1201">
        <f ca="1"/>
        <v>120.81</v>
      </c>
    </row>
    <row r="220" spans="1:11" x14ac:dyDescent="0.25">
      <c r="A220" s="4" vm="2239">
        <f ca="1"/>
        <v>43781</v>
      </c>
      <c r="B220" s="1" vm="2240">
        <f ca="1"/>
        <v>65.489999999999995</v>
      </c>
      <c r="C220" s="1" vm="2241">
        <f ca="1"/>
        <v>131.35</v>
      </c>
      <c r="D220" s="1" vm="2242">
        <f ca="1"/>
        <v>119.27</v>
      </c>
      <c r="E220" s="1" vm="2243">
        <f ca="1"/>
        <v>129.16</v>
      </c>
      <c r="F220" s="1" vm="2244">
        <f ca="1"/>
        <v>69.37</v>
      </c>
      <c r="G220" s="1" vm="2245">
        <f ca="1"/>
        <v>88.9</v>
      </c>
      <c r="H220" s="1" vm="2246">
        <f ca="1"/>
        <v>51.71</v>
      </c>
      <c r="I220" s="1" vm="2247">
        <f ca="1"/>
        <v>147.07</v>
      </c>
      <c r="J220" s="1" vm="2248">
        <f ca="1"/>
        <v>23.328399999999998</v>
      </c>
      <c r="K220" s="1" vm="2249">
        <f ca="1"/>
        <v>120.96</v>
      </c>
    </row>
    <row r="221" spans="1:11" x14ac:dyDescent="0.25">
      <c r="A221" s="4" vm="2250">
        <f ca="1"/>
        <v>43782</v>
      </c>
      <c r="B221" s="1" vm="2251">
        <f ca="1"/>
        <v>66.117500000000007</v>
      </c>
      <c r="C221" s="1" vm="1688">
        <f ca="1"/>
        <v>131.27000000000001</v>
      </c>
      <c r="D221" s="1" vm="2252">
        <f ca="1"/>
        <v>120.65</v>
      </c>
      <c r="E221" s="1" vm="2253">
        <f ca="1"/>
        <v>128.47999999999999</v>
      </c>
      <c r="F221" s="1" vm="2254">
        <f ca="1"/>
        <v>68.8</v>
      </c>
      <c r="G221" s="1" vm="2255">
        <f ca="1"/>
        <v>87.655500000000004</v>
      </c>
      <c r="H221" s="1" vm="2256">
        <f ca="1"/>
        <v>52.41</v>
      </c>
      <c r="I221" s="1" vm="2257">
        <f ca="1"/>
        <v>147.31</v>
      </c>
      <c r="J221" s="1" vm="2258">
        <f ca="1"/>
        <v>23.073799999999999</v>
      </c>
      <c r="K221" s="1" vm="2259">
        <f ca="1"/>
        <v>122.28</v>
      </c>
    </row>
    <row r="222" spans="1:11" x14ac:dyDescent="0.25">
      <c r="A222" s="4" vm="2260">
        <f ca="1"/>
        <v>43783</v>
      </c>
      <c r="B222" s="1" vm="2261">
        <f ca="1"/>
        <v>65.66</v>
      </c>
      <c r="C222" s="1" vm="2204">
        <f ca="1"/>
        <v>130.96</v>
      </c>
      <c r="D222" s="1" vm="2262">
        <f ca="1"/>
        <v>120.5</v>
      </c>
      <c r="E222" s="1" vm="1931">
        <f ca="1"/>
        <v>128.6</v>
      </c>
      <c r="F222" s="1" vm="2263">
        <f ca="1"/>
        <v>68.5</v>
      </c>
      <c r="G222" s="1" vm="2264">
        <f ca="1"/>
        <v>87.73</v>
      </c>
      <c r="H222" s="1" vm="873">
        <f ca="1"/>
        <v>52.63</v>
      </c>
      <c r="I222" s="1" vm="2265">
        <f ca="1"/>
        <v>148.06</v>
      </c>
      <c r="J222" s="1" vm="2266">
        <f ca="1"/>
        <v>23.2898</v>
      </c>
      <c r="K222" s="1" vm="2267">
        <f ca="1"/>
        <v>121.96</v>
      </c>
    </row>
    <row r="223" spans="1:11" x14ac:dyDescent="0.25">
      <c r="A223" s="4" vm="2268">
        <f ca="1"/>
        <v>43784</v>
      </c>
      <c r="B223" s="1" vm="2269">
        <f ca="1"/>
        <v>66.44</v>
      </c>
      <c r="C223" s="1" vm="2270">
        <f ca="1"/>
        <v>134.94</v>
      </c>
      <c r="D223" s="1" vm="2271">
        <f ca="1"/>
        <v>120.54</v>
      </c>
      <c r="E223" s="1" vm="2272">
        <f ca="1"/>
        <v>129.53</v>
      </c>
      <c r="F223" s="1" vm="2273">
        <f ca="1"/>
        <v>69.19</v>
      </c>
      <c r="G223" s="1" vm="2274">
        <f ca="1"/>
        <v>86.974500000000006</v>
      </c>
      <c r="H223" s="1" vm="2275">
        <f ca="1"/>
        <v>52.67</v>
      </c>
      <c r="I223" s="1" vm="2276">
        <f ca="1"/>
        <v>149.97</v>
      </c>
      <c r="J223" s="1" vm="2277">
        <f ca="1"/>
        <v>23.477799999999998</v>
      </c>
      <c r="K223" s="1" vm="2278">
        <f ca="1"/>
        <v>120.64</v>
      </c>
    </row>
    <row r="224" spans="1:11" x14ac:dyDescent="0.25">
      <c r="A224" s="4" vm="2279">
        <f ca="1"/>
        <v>43787</v>
      </c>
      <c r="B224" s="1" vm="2280">
        <f ca="1"/>
        <v>66.775000000000006</v>
      </c>
      <c r="C224" s="1" vm="2281">
        <f ca="1"/>
        <v>134.83000000000001</v>
      </c>
      <c r="D224" s="1" vm="2221">
        <f ca="1"/>
        <v>121.89</v>
      </c>
      <c r="E224" s="1" vm="2282">
        <f ca="1"/>
        <v>130.62</v>
      </c>
      <c r="F224" s="1" vm="2283">
        <f ca="1"/>
        <v>68.52</v>
      </c>
      <c r="G224" s="1" vm="2284">
        <f ca="1"/>
        <v>87.626499999999993</v>
      </c>
      <c r="H224" s="1" vm="2285">
        <f ca="1"/>
        <v>53.03</v>
      </c>
      <c r="I224" s="1" vm="2286">
        <f ca="1"/>
        <v>150.34</v>
      </c>
      <c r="J224" s="1" vm="2287">
        <f ca="1"/>
        <v>23.3324</v>
      </c>
      <c r="K224" s="1" vm="2288">
        <f ca="1"/>
        <v>118.55</v>
      </c>
    </row>
    <row r="225" spans="1:11" x14ac:dyDescent="0.25">
      <c r="A225" s="4" vm="2289">
        <f ca="1"/>
        <v>43788</v>
      </c>
      <c r="B225" s="1" vm="2290">
        <f ca="1"/>
        <v>66.572500000000005</v>
      </c>
      <c r="C225" s="1" vm="2291">
        <f ca="1"/>
        <v>134.82</v>
      </c>
      <c r="D225" s="1" vm="1833">
        <f ca="1"/>
        <v>121.42</v>
      </c>
      <c r="E225" s="1" vm="2292">
        <f ca="1"/>
        <v>130.58000000000001</v>
      </c>
      <c r="F225" s="1" vm="2293">
        <f ca="1"/>
        <v>67.819999999999993</v>
      </c>
      <c r="G225" s="1" vm="2294">
        <f ca="1"/>
        <v>87.639499999999998</v>
      </c>
      <c r="H225" s="1" vm="1965">
        <f ca="1"/>
        <v>53.08</v>
      </c>
      <c r="I225" s="1" vm="2295">
        <f ca="1"/>
        <v>150.38999999999999</v>
      </c>
      <c r="J225" s="1" vm="2296">
        <f ca="1"/>
        <v>23.9678</v>
      </c>
      <c r="K225" s="1" vm="2039">
        <f ca="1"/>
        <v>116.45</v>
      </c>
    </row>
    <row r="226" spans="1:11" x14ac:dyDescent="0.25">
      <c r="A226" s="4" vm="2297">
        <f ca="1"/>
        <v>43789</v>
      </c>
      <c r="B226" s="1" vm="2298">
        <f ca="1"/>
        <v>65.797499999999999</v>
      </c>
      <c r="C226" s="1" vm="2299">
        <f ca="1"/>
        <v>135.94</v>
      </c>
      <c r="D226" s="1" vm="1160">
        <f ca="1"/>
        <v>122.29</v>
      </c>
      <c r="E226" s="1" vm="2300">
        <f ca="1"/>
        <v>129.63</v>
      </c>
      <c r="F226" s="1" vm="2301">
        <f ca="1"/>
        <v>68.03</v>
      </c>
      <c r="G226" s="1" vm="2302">
        <f ca="1"/>
        <v>87.276499999999999</v>
      </c>
      <c r="H226" s="1" vm="2303">
        <f ca="1"/>
        <v>53.22</v>
      </c>
      <c r="I226" s="1" vm="2304">
        <f ca="1"/>
        <v>149.62</v>
      </c>
      <c r="J226" s="1" vm="2305">
        <f ca="1"/>
        <v>23.481100000000001</v>
      </c>
      <c r="K226" s="1" vm="2306">
        <f ca="1"/>
        <v>117.34</v>
      </c>
    </row>
    <row r="227" spans="1:11" x14ac:dyDescent="0.25">
      <c r="A227" s="4" vm="2307">
        <f ca="1"/>
        <v>43790</v>
      </c>
      <c r="B227" s="1" vm="2308">
        <f ca="1"/>
        <v>65.502499999999998</v>
      </c>
      <c r="C227" s="1" vm="2309">
        <f ca="1"/>
        <v>136.44</v>
      </c>
      <c r="D227" s="1" vm="2310">
        <f ca="1"/>
        <v>120.34</v>
      </c>
      <c r="E227" s="1" vm="2311">
        <f ca="1"/>
        <v>129.93</v>
      </c>
      <c r="F227" s="1" vm="2312">
        <f ca="1"/>
        <v>69.67</v>
      </c>
      <c r="G227" s="1" vm="2313">
        <f ca="1"/>
        <v>86.735500000000002</v>
      </c>
      <c r="H227" s="1" vm="2314">
        <f ca="1"/>
        <v>52.96</v>
      </c>
      <c r="I227" s="1" vm="2315">
        <f ca="1"/>
        <v>149.47999999999999</v>
      </c>
      <c r="J227" s="1" vm="2316">
        <f ca="1"/>
        <v>23.655100000000001</v>
      </c>
      <c r="K227" s="1" vm="2317">
        <f ca="1"/>
        <v>118.77</v>
      </c>
    </row>
    <row r="228" spans="1:11" x14ac:dyDescent="0.25">
      <c r="A228" s="4" vm="2318">
        <f ca="1"/>
        <v>43791</v>
      </c>
      <c r="B228" s="1" vm="2319">
        <f ca="1"/>
        <v>65.444999999999993</v>
      </c>
      <c r="C228" s="1" vm="2320">
        <f ca="1"/>
        <v>138.07</v>
      </c>
      <c r="D228" s="1" vm="2321">
        <f ca="1"/>
        <v>120.29</v>
      </c>
      <c r="E228" s="1" vm="2322">
        <f ca="1"/>
        <v>130.79</v>
      </c>
      <c r="F228" s="1" vm="2244">
        <f ca="1"/>
        <v>69.37</v>
      </c>
      <c r="G228" s="1" vm="2323">
        <f ca="1"/>
        <v>87.286000000000001</v>
      </c>
      <c r="H228" s="1" vm="2285">
        <f ca="1"/>
        <v>53.03</v>
      </c>
      <c r="I228" s="1" vm="2324">
        <f ca="1"/>
        <v>149.59</v>
      </c>
      <c r="J228" s="1" vm="2325">
        <f ca="1"/>
        <v>22.202400000000001</v>
      </c>
      <c r="K228" s="1" vm="2326">
        <f ca="1"/>
        <v>118.63</v>
      </c>
    </row>
    <row r="229" spans="1:11" x14ac:dyDescent="0.25">
      <c r="A229" s="4" vm="2327">
        <f ca="1"/>
        <v>43794</v>
      </c>
      <c r="B229" s="1" vm="2328">
        <f ca="1"/>
        <v>66.592500000000001</v>
      </c>
      <c r="C229" s="1" vm="2329">
        <f ca="1"/>
        <v>137.18</v>
      </c>
      <c r="D229" s="1" vm="2330">
        <f ca="1"/>
        <v>120.51</v>
      </c>
      <c r="E229" s="1" vm="1179">
        <f ca="1"/>
        <v>131.49</v>
      </c>
      <c r="F229" s="1" vm="2331">
        <f ca="1"/>
        <v>68.91</v>
      </c>
      <c r="G229" s="1" vm="2332">
        <f ca="1"/>
        <v>88.691999999999993</v>
      </c>
      <c r="H229" s="1" vm="2303">
        <f ca="1"/>
        <v>53.22</v>
      </c>
      <c r="I229" s="1" vm="2333">
        <f ca="1"/>
        <v>151.22999999999999</v>
      </c>
      <c r="J229" s="1" vm="2334">
        <f ca="1"/>
        <v>22.4224</v>
      </c>
      <c r="K229" s="1" vm="2335">
        <f ca="1"/>
        <v>118.38</v>
      </c>
    </row>
    <row r="230" spans="1:11" x14ac:dyDescent="0.25">
      <c r="A230" s="4" vm="2336">
        <f ca="1"/>
        <v>43795</v>
      </c>
      <c r="B230" s="1" vm="2337">
        <f ca="1"/>
        <v>66.072500000000005</v>
      </c>
      <c r="C230" s="1" vm="548">
        <f ca="1"/>
        <v>137.16999999999999</v>
      </c>
      <c r="D230" s="1" vm="2338">
        <f ca="1"/>
        <v>122.26</v>
      </c>
      <c r="E230" s="1" vm="2339">
        <f ca="1"/>
        <v>131.66999999999999</v>
      </c>
      <c r="F230" s="1" vm="2094">
        <f ca="1"/>
        <v>68.739999999999995</v>
      </c>
      <c r="G230" s="1" vm="2340">
        <f ca="1"/>
        <v>89.846999999999994</v>
      </c>
      <c r="H230" s="1" vm="2181">
        <f ca="1"/>
        <v>53.9</v>
      </c>
      <c r="I230" s="1" vm="2341">
        <f ca="1"/>
        <v>152.03</v>
      </c>
      <c r="J230" s="1" vm="2342">
        <f ca="1"/>
        <v>21.927800000000001</v>
      </c>
      <c r="K230" s="1" vm="2343">
        <f ca="1"/>
        <v>117.79</v>
      </c>
    </row>
    <row r="231" spans="1:11" x14ac:dyDescent="0.25">
      <c r="A231" s="4" vm="2344">
        <f ca="1"/>
        <v>43796</v>
      </c>
      <c r="B231" s="1" vm="2345">
        <f ca="1"/>
        <v>66.959999999999994</v>
      </c>
      <c r="C231" s="1" vm="2346">
        <f ca="1"/>
        <v>137.75</v>
      </c>
      <c r="D231" s="1" vm="2347">
        <f ca="1"/>
        <v>121.76</v>
      </c>
      <c r="E231" s="1" vm="2348">
        <f ca="1"/>
        <v>132.06</v>
      </c>
      <c r="F231" s="1" vm="2349">
        <f ca="1"/>
        <v>68.7</v>
      </c>
      <c r="G231" s="1" vm="2350">
        <f ca="1"/>
        <v>90.9255</v>
      </c>
      <c r="H231" s="1" vm="2351">
        <f ca="1"/>
        <v>53.95</v>
      </c>
      <c r="I231" s="1" vm="2352">
        <f ca="1"/>
        <v>152.32</v>
      </c>
      <c r="J231" s="1" vm="2353">
        <f ca="1"/>
        <v>22.085799999999999</v>
      </c>
      <c r="K231" s="1" vm="2354">
        <f ca="1"/>
        <v>118.07</v>
      </c>
    </row>
    <row r="232" spans="1:11" x14ac:dyDescent="0.25">
      <c r="A232" s="4" vm="2355">
        <f ca="1"/>
        <v>43798</v>
      </c>
      <c r="B232" s="1" vm="2356">
        <f ca="1"/>
        <v>66.8125</v>
      </c>
      <c r="C232" s="1" vm="2357">
        <f ca="1"/>
        <v>137.49</v>
      </c>
      <c r="D232" s="1" vm="2358">
        <f ca="1"/>
        <v>122.06</v>
      </c>
      <c r="E232" s="1" vm="2359">
        <f ca="1"/>
        <v>131.76</v>
      </c>
      <c r="F232" s="1" vm="2360">
        <f ca="1"/>
        <v>68.13</v>
      </c>
      <c r="G232" s="1" vm="2361">
        <f ca="1"/>
        <v>90.04</v>
      </c>
      <c r="H232" s="1" vm="2362">
        <f ca="1"/>
        <v>53.4</v>
      </c>
      <c r="I232" s="1" vm="2363">
        <f ca="1"/>
        <v>151.38</v>
      </c>
      <c r="J232" s="1" vm="2364">
        <f ca="1"/>
        <v>21.995799999999999</v>
      </c>
      <c r="K232" s="1" vm="2365">
        <f ca="1"/>
        <v>117.13</v>
      </c>
    </row>
    <row r="233" spans="1:11" x14ac:dyDescent="0.25">
      <c r="A233" s="4" vm="2366">
        <f ca="1"/>
        <v>43801</v>
      </c>
      <c r="B233" s="1" vm="2367">
        <f ca="1"/>
        <v>66.040000000000006</v>
      </c>
      <c r="C233" s="1" vm="2368">
        <f ca="1"/>
        <v>137.36000000000001</v>
      </c>
      <c r="D233" s="1" vm="2369">
        <f ca="1"/>
        <v>122.72</v>
      </c>
      <c r="E233" s="1" vm="2370">
        <f ca="1"/>
        <v>131.47</v>
      </c>
      <c r="F233" s="1" vm="2371">
        <f ca="1"/>
        <v>68.42</v>
      </c>
      <c r="G233" s="1" vm="2372">
        <f ca="1"/>
        <v>89.08</v>
      </c>
      <c r="H233" s="1" vm="2134">
        <f ca="1"/>
        <v>53.75</v>
      </c>
      <c r="I233" s="1" vm="2373">
        <f ca="1"/>
        <v>149.55000000000001</v>
      </c>
      <c r="J233" s="1" vm="2374">
        <f ca="1"/>
        <v>22.324400000000001</v>
      </c>
      <c r="K233" s="1" vm="2375">
        <f ca="1"/>
        <v>116.8</v>
      </c>
    </row>
    <row r="234" spans="1:11" x14ac:dyDescent="0.25">
      <c r="A234" s="4" vm="2376">
        <f ca="1"/>
        <v>43802</v>
      </c>
      <c r="B234" s="1" vm="2377">
        <f ca="1"/>
        <v>64.862499999999997</v>
      </c>
      <c r="C234" s="1" vm="2378">
        <f ca="1"/>
        <v>137.16</v>
      </c>
      <c r="D234" s="1" vm="2379">
        <f ca="1"/>
        <v>122.95</v>
      </c>
      <c r="E234" s="1" vm="1470">
        <f ca="1"/>
        <v>129.78</v>
      </c>
      <c r="F234" s="1" vm="2380">
        <f ca="1"/>
        <v>67.88</v>
      </c>
      <c r="G234" s="1" vm="2381">
        <f ca="1"/>
        <v>88.498000000000005</v>
      </c>
      <c r="H234" s="1" vm="2382">
        <f ca="1"/>
        <v>53.8</v>
      </c>
      <c r="I234" s="1" vm="2383">
        <f ca="1"/>
        <v>149.31</v>
      </c>
      <c r="J234" s="1" vm="2384">
        <f ca="1"/>
        <v>22.4131</v>
      </c>
      <c r="K234" s="1" vm="1409">
        <f ca="1"/>
        <v>115.89</v>
      </c>
    </row>
    <row r="235" spans="1:11" x14ac:dyDescent="0.25">
      <c r="A235" s="4" vm="2385">
        <f ca="1"/>
        <v>43803</v>
      </c>
      <c r="B235" s="1" vm="2386">
        <f ca="1"/>
        <v>65.435000000000002</v>
      </c>
      <c r="C235" s="1" vm="2387">
        <f ca="1"/>
        <v>139.38</v>
      </c>
      <c r="D235" s="1" vm="2388">
        <f ca="1"/>
        <v>124.53</v>
      </c>
      <c r="E235" s="1" vm="2389">
        <f ca="1"/>
        <v>132.34</v>
      </c>
      <c r="F235" s="1" vm="2390">
        <f ca="1"/>
        <v>68.650000000000006</v>
      </c>
      <c r="G235" s="1" vm="2391">
        <f ca="1"/>
        <v>88.034499999999994</v>
      </c>
      <c r="H235" s="1" vm="2392">
        <f ca="1"/>
        <v>54.29</v>
      </c>
      <c r="I235" s="1" vm="2393">
        <f ca="1"/>
        <v>149.85</v>
      </c>
      <c r="J235" s="1" vm="2394">
        <f ca="1"/>
        <v>22.201799999999999</v>
      </c>
      <c r="K235" s="1" vm="2395">
        <f ca="1"/>
        <v>116.94</v>
      </c>
    </row>
    <row r="236" spans="1:11" x14ac:dyDescent="0.25">
      <c r="A236" s="4" vm="2396">
        <f ca="1"/>
        <v>43804</v>
      </c>
      <c r="B236" s="1" vm="2397">
        <f ca="1"/>
        <v>66.394999999999996</v>
      </c>
      <c r="C236" s="1" vm="2398">
        <f ca="1"/>
        <v>139.56</v>
      </c>
      <c r="D236" s="1" vm="2399">
        <f ca="1"/>
        <v>124.62</v>
      </c>
      <c r="E236" s="1" vm="2400">
        <f ca="1"/>
        <v>133.06</v>
      </c>
      <c r="F236" s="1" vm="2401">
        <f ca="1"/>
        <v>68.41</v>
      </c>
      <c r="G236" s="1" vm="2402">
        <f ca="1"/>
        <v>87.024000000000001</v>
      </c>
      <c r="H236" s="1" vm="2403">
        <f ca="1"/>
        <v>54.19</v>
      </c>
      <c r="I236" s="1" vm="2404">
        <f ca="1"/>
        <v>149.93</v>
      </c>
      <c r="J236" s="1" vm="2405">
        <f ca="1"/>
        <v>22.0244</v>
      </c>
      <c r="K236" s="1" vm="2406">
        <f ca="1"/>
        <v>116.33</v>
      </c>
    </row>
    <row r="237" spans="1:11" x14ac:dyDescent="0.25">
      <c r="A237" s="4" vm="2407">
        <f ca="1"/>
        <v>43805</v>
      </c>
      <c r="B237" s="1" vm="2408">
        <f ca="1"/>
        <v>67.677499999999995</v>
      </c>
      <c r="C237" s="1" vm="2409">
        <f ca="1"/>
        <v>140.38</v>
      </c>
      <c r="D237" s="1" vm="2410">
        <f ca="1"/>
        <v>124.19</v>
      </c>
      <c r="E237" s="1" vm="2411">
        <f ca="1"/>
        <v>135.04</v>
      </c>
      <c r="F237" s="1" vm="2412">
        <f ca="1"/>
        <v>69.510000000000005</v>
      </c>
      <c r="G237" s="1" vm="2413">
        <f ca="1"/>
        <v>87.58</v>
      </c>
      <c r="H237" s="1" vm="1900">
        <f ca="1"/>
        <v>54.42</v>
      </c>
      <c r="I237" s="1" vm="2414">
        <f ca="1"/>
        <v>151.75</v>
      </c>
      <c r="J237" s="1" vm="2415">
        <f ca="1"/>
        <v>22.392399999999999</v>
      </c>
      <c r="K237" s="1" vm="2416">
        <f ca="1"/>
        <v>118.01</v>
      </c>
    </row>
    <row r="238" spans="1:11" x14ac:dyDescent="0.25">
      <c r="A238" s="4" vm="2417">
        <f ca="1"/>
        <v>43808</v>
      </c>
      <c r="B238" s="1" vm="2418">
        <f ca="1"/>
        <v>66.73</v>
      </c>
      <c r="C238" s="1" vm="2419">
        <f ca="1"/>
        <v>140.5</v>
      </c>
      <c r="D238" s="1" vm="2420">
        <f ca="1"/>
        <v>124.87</v>
      </c>
      <c r="E238" s="1" vm="2421">
        <f ca="1"/>
        <v>134.41</v>
      </c>
      <c r="F238" s="1" vm="2422">
        <f ca="1"/>
        <v>69.66</v>
      </c>
      <c r="G238" s="1" vm="2423">
        <f ca="1"/>
        <v>87.475499999999997</v>
      </c>
      <c r="H238" s="1" vm="2424">
        <f ca="1"/>
        <v>54.07</v>
      </c>
      <c r="I238" s="1" vm="2425">
        <f ca="1"/>
        <v>151.36000000000001</v>
      </c>
      <c r="J238" s="1" vm="2426">
        <f ca="1"/>
        <v>22.635100000000001</v>
      </c>
      <c r="K238" s="1" vm="1117">
        <f ca="1"/>
        <v>117.3</v>
      </c>
    </row>
    <row r="239" spans="1:11" x14ac:dyDescent="0.25">
      <c r="A239" s="4" vm="2427">
        <f ca="1"/>
        <v>43809</v>
      </c>
      <c r="B239" s="1" vm="2428">
        <f ca="1"/>
        <v>67.12</v>
      </c>
      <c r="C239" s="1" vm="2429">
        <f ca="1"/>
        <v>139.99</v>
      </c>
      <c r="D239" s="1" vm="2430">
        <f ca="1"/>
        <v>124.27</v>
      </c>
      <c r="E239" s="1" vm="2431">
        <f ca="1"/>
        <v>134.5</v>
      </c>
      <c r="F239" s="1" vm="2432">
        <f ca="1"/>
        <v>69.06</v>
      </c>
      <c r="G239" s="1" vm="2433">
        <f ca="1"/>
        <v>86.960499999999996</v>
      </c>
      <c r="H239" s="1" vm="2434">
        <f ca="1"/>
        <v>53.77</v>
      </c>
      <c r="I239" s="1" vm="2435">
        <f ca="1"/>
        <v>151.13</v>
      </c>
      <c r="J239" s="1" vm="2436">
        <f ca="1"/>
        <v>23.255800000000001</v>
      </c>
      <c r="K239" s="1" vm="2437">
        <f ca="1"/>
        <v>117.89</v>
      </c>
    </row>
    <row r="240" spans="1:11" x14ac:dyDescent="0.25">
      <c r="A240" s="4" vm="2438">
        <f ca="1"/>
        <v>43810</v>
      </c>
      <c r="B240" s="1" vm="2439">
        <f ca="1"/>
        <v>67.692499999999995</v>
      </c>
      <c r="C240" s="1" vm="2440">
        <f ca="1"/>
        <v>140.97999999999999</v>
      </c>
      <c r="D240" s="1" vm="2441">
        <f ca="1"/>
        <v>124.66</v>
      </c>
      <c r="E240" s="1" vm="2442">
        <f ca="1"/>
        <v>134.18</v>
      </c>
      <c r="F240" s="1" vm="2443">
        <f ca="1"/>
        <v>68.959999999999994</v>
      </c>
      <c r="G240" s="1" vm="2444">
        <f ca="1"/>
        <v>87.436000000000007</v>
      </c>
      <c r="H240" s="1" vm="2351">
        <f ca="1"/>
        <v>53.95</v>
      </c>
      <c r="I240" s="1" vm="2445">
        <f ca="1"/>
        <v>151.69999999999999</v>
      </c>
      <c r="J240" s="1" vm="2446">
        <f ca="1"/>
        <v>23.513100000000001</v>
      </c>
      <c r="K240" s="1" vm="2447">
        <f ca="1"/>
        <v>116.23</v>
      </c>
    </row>
    <row r="241" spans="1:11" x14ac:dyDescent="0.25">
      <c r="A241" s="4" vm="2448">
        <f ca="1"/>
        <v>43811</v>
      </c>
      <c r="B241" s="1" vm="2449">
        <f ca="1"/>
        <v>67.864999999999995</v>
      </c>
      <c r="C241" s="1" vm="1498">
        <f ca="1"/>
        <v>141.34</v>
      </c>
      <c r="D241" s="1" vm="1932">
        <f ca="1"/>
        <v>124.57</v>
      </c>
      <c r="E241" s="1" vm="526">
        <f ca="1"/>
        <v>138.02000000000001</v>
      </c>
      <c r="F241" s="1" vm="2234">
        <f ca="1"/>
        <v>70.34</v>
      </c>
      <c r="G241" s="1" vm="2450">
        <f ca="1"/>
        <v>88.016499999999994</v>
      </c>
      <c r="H241" s="1" vm="1895">
        <f ca="1"/>
        <v>54.14</v>
      </c>
      <c r="I241" s="1" vm="2451">
        <f ca="1"/>
        <v>153.24</v>
      </c>
      <c r="J241" s="1" vm="2452">
        <f ca="1"/>
        <v>23.978400000000001</v>
      </c>
      <c r="K241" s="1" vm="2453">
        <f ca="1"/>
        <v>118.81</v>
      </c>
    </row>
    <row r="242" spans="1:11" x14ac:dyDescent="0.25">
      <c r="A242" s="4" vm="2454">
        <f ca="1"/>
        <v>43812</v>
      </c>
      <c r="B242" s="1" vm="2455">
        <f ca="1"/>
        <v>68.787499999999994</v>
      </c>
      <c r="C242" s="1" vm="2456">
        <f ca="1"/>
        <v>141.38</v>
      </c>
      <c r="D242" s="1" vm="2457">
        <f ca="1"/>
        <v>125.47</v>
      </c>
      <c r="E242" s="1" vm="2458">
        <f ca="1"/>
        <v>136.81</v>
      </c>
      <c r="F242" s="1" vm="2459">
        <f ca="1"/>
        <v>69.23</v>
      </c>
      <c r="G242" s="1" vm="2460">
        <f ca="1"/>
        <v>88.046999999999997</v>
      </c>
      <c r="H242" s="1" vm="1900">
        <f ca="1"/>
        <v>54.42</v>
      </c>
      <c r="I242" s="1" vm="2461">
        <f ca="1"/>
        <v>154.53</v>
      </c>
      <c r="J242" s="1" vm="2462">
        <f ca="1"/>
        <v>23.892399999999999</v>
      </c>
      <c r="K242" s="1" vm="2463">
        <f ca="1"/>
        <v>117.96</v>
      </c>
    </row>
    <row r="243" spans="1:11" x14ac:dyDescent="0.25">
      <c r="A243" s="4" vm="2464">
        <f ca="1"/>
        <v>43815</v>
      </c>
      <c r="B243" s="1" vm="2465">
        <f ca="1"/>
        <v>69.965000000000003</v>
      </c>
      <c r="C243" s="1" vm="2466">
        <f ca="1"/>
        <v>141.79</v>
      </c>
      <c r="D243" s="1" vm="2467">
        <f ca="1"/>
        <v>125.56</v>
      </c>
      <c r="E243" s="1" vm="2468">
        <f ca="1"/>
        <v>137.34</v>
      </c>
      <c r="F243" s="1" vm="2469">
        <f ca="1"/>
        <v>70</v>
      </c>
      <c r="G243" s="1" vm="2470">
        <f ca="1"/>
        <v>88.460499999999996</v>
      </c>
      <c r="H243" s="1" vm="1900">
        <f ca="1"/>
        <v>54.42</v>
      </c>
      <c r="I243" s="1" vm="2471">
        <f ca="1"/>
        <v>155.53</v>
      </c>
      <c r="J243" s="1" vm="2472">
        <f ca="1"/>
        <v>25.4331</v>
      </c>
      <c r="K243" s="1" vm="691">
        <f ca="1"/>
        <v>119.36</v>
      </c>
    </row>
    <row r="244" spans="1:11" x14ac:dyDescent="0.25">
      <c r="A244" s="4" vm="2473">
        <f ca="1"/>
        <v>43816</v>
      </c>
      <c r="B244" s="1" vm="2474">
        <f ca="1"/>
        <v>70.102500000000006</v>
      </c>
      <c r="C244" s="1" vm="2475">
        <f ca="1"/>
        <v>143.56</v>
      </c>
      <c r="D244" s="1" vm="545">
        <f ca="1"/>
        <v>125.31</v>
      </c>
      <c r="E244" s="1" vm="2476">
        <f ca="1"/>
        <v>138.18</v>
      </c>
      <c r="F244" s="1" vm="2477">
        <f ca="1"/>
        <v>69.680000000000007</v>
      </c>
      <c r="G244" s="1" vm="2478">
        <f ca="1"/>
        <v>89.533000000000001</v>
      </c>
      <c r="H244" s="1" vm="1900">
        <f ca="1"/>
        <v>54.42</v>
      </c>
      <c r="I244" s="1" vm="2479">
        <f ca="1"/>
        <v>154.69</v>
      </c>
      <c r="J244" s="1" vm="2480">
        <f ca="1"/>
        <v>25.265699999999999</v>
      </c>
      <c r="K244" s="1" vm="1938">
        <f ca="1"/>
        <v>118.6</v>
      </c>
    </row>
    <row r="245" spans="1:11" x14ac:dyDescent="0.25">
      <c r="A245" s="4" vm="2481">
        <f ca="1"/>
        <v>43817</v>
      </c>
      <c r="B245" s="1" vm="2482">
        <f ca="1"/>
        <v>69.935000000000002</v>
      </c>
      <c r="C245" s="1" vm="2483">
        <f ca="1"/>
        <v>143.19</v>
      </c>
      <c r="D245" s="1" vm="2484">
        <f ca="1"/>
        <v>124.01</v>
      </c>
      <c r="E245" s="1" vm="2485">
        <f ca="1"/>
        <v>138.04</v>
      </c>
      <c r="F245" s="1" vm="2486">
        <f ca="1"/>
        <v>69.87</v>
      </c>
      <c r="G245" s="1" vm="2487">
        <f ca="1"/>
        <v>89.201499999999996</v>
      </c>
      <c r="H245" s="1" vm="1887">
        <f ca="1"/>
        <v>53.91</v>
      </c>
      <c r="I245" s="1" vm="2488">
        <f ca="1"/>
        <v>154.37</v>
      </c>
      <c r="J245" s="1" vm="2489">
        <f ca="1"/>
        <v>26.209700000000002</v>
      </c>
      <c r="K245" s="1" vm="2288">
        <f ca="1"/>
        <v>118.55</v>
      </c>
    </row>
    <row r="246" spans="1:11" x14ac:dyDescent="0.25">
      <c r="A246" s="4" vm="2490">
        <f ca="1"/>
        <v>43818</v>
      </c>
      <c r="B246" s="1" vm="2491">
        <f ca="1"/>
        <v>70.004999999999995</v>
      </c>
      <c r="C246" s="1" vm="2492">
        <f ca="1"/>
        <v>145.35</v>
      </c>
      <c r="D246" s="1" vm="2169">
        <f ca="1"/>
        <v>124.92</v>
      </c>
      <c r="E246" s="1" vm="2493">
        <f ca="1"/>
        <v>137.35</v>
      </c>
      <c r="F246" s="1" vm="2494">
        <f ca="1"/>
        <v>69.39</v>
      </c>
      <c r="G246" s="1" vm="2495">
        <f ca="1"/>
        <v>89.614000000000004</v>
      </c>
      <c r="H246" s="1" vm="2496">
        <f ca="1"/>
        <v>54.32</v>
      </c>
      <c r="I246" s="1" vm="2497">
        <f ca="1"/>
        <v>155.71</v>
      </c>
      <c r="J246" s="1" vm="2498">
        <f ca="1"/>
        <v>26.935700000000001</v>
      </c>
      <c r="K246" s="1" vm="2158">
        <f ca="1"/>
        <v>118.13</v>
      </c>
    </row>
    <row r="247" spans="1:11" x14ac:dyDescent="0.25">
      <c r="A247" s="4" vm="2499">
        <f ca="1"/>
        <v>43819</v>
      </c>
      <c r="B247" s="1" vm="2500">
        <f ca="1"/>
        <v>69.86</v>
      </c>
      <c r="C247" s="1" vm="2501">
        <f ca="1"/>
        <v>146.06</v>
      </c>
      <c r="D247" s="1" vm="2502">
        <f ca="1"/>
        <v>125.36</v>
      </c>
      <c r="E247" s="1" vm="2116">
        <f ca="1"/>
        <v>137.24</v>
      </c>
      <c r="F247" s="1" vm="2503">
        <f ca="1"/>
        <v>69.94</v>
      </c>
      <c r="G247" s="1" vm="2504">
        <f ca="1"/>
        <v>89.325000000000003</v>
      </c>
      <c r="H247" s="1" vm="2505">
        <f ca="1"/>
        <v>54.97</v>
      </c>
      <c r="I247" s="1" vm="2506">
        <f ca="1"/>
        <v>157.41</v>
      </c>
      <c r="J247" s="1" vm="2507">
        <f ca="1"/>
        <v>27.039100000000001</v>
      </c>
      <c r="K247" s="1" vm="2060">
        <f ca="1"/>
        <v>119.68</v>
      </c>
    </row>
    <row r="248" spans="1:11" x14ac:dyDescent="0.25">
      <c r="A248" s="4" vm="2508">
        <f ca="1"/>
        <v>43822</v>
      </c>
      <c r="B248" s="1" vm="2509">
        <f ca="1"/>
        <v>71</v>
      </c>
      <c r="C248" s="1" vm="2510">
        <f ca="1"/>
        <v>146.44</v>
      </c>
      <c r="D248" s="1" vm="1898">
        <f ca="1"/>
        <v>124.9</v>
      </c>
      <c r="E248" s="1" vm="956">
        <f ca="1"/>
        <v>137.19999999999999</v>
      </c>
      <c r="F248" s="1" vm="2511">
        <f ca="1"/>
        <v>70.290000000000006</v>
      </c>
      <c r="G248" s="1" vm="2512">
        <f ca="1"/>
        <v>89.65</v>
      </c>
      <c r="H248" s="1" vm="2513">
        <f ca="1"/>
        <v>54.91</v>
      </c>
      <c r="I248" s="1" vm="2506">
        <f ca="1"/>
        <v>157.41</v>
      </c>
      <c r="J248" s="1" vm="2514">
        <f ca="1"/>
        <v>27.947700000000001</v>
      </c>
      <c r="K248" s="1" vm="742">
        <f ca="1"/>
        <v>120.33</v>
      </c>
    </row>
    <row r="249" spans="1:11" x14ac:dyDescent="0.25">
      <c r="A249" s="4" vm="2515">
        <f ca="1"/>
        <v>43823</v>
      </c>
      <c r="B249" s="1" vm="2516">
        <f ca="1"/>
        <v>71.067499999999995</v>
      </c>
      <c r="C249" s="1" vm="2517">
        <f ca="1"/>
        <v>145.93</v>
      </c>
      <c r="D249" s="1" vm="2518">
        <f ca="1"/>
        <v>125.22</v>
      </c>
      <c r="E249" s="1" vm="2519">
        <f ca="1"/>
        <v>137.58000000000001</v>
      </c>
      <c r="F249" s="1" vm="2520">
        <f ca="1"/>
        <v>70.02</v>
      </c>
      <c r="G249" s="1" vm="2521">
        <f ca="1"/>
        <v>89.460499999999996</v>
      </c>
      <c r="H249" s="1" vm="2522">
        <f ca="1"/>
        <v>54.71</v>
      </c>
      <c r="I249" s="1" vm="2523">
        <f ca="1"/>
        <v>157.38</v>
      </c>
      <c r="J249" s="1" vm="2524">
        <f ca="1"/>
        <v>28.349699999999999</v>
      </c>
      <c r="K249" s="1" vm="2310">
        <f ca="1"/>
        <v>120.34</v>
      </c>
    </row>
    <row r="250" spans="1:11" x14ac:dyDescent="0.25">
      <c r="A250" s="4" vm="2525">
        <f ca="1"/>
        <v>43825</v>
      </c>
      <c r="B250" s="1" vm="2526">
        <f ca="1"/>
        <v>72.477500000000006</v>
      </c>
      <c r="C250" s="1" vm="2527">
        <f ca="1"/>
        <v>145.83000000000001</v>
      </c>
      <c r="D250" s="1" vm="2518">
        <f ca="1"/>
        <v>125.22</v>
      </c>
      <c r="E250" s="1" vm="2528">
        <f ca="1"/>
        <v>139.04</v>
      </c>
      <c r="F250" s="1" vm="2529">
        <f ca="1"/>
        <v>70.13</v>
      </c>
      <c r="G250" s="1" vm="2530">
        <f ca="1"/>
        <v>93.438500000000005</v>
      </c>
      <c r="H250" s="1" vm="2531">
        <f ca="1"/>
        <v>55.02</v>
      </c>
      <c r="I250" s="1" vm="2532">
        <f ca="1"/>
        <v>158.66999999999999</v>
      </c>
      <c r="J250" s="1" vm="2533">
        <f ca="1"/>
        <v>28.728999999999999</v>
      </c>
      <c r="K250" s="1" vm="2534">
        <f ca="1"/>
        <v>120.6</v>
      </c>
    </row>
    <row r="251" spans="1:11" x14ac:dyDescent="0.25">
      <c r="A251" s="4" vm="2535">
        <f ca="1"/>
        <v>43826</v>
      </c>
      <c r="B251" s="1" vm="2536">
        <f ca="1"/>
        <v>72.45</v>
      </c>
      <c r="C251" s="1" vm="2537">
        <f ca="1"/>
        <v>145.75</v>
      </c>
      <c r="D251" s="1" vm="2538">
        <f ca="1"/>
        <v>126.09</v>
      </c>
      <c r="E251" s="1" vm="1896">
        <f ca="1"/>
        <v>139.13999999999999</v>
      </c>
      <c r="F251" s="1" vm="2539">
        <f ca="1"/>
        <v>69.89</v>
      </c>
      <c r="G251" s="1" vm="2540">
        <f ca="1"/>
        <v>93.49</v>
      </c>
      <c r="H251" s="1" vm="2541">
        <f ca="1"/>
        <v>55.35</v>
      </c>
      <c r="I251" s="1" vm="2542">
        <f ca="1"/>
        <v>158.96</v>
      </c>
      <c r="J251" s="1" vm="2543">
        <f ca="1"/>
        <v>28.691700000000001</v>
      </c>
      <c r="K251" s="1" vm="2544">
        <f ca="1"/>
        <v>120.3</v>
      </c>
    </row>
    <row r="252" spans="1:11" x14ac:dyDescent="0.25">
      <c r="A252" s="4" vm="2545">
        <f ca="1"/>
        <v>43829</v>
      </c>
      <c r="B252" s="1" vm="2546">
        <f ca="1"/>
        <v>72.88</v>
      </c>
      <c r="C252" s="1" vm="2547">
        <f ca="1"/>
        <v>145.30000000000001</v>
      </c>
      <c r="D252" s="1" vm="2548">
        <f ca="1"/>
        <v>124.47</v>
      </c>
      <c r="E252" s="1" vm="2549">
        <f ca="1"/>
        <v>138.63</v>
      </c>
      <c r="F252" s="1" vm="2550">
        <f ca="1"/>
        <v>69.48</v>
      </c>
      <c r="G252" s="1" vm="2551">
        <f ca="1"/>
        <v>92.344499999999996</v>
      </c>
      <c r="H252" s="1" vm="2552">
        <f ca="1"/>
        <v>55.27</v>
      </c>
      <c r="I252" s="1" vm="2553">
        <f ca="1"/>
        <v>157.59</v>
      </c>
      <c r="J252" s="1" vm="2554">
        <f ca="1"/>
        <v>27.6464</v>
      </c>
      <c r="K252" s="1" vm="2555">
        <f ca="1"/>
        <v>119.85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E457-D19A-4387-AC99-EA05E24B8760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Osama</cp:lastModifiedBy>
  <cp:revision/>
  <dcterms:created xsi:type="dcterms:W3CDTF">2025-04-19T18:34:16Z</dcterms:created>
  <dcterms:modified xsi:type="dcterms:W3CDTF">2025-04-21T11:32:55Z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