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Beyond\Desktop\web_scraping\dataset\"/>
    </mc:Choice>
  </mc:AlternateContent>
  <xr:revisionPtr revIDLastSave="0" documentId="13_ncr:1_{E1BC8CB3-AE1A-47AB-97B0-6C4E712467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<sst xmlns="http://schemas.openxmlformats.org/spreadsheetml/2006/main" count="258" uniqueCount="176">
  <si>
    <t>Center Name</t>
  </si>
  <si>
    <t>Address</t>
  </si>
  <si>
    <t>City</t>
  </si>
  <si>
    <t>State</t>
  </si>
  <si>
    <t>Zip Code</t>
  </si>
  <si>
    <t>Connect Care</t>
  </si>
  <si>
    <t>Colorado Kids</t>
  </si>
  <si>
    <t>Ivybrook Academy</t>
  </si>
  <si>
    <t>Primrose School of North Colorado Springs</t>
  </si>
  <si>
    <t>City of Grand Junction Child Care Facility</t>
  </si>
  <si>
    <t>Lionheart Children's Academy at ACC</t>
  </si>
  <si>
    <t>OUAC Hampshire LLC</t>
  </si>
  <si>
    <t>The Goddard School</t>
  </si>
  <si>
    <t>Durango's Cowboy Church</t>
  </si>
  <si>
    <t>Preescolar El Busesito</t>
  </si>
  <si>
    <t>Strawberry Park Elementary</t>
  </si>
  <si>
    <t>Discovery Trails Preschool</t>
  </si>
  <si>
    <t>Novastar Kids Co</t>
  </si>
  <si>
    <t>New Horizon Academy</t>
  </si>
  <si>
    <t>Westwood Academy</t>
  </si>
  <si>
    <t>Sunshine Learning Center LLC</t>
  </si>
  <si>
    <t>The Learning Experience- Green Valley Ranch</t>
  </si>
  <si>
    <t>Colorado Institute for Early Learning</t>
  </si>
  <si>
    <t>Kid City USA Highlands Ranch</t>
  </si>
  <si>
    <t>Emmanuel STEM International PRS</t>
  </si>
  <si>
    <t>Eagleside Elementary</t>
  </si>
  <si>
    <t>OFF BROADWAY PRESCHOOL OF FINE ARTS</t>
  </si>
  <si>
    <t>Smart Bear Learning</t>
  </si>
  <si>
    <t>Venture for Success</t>
  </si>
  <si>
    <t>Guidepost Montessori at Aurora</t>
  </si>
  <si>
    <t>Little Lambs</t>
  </si>
  <si>
    <t>Little Sunshine's Playhouse and Preschool</t>
  </si>
  <si>
    <t>New Directions for Families</t>
  </si>
  <si>
    <t>FAIRVIEW ELEMENTARY</t>
  </si>
  <si>
    <t>Primrose School of Littleton</t>
  </si>
  <si>
    <t>HODGKINS ELEMENTARY</t>
  </si>
  <si>
    <t>SHERREL WOOD ELEMENTARY</t>
  </si>
  <si>
    <t>Haven House of Montrose, Inc</t>
  </si>
  <si>
    <t>Right On Mobile Education</t>
  </si>
  <si>
    <t>Statewide Angel Learning Center</t>
  </si>
  <si>
    <t>Kiddie Academy of Aurora</t>
  </si>
  <si>
    <t>Little People's Landing</t>
  </si>
  <si>
    <t>The Journey Preschool</t>
  </si>
  <si>
    <t>Paonia Elementary BELA Preschool</t>
  </si>
  <si>
    <t>Creative Kids Corner LLC</t>
  </si>
  <si>
    <t>Creative Infinity Early Learning Academy</t>
  </si>
  <si>
    <t>WELCHESTER PRESCHOOL</t>
  </si>
  <si>
    <t>SUNFLOWER HILL CHILD CARE</t>
  </si>
  <si>
    <t>Trailside Academy</t>
  </si>
  <si>
    <t>Lightway at Sloans</t>
  </si>
  <si>
    <t>JACOB ACADEMY</t>
  </si>
  <si>
    <t>Revere Lil' Raiders</t>
  </si>
  <si>
    <t>The Learning Experience</t>
  </si>
  <si>
    <t>Dupont Elementary Preschool</t>
  </si>
  <si>
    <t>Alsup Elementary</t>
  </si>
  <si>
    <t>305 Mcgregor Dr</t>
  </si>
  <si>
    <t>Gypsum</t>
  </si>
  <si>
    <t>Colorado</t>
  </si>
  <si>
    <t>81637</t>
  </si>
  <si>
    <t>546 Hyland Park Dr</t>
  </si>
  <si>
    <t>Glenwood Springs</t>
  </si>
  <si>
    <t>81601</t>
  </si>
  <si>
    <t>1354 Park Street</t>
  </si>
  <si>
    <t>Castle Rock</t>
  </si>
  <si>
    <t>80109</t>
  </si>
  <si>
    <t>2380 Briar Ridge Point</t>
  </si>
  <si>
    <t>Colorado Springs</t>
  </si>
  <si>
    <t>80920</t>
  </si>
  <si>
    <t>545 25 1/2 Rd</t>
  </si>
  <si>
    <t>Grand Junction</t>
  </si>
  <si>
    <t>81505</t>
  </si>
  <si>
    <t>1635 Old Ranch Rd.</t>
  </si>
  <si>
    <t>Colorado Springs, Co</t>
  </si>
  <si>
    <t>80908</t>
  </si>
  <si>
    <t>2551 Hampshire Rd</t>
  </si>
  <si>
    <t>Fort Collins</t>
  </si>
  <si>
    <t>80526</t>
  </si>
  <si>
    <t>15320 E 103Rd Pl</t>
  </si>
  <si>
    <t>Commerce City</t>
  </si>
  <si>
    <t>80022</t>
  </si>
  <si>
    <t>1867 Hwy 172</t>
  </si>
  <si>
    <t>Durango</t>
  </si>
  <si>
    <t>81303</t>
  </si>
  <si>
    <t>228 Flying M Ranch Rd</t>
  </si>
  <si>
    <t>39620 Amethyst Dr.</t>
  </si>
  <si>
    <t>Steamboat Springs</t>
  </si>
  <si>
    <t>80487</t>
  </si>
  <si>
    <t>4405 N Chestnut St Ste F</t>
  </si>
  <si>
    <t>80907</t>
  </si>
  <si>
    <t>20901 E Smoky Hill Rd</t>
  </si>
  <si>
    <t>Centennial</t>
  </si>
  <si>
    <t>80015</t>
  </si>
  <si>
    <t>21600 E. Quincy Ave</t>
  </si>
  <si>
    <t>Aurora</t>
  </si>
  <si>
    <t>800 S Sheridan Blvd</t>
  </si>
  <si>
    <t>Denver</t>
  </si>
  <si>
    <t>80226</t>
  </si>
  <si>
    <t>17874 Cottonwood Dr</t>
  </si>
  <si>
    <t>Parker</t>
  </si>
  <si>
    <t>80134</t>
  </si>
  <si>
    <t>5660 N Tower Rd</t>
  </si>
  <si>
    <t>80249</t>
  </si>
  <si>
    <t>2540 E 29Th Ave</t>
  </si>
  <si>
    <t>80207</t>
  </si>
  <si>
    <t>8373 Burnley Ct</t>
  </si>
  <si>
    <t>Highlands Ranch</t>
  </si>
  <si>
    <t>80126</t>
  </si>
  <si>
    <t>802 Quari Ct</t>
  </si>
  <si>
    <t>80011</t>
  </si>
  <si>
    <t>9750 Sentry Drive</t>
  </si>
  <si>
    <t>Fountain</t>
  </si>
  <si>
    <t>80817</t>
  </si>
  <si>
    <t>1235 Pine St</t>
  </si>
  <si>
    <t>Boulder</t>
  </si>
  <si>
    <t>80302</t>
  </si>
  <si>
    <t>6388 E County Line Rd</t>
  </si>
  <si>
    <t>12900 Albrook Dr</t>
  </si>
  <si>
    <t>80239</t>
  </si>
  <si>
    <t>6150 S Tower Rd</t>
  </si>
  <si>
    <t>80016</t>
  </si>
  <si>
    <t>32138 Us Hwy 6</t>
  </si>
  <si>
    <t>Edwards</t>
  </si>
  <si>
    <t>81632</t>
  </si>
  <si>
    <t>3555 W 144Th Avenue</t>
  </si>
  <si>
    <t>Broomfield</t>
  </si>
  <si>
    <t>80023</t>
  </si>
  <si>
    <t>445 W Berry Ave</t>
  </si>
  <si>
    <t>Littleton</t>
  </si>
  <si>
    <t>80120</t>
  </si>
  <si>
    <t>7826 Fairview Ave</t>
  </si>
  <si>
    <t>80221</t>
  </si>
  <si>
    <t>7991 South Park Way</t>
  </si>
  <si>
    <t>3475 W 67Th Ave</t>
  </si>
  <si>
    <t>8095 Kalamath St</t>
  </si>
  <si>
    <t>4806 North River Rd</t>
  </si>
  <si>
    <t>Olathe</t>
  </si>
  <si>
    <t>81425</t>
  </si>
  <si>
    <t>388 E 88Th Ave</t>
  </si>
  <si>
    <t>Thornton</t>
  </si>
  <si>
    <t>80229</t>
  </si>
  <si>
    <t>10890 E Dartmouth Ave Ut N</t>
  </si>
  <si>
    <t>80014</t>
  </si>
  <si>
    <t>21950 E Quincy Ave</t>
  </si>
  <si>
    <t>4525 Boardwalk, Bldg T</t>
  </si>
  <si>
    <t>80525</t>
  </si>
  <si>
    <t>4360 S Pitkin St</t>
  </si>
  <si>
    <t>844 Grand Ave</t>
  </si>
  <si>
    <t>Paonia</t>
  </si>
  <si>
    <t>81428</t>
  </si>
  <si>
    <t>4103 Hayes Avenue</t>
  </si>
  <si>
    <t>Wellington</t>
  </si>
  <si>
    <t>80549</t>
  </si>
  <si>
    <t>15151 E Wesley Ave</t>
  </si>
  <si>
    <t>13000 W 10Th Ave</t>
  </si>
  <si>
    <t>Golden</t>
  </si>
  <si>
    <t>80401</t>
  </si>
  <si>
    <t>1520 S Glencoe St</t>
  </si>
  <si>
    <t>80222</t>
  </si>
  <si>
    <t>2300 West 67Th Ave</t>
  </si>
  <si>
    <t>5440 W 25Th Ave</t>
  </si>
  <si>
    <t>Edgewater</t>
  </si>
  <si>
    <t>80214</t>
  </si>
  <si>
    <t>1139 S Alkire St</t>
  </si>
  <si>
    <t>Lakewood</t>
  </si>
  <si>
    <t>80228</t>
  </si>
  <si>
    <t>500 Main St</t>
  </si>
  <si>
    <t>Ovid</t>
  </si>
  <si>
    <t>80744</t>
  </si>
  <si>
    <t>2314 Us Highway 287</t>
  </si>
  <si>
    <t>Lafayette</t>
  </si>
  <si>
    <t>80026</t>
  </si>
  <si>
    <t>7970 Kimberly St</t>
  </si>
  <si>
    <t>4413 E 68Th Ave</t>
  </si>
  <si>
    <t>Lat</t>
  </si>
  <si>
    <t>Long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</si>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</sst>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H2" sqref="H2:H51"/>
    </sheetView>
  </sheetViews>
  <sheetFormatPr defaultRowHeight="15" x14ac:dyDescent="0.25"/>
  <cols>
    <col min="1" max="1" width="26.28515625" customWidth="1"/>
    <col min="2" max="2" width="21.28515625" customWidth="1"/>
    <col min="3" max="3" width="24.140625" customWidth="1"/>
    <col min="4" max="4" width="19.5703125" customWidth="1"/>
    <col min="5" max="5" width="15.7109375" customWidth="1"/>
    <col min="6" max="6" width="13" customWidth="1"/>
    <col min="7" max="7" width="14.42578125" customWidth="1"/>
    <col min="8" max="8" width="6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173</v>
      </c>
      <c r="G1" s="1" t="s">
        <v>174</v>
      </c>
      <c r="H1" s="1" t="s">
        <v>175</v>
      </c>
    </row>
    <row r="2" spans="1:8" x14ac:dyDescent="0.25">
      <c r="A2" s="2" t="s">
        <v>5</v>
      </c>
      <c r="B2" s="2" t="s">
        <v>55</v>
      </c>
      <c r="C2" s="3" t="s">
        <v>56</v>
      </c>
      <c r="D2" s="3" t="s">
        <v>57</v>
      </c>
      <c r="E2" s="4" t="s">
        <v>58</v>
      </c>
      <c r="F2" s="3">
        <v>39.642885</v>
      </c>
      <c r="G2" s="3">
        <v>-106.882891</v>
      </c>
      <c r="H2" t="str">
        <f>_xlfn.CONCAT(A2," ",C2," ",D2," ",E2)</f>
        <v>Connect Care Gypsum Colorado 81637</v>
      </c>
    </row>
    <row r="3" spans="1:8" x14ac:dyDescent="0.25">
      <c r="A3" s="2" t="s">
        <v>6</v>
      </c>
      <c r="B3" s="2" t="s">
        <v>59</v>
      </c>
      <c r="C3" s="3" t="s">
        <v>60</v>
      </c>
      <c r="D3" s="3" t="s">
        <v>57</v>
      </c>
      <c r="E3" s="4" t="s">
        <v>61</v>
      </c>
      <c r="F3" s="3">
        <v>39.535280999999998</v>
      </c>
      <c r="G3" s="3">
        <v>-107.320353</v>
      </c>
      <c r="H3" t="str">
        <f t="shared" ref="H3:H51" si="0">_xlfn.CONCAT(A3," ",C3," ",D3," ",E3)</f>
        <v>Colorado Kids Glenwood Springs Colorado 81601</v>
      </c>
    </row>
    <row r="4" spans="1:8" x14ac:dyDescent="0.25">
      <c r="A4" s="2" t="s">
        <v>7</v>
      </c>
      <c r="B4" s="2" t="s">
        <v>62</v>
      </c>
      <c r="C4" s="3" t="s">
        <v>63</v>
      </c>
      <c r="D4" s="3" t="s">
        <v>57</v>
      </c>
      <c r="E4" s="4" t="s">
        <v>64</v>
      </c>
      <c r="F4" s="3">
        <v>39.383358999999999</v>
      </c>
      <c r="G4" s="3">
        <v>-104.866086</v>
      </c>
      <c r="H4" t="str">
        <f t="shared" si="0"/>
        <v>Ivybrook Academy Castle Rock Colorado 80109</v>
      </c>
    </row>
    <row r="5" spans="1:8" x14ac:dyDescent="0.25">
      <c r="A5" s="2" t="s">
        <v>8</v>
      </c>
      <c r="B5" s="2" t="s">
        <v>65</v>
      </c>
      <c r="C5" s="3" t="s">
        <v>66</v>
      </c>
      <c r="D5" s="3" t="s">
        <v>57</v>
      </c>
      <c r="E5" s="4" t="s">
        <v>67</v>
      </c>
      <c r="F5" s="3">
        <v>38.968625000000003</v>
      </c>
      <c r="G5" s="3">
        <v>-104.78240099999999</v>
      </c>
      <c r="H5" t="str">
        <f t="shared" si="0"/>
        <v>Primrose School of North Colorado Springs Colorado Springs Colorado 80920</v>
      </c>
    </row>
    <row r="6" spans="1:8" x14ac:dyDescent="0.25">
      <c r="A6" s="2" t="s">
        <v>9</v>
      </c>
      <c r="B6" s="2" t="s">
        <v>68</v>
      </c>
      <c r="C6" s="3" t="s">
        <v>69</v>
      </c>
      <c r="D6" s="3" t="s">
        <v>57</v>
      </c>
      <c r="E6" s="4" t="s">
        <v>70</v>
      </c>
      <c r="F6" s="3">
        <v>39.084105999999998</v>
      </c>
      <c r="G6" s="3">
        <v>-108.58085</v>
      </c>
      <c r="H6" t="str">
        <f t="shared" si="0"/>
        <v>City of Grand Junction Child Care Facility Grand Junction Colorado 81505</v>
      </c>
    </row>
    <row r="7" spans="1:8" x14ac:dyDescent="0.25">
      <c r="A7" s="2" t="s">
        <v>10</v>
      </c>
      <c r="B7" s="2" t="s">
        <v>71</v>
      </c>
      <c r="C7" s="3" t="s">
        <v>72</v>
      </c>
      <c r="D7" s="3" t="s">
        <v>57</v>
      </c>
      <c r="E7" s="4" t="s">
        <v>73</v>
      </c>
      <c r="F7" s="3">
        <v>38.979776999999999</v>
      </c>
      <c r="G7" s="3">
        <v>-104.79669199999999</v>
      </c>
      <c r="H7" t="str">
        <f t="shared" si="0"/>
        <v>Lionheart Children's Academy at ACC Colorado Springs, Co Colorado 80908</v>
      </c>
    </row>
    <row r="8" spans="1:8" x14ac:dyDescent="0.25">
      <c r="A8" s="2" t="s">
        <v>11</v>
      </c>
      <c r="B8" s="2" t="s">
        <v>74</v>
      </c>
      <c r="C8" s="3" t="s">
        <v>75</v>
      </c>
      <c r="D8" s="3" t="s">
        <v>57</v>
      </c>
      <c r="E8" s="4" t="s">
        <v>76</v>
      </c>
      <c r="F8" s="3">
        <v>40.55406</v>
      </c>
      <c r="G8" s="3">
        <v>-105.119004</v>
      </c>
      <c r="H8" t="str">
        <f t="shared" si="0"/>
        <v>OUAC Hampshire LLC Fort Collins Colorado 80526</v>
      </c>
    </row>
    <row r="9" spans="1:8" x14ac:dyDescent="0.25">
      <c r="A9" s="2" t="s">
        <v>12</v>
      </c>
      <c r="B9" s="2" t="s">
        <v>77</v>
      </c>
      <c r="C9" s="3" t="s">
        <v>78</v>
      </c>
      <c r="D9" s="3" t="s">
        <v>57</v>
      </c>
      <c r="E9" s="4" t="s">
        <v>79</v>
      </c>
      <c r="F9" s="3">
        <v>39.884058000000003</v>
      </c>
      <c r="G9" s="3">
        <v>-104.80906899999999</v>
      </c>
      <c r="H9" t="str">
        <f t="shared" si="0"/>
        <v>The Goddard School Commerce City Colorado 80022</v>
      </c>
    </row>
    <row r="10" spans="1:8" x14ac:dyDescent="0.25">
      <c r="A10" s="2" t="s">
        <v>13</v>
      </c>
      <c r="B10" s="2" t="s">
        <v>80</v>
      </c>
      <c r="C10" s="3" t="s">
        <v>81</v>
      </c>
      <c r="D10" s="3" t="s">
        <v>57</v>
      </c>
      <c r="E10" s="4" t="s">
        <v>82</v>
      </c>
      <c r="F10" s="3">
        <v>37.202455999999998</v>
      </c>
      <c r="G10" s="3">
        <v>-107.796361</v>
      </c>
      <c r="H10" t="str">
        <f t="shared" si="0"/>
        <v>Durango's Cowboy Church Durango Colorado 81303</v>
      </c>
    </row>
    <row r="11" spans="1:8" x14ac:dyDescent="0.25">
      <c r="A11" s="2" t="s">
        <v>14</v>
      </c>
      <c r="B11" s="2" t="s">
        <v>83</v>
      </c>
      <c r="C11" s="3" t="s">
        <v>60</v>
      </c>
      <c r="D11" s="3" t="s">
        <v>57</v>
      </c>
      <c r="E11" s="4" t="s">
        <v>61</v>
      </c>
      <c r="F11" s="3">
        <v>39.485005999999998</v>
      </c>
      <c r="G11" s="3">
        <v>-107.29889900000001</v>
      </c>
      <c r="H11" t="str">
        <f t="shared" si="0"/>
        <v>Preescolar El Busesito Glenwood Springs Colorado 81601</v>
      </c>
    </row>
    <row r="12" spans="1:8" x14ac:dyDescent="0.25">
      <c r="A12" s="2" t="s">
        <v>15</v>
      </c>
      <c r="B12" s="2" t="s">
        <v>84</v>
      </c>
      <c r="C12" s="3" t="s">
        <v>85</v>
      </c>
      <c r="D12" s="3" t="s">
        <v>57</v>
      </c>
      <c r="E12" s="4" t="s">
        <v>86</v>
      </c>
      <c r="F12" s="3">
        <v>40.496811999999998</v>
      </c>
      <c r="G12" s="3">
        <v>-106.81922</v>
      </c>
      <c r="H12" t="str">
        <f t="shared" si="0"/>
        <v>Strawberry Park Elementary Steamboat Springs Colorado 80487</v>
      </c>
    </row>
    <row r="13" spans="1:8" x14ac:dyDescent="0.25">
      <c r="A13" s="2" t="s">
        <v>16</v>
      </c>
      <c r="B13" s="2" t="s">
        <v>87</v>
      </c>
      <c r="C13" s="3" t="s">
        <v>66</v>
      </c>
      <c r="D13" s="3" t="s">
        <v>57</v>
      </c>
      <c r="E13" s="4" t="s">
        <v>88</v>
      </c>
      <c r="F13" s="3">
        <v>38.893127</v>
      </c>
      <c r="G13" s="3">
        <v>-104.83280499999999</v>
      </c>
      <c r="H13" t="str">
        <f t="shared" si="0"/>
        <v>Discovery Trails Preschool Colorado Springs Colorado 80907</v>
      </c>
    </row>
    <row r="14" spans="1:8" x14ac:dyDescent="0.25">
      <c r="A14" s="2" t="s">
        <v>17</v>
      </c>
      <c r="B14" s="2" t="s">
        <v>89</v>
      </c>
      <c r="C14" s="3" t="s">
        <v>90</v>
      </c>
      <c r="D14" s="3" t="s">
        <v>57</v>
      </c>
      <c r="E14" s="4" t="s">
        <v>91</v>
      </c>
      <c r="F14" s="3">
        <v>39.608379999999997</v>
      </c>
      <c r="G14" s="3">
        <v>-104.74409199999999</v>
      </c>
      <c r="H14" t="str">
        <f t="shared" si="0"/>
        <v>Novastar Kids Co Centennial Colorado 80015</v>
      </c>
    </row>
    <row r="15" spans="1:8" x14ac:dyDescent="0.25">
      <c r="A15" s="2" t="s">
        <v>18</v>
      </c>
      <c r="B15" s="2" t="s">
        <v>92</v>
      </c>
      <c r="C15" s="3" t="s">
        <v>93</v>
      </c>
      <c r="D15" s="3" t="s">
        <v>57</v>
      </c>
      <c r="E15" s="4" t="s">
        <v>91</v>
      </c>
      <c r="F15" s="3">
        <v>39.637929999999997</v>
      </c>
      <c r="G15" s="3">
        <v>-104.735866</v>
      </c>
      <c r="H15" t="str">
        <f t="shared" si="0"/>
        <v>New Horizon Academy Aurora Colorado 80015</v>
      </c>
    </row>
    <row r="16" spans="1:8" x14ac:dyDescent="0.25">
      <c r="A16" s="2" t="s">
        <v>19</v>
      </c>
      <c r="B16" s="2" t="s">
        <v>94</v>
      </c>
      <c r="C16" s="3" t="s">
        <v>95</v>
      </c>
      <c r="D16" s="3" t="s">
        <v>57</v>
      </c>
      <c r="E16" s="4" t="s">
        <v>96</v>
      </c>
      <c r="F16" s="3">
        <v>39.702336000000003</v>
      </c>
      <c r="G16" s="3">
        <v>-105.052858</v>
      </c>
      <c r="H16" t="str">
        <f t="shared" si="0"/>
        <v>Westwood Academy Denver Colorado 80226</v>
      </c>
    </row>
    <row r="17" spans="1:8" x14ac:dyDescent="0.25">
      <c r="A17" s="2" t="s">
        <v>20</v>
      </c>
      <c r="B17" s="2" t="s">
        <v>97</v>
      </c>
      <c r="C17" s="3" t="s">
        <v>98</v>
      </c>
      <c r="D17" s="3" t="s">
        <v>57</v>
      </c>
      <c r="E17" s="4" t="s">
        <v>99</v>
      </c>
      <c r="F17" s="3">
        <v>39.556964999999998</v>
      </c>
      <c r="G17" s="3">
        <v>-104.78178800000001</v>
      </c>
      <c r="H17" t="str">
        <f t="shared" si="0"/>
        <v>Sunshine Learning Center LLC Parker Colorado 80134</v>
      </c>
    </row>
    <row r="18" spans="1:8" x14ac:dyDescent="0.25">
      <c r="A18" s="2" t="s">
        <v>21</v>
      </c>
      <c r="B18" s="2" t="s">
        <v>100</v>
      </c>
      <c r="C18" s="3" t="s">
        <v>95</v>
      </c>
      <c r="D18" s="3" t="s">
        <v>57</v>
      </c>
      <c r="E18" s="4" t="s">
        <v>101</v>
      </c>
      <c r="F18" s="3">
        <v>39.799790000000002</v>
      </c>
      <c r="G18" s="3">
        <v>-104.76965</v>
      </c>
      <c r="H18" t="str">
        <f t="shared" si="0"/>
        <v>The Learning Experience- Green Valley Ranch Denver Colorado 80249</v>
      </c>
    </row>
    <row r="19" spans="1:8" x14ac:dyDescent="0.25">
      <c r="A19" s="2" t="s">
        <v>22</v>
      </c>
      <c r="B19" s="2" t="s">
        <v>102</v>
      </c>
      <c r="C19" s="3" t="s">
        <v>95</v>
      </c>
      <c r="D19" s="3" t="s">
        <v>57</v>
      </c>
      <c r="E19" s="4" t="s">
        <v>103</v>
      </c>
      <c r="F19" s="3">
        <v>39.757607999999998</v>
      </c>
      <c r="G19" s="3">
        <v>-104.956368</v>
      </c>
      <c r="H19" t="str">
        <f t="shared" si="0"/>
        <v>Colorado Institute for Early Learning Denver Colorado 80207</v>
      </c>
    </row>
    <row r="20" spans="1:8" x14ac:dyDescent="0.25">
      <c r="A20" s="2" t="s">
        <v>23</v>
      </c>
      <c r="B20" s="2" t="s">
        <v>104</v>
      </c>
      <c r="C20" s="3" t="s">
        <v>105</v>
      </c>
      <c r="D20" s="3" t="s">
        <v>57</v>
      </c>
      <c r="E20" s="4" t="s">
        <v>106</v>
      </c>
      <c r="F20" s="3">
        <v>39.561543</v>
      </c>
      <c r="G20" s="3">
        <v>-104.962694</v>
      </c>
      <c r="H20" t="str">
        <f t="shared" si="0"/>
        <v>Kid City USA Highlands Ranch Highlands Ranch Colorado 80126</v>
      </c>
    </row>
    <row r="21" spans="1:8" x14ac:dyDescent="0.25">
      <c r="A21" s="2" t="s">
        <v>24</v>
      </c>
      <c r="B21" s="2" t="s">
        <v>107</v>
      </c>
      <c r="C21" s="3" t="s">
        <v>93</v>
      </c>
      <c r="D21" s="3" t="s">
        <v>57</v>
      </c>
      <c r="E21" s="4" t="s">
        <v>108</v>
      </c>
      <c r="F21" s="3">
        <v>39.729275999999999</v>
      </c>
      <c r="G21" s="3">
        <v>-104.84584099999999</v>
      </c>
      <c r="H21" t="str">
        <f t="shared" si="0"/>
        <v>Emmanuel STEM International PRS Aurora Colorado 80011</v>
      </c>
    </row>
    <row r="22" spans="1:8" x14ac:dyDescent="0.25">
      <c r="A22" s="2" t="s">
        <v>25</v>
      </c>
      <c r="B22" s="2" t="s">
        <v>109</v>
      </c>
      <c r="C22" s="3" t="s">
        <v>110</v>
      </c>
      <c r="D22" s="3" t="s">
        <v>57</v>
      </c>
      <c r="E22" s="4" t="s">
        <v>111</v>
      </c>
      <c r="F22" s="3">
        <v>38.690246999999999</v>
      </c>
      <c r="G22" s="3">
        <v>-104.679675</v>
      </c>
      <c r="H22" t="str">
        <f t="shared" si="0"/>
        <v>Eagleside Elementary Fountain Colorado 80817</v>
      </c>
    </row>
    <row r="23" spans="1:8" x14ac:dyDescent="0.25">
      <c r="A23" s="2" t="s">
        <v>26</v>
      </c>
      <c r="B23" s="2" t="s">
        <v>112</v>
      </c>
      <c r="C23" s="3" t="s">
        <v>113</v>
      </c>
      <c r="D23" s="3" t="s">
        <v>57</v>
      </c>
      <c r="E23" s="4" t="s">
        <v>114</v>
      </c>
      <c r="F23" s="3">
        <v>40.020336</v>
      </c>
      <c r="G23" s="3">
        <v>-105.280112</v>
      </c>
      <c r="H23" t="str">
        <f t="shared" si="0"/>
        <v>OFF BROADWAY PRESCHOOL OF FINE ARTS Boulder Colorado 80302</v>
      </c>
    </row>
    <row r="24" spans="1:8" x14ac:dyDescent="0.25">
      <c r="A24" s="2" t="s">
        <v>27</v>
      </c>
      <c r="B24" s="2" t="s">
        <v>115</v>
      </c>
      <c r="C24" s="3" t="s">
        <v>105</v>
      </c>
      <c r="D24" s="3" t="s">
        <v>57</v>
      </c>
      <c r="E24" s="4" t="s">
        <v>106</v>
      </c>
      <c r="F24" s="3">
        <v>39.565384999999999</v>
      </c>
      <c r="G24" s="3">
        <v>-104.91480300000001</v>
      </c>
      <c r="H24" t="str">
        <f t="shared" si="0"/>
        <v>Smart Bear Learning Highlands Ranch Colorado 80126</v>
      </c>
    </row>
    <row r="25" spans="1:8" x14ac:dyDescent="0.25">
      <c r="A25" s="2" t="s">
        <v>28</v>
      </c>
      <c r="B25" s="2" t="s">
        <v>116</v>
      </c>
      <c r="C25" s="3" t="s">
        <v>95</v>
      </c>
      <c r="D25" s="3" t="s">
        <v>57</v>
      </c>
      <c r="E25" s="4" t="s">
        <v>117</v>
      </c>
      <c r="F25" s="3">
        <v>39.779603000000002</v>
      </c>
      <c r="G25" s="3">
        <v>-104.840695</v>
      </c>
      <c r="H25" t="str">
        <f t="shared" si="0"/>
        <v>Venture for Success Denver Colorado 80239</v>
      </c>
    </row>
    <row r="26" spans="1:8" x14ac:dyDescent="0.25">
      <c r="A26" s="2" t="s">
        <v>29</v>
      </c>
      <c r="B26" s="2" t="s">
        <v>118</v>
      </c>
      <c r="C26" s="3" t="s">
        <v>93</v>
      </c>
      <c r="D26" s="3" t="s">
        <v>57</v>
      </c>
      <c r="E26" s="4" t="s">
        <v>119</v>
      </c>
      <c r="F26" s="3">
        <v>39.604951</v>
      </c>
      <c r="G26" s="3">
        <v>-104.773957</v>
      </c>
      <c r="H26" t="str">
        <f t="shared" si="0"/>
        <v>Guidepost Montessori at Aurora Aurora Colorado 80016</v>
      </c>
    </row>
    <row r="27" spans="1:8" x14ac:dyDescent="0.25">
      <c r="A27" s="2" t="s">
        <v>30</v>
      </c>
      <c r="B27" s="2" t="s">
        <v>120</v>
      </c>
      <c r="C27" s="3" t="s">
        <v>121</v>
      </c>
      <c r="D27" s="3" t="s">
        <v>57</v>
      </c>
      <c r="E27" s="4" t="s">
        <v>122</v>
      </c>
      <c r="F27" s="3">
        <v>39.651358999999999</v>
      </c>
      <c r="G27" s="3">
        <v>-106.626209</v>
      </c>
      <c r="H27" t="str">
        <f t="shared" si="0"/>
        <v>Little Lambs Edwards Colorado 81632</v>
      </c>
    </row>
    <row r="28" spans="1:8" x14ac:dyDescent="0.25">
      <c r="A28" s="2" t="s">
        <v>31</v>
      </c>
      <c r="B28" s="2" t="s">
        <v>123</v>
      </c>
      <c r="C28" s="3" t="s">
        <v>124</v>
      </c>
      <c r="D28" s="3" t="s">
        <v>57</v>
      </c>
      <c r="E28" s="4" t="s">
        <v>125</v>
      </c>
      <c r="F28" s="3">
        <v>39.958212000000003</v>
      </c>
      <c r="G28" s="3">
        <v>-105.033706</v>
      </c>
      <c r="H28" t="str">
        <f t="shared" si="0"/>
        <v>Little Sunshine's Playhouse and Preschool Broomfield Colorado 80023</v>
      </c>
    </row>
    <row r="29" spans="1:8" x14ac:dyDescent="0.25">
      <c r="A29" s="2" t="s">
        <v>32</v>
      </c>
      <c r="B29" s="2" t="s">
        <v>126</v>
      </c>
      <c r="C29" s="3" t="s">
        <v>127</v>
      </c>
      <c r="D29" s="3" t="s">
        <v>57</v>
      </c>
      <c r="E29" s="4" t="s">
        <v>128</v>
      </c>
      <c r="F29" s="3">
        <v>39.617375000000003</v>
      </c>
      <c r="G29" s="3">
        <v>-104.993756</v>
      </c>
      <c r="H29" t="str">
        <f t="shared" si="0"/>
        <v>New Directions for Families Littleton Colorado 80120</v>
      </c>
    </row>
    <row r="30" spans="1:8" x14ac:dyDescent="0.25">
      <c r="A30" s="2" t="s">
        <v>33</v>
      </c>
      <c r="B30" s="2" t="s">
        <v>129</v>
      </c>
      <c r="C30" s="3" t="s">
        <v>95</v>
      </c>
      <c r="D30" s="3" t="s">
        <v>57</v>
      </c>
      <c r="E30" s="4" t="s">
        <v>130</v>
      </c>
      <c r="F30" s="3">
        <v>39.838765000000002</v>
      </c>
      <c r="G30" s="3">
        <v>-105.020618</v>
      </c>
      <c r="H30" t="str">
        <f t="shared" si="0"/>
        <v>FAIRVIEW ELEMENTARY Denver Colorado 80221</v>
      </c>
    </row>
    <row r="31" spans="1:8" x14ac:dyDescent="0.25">
      <c r="A31" s="2" t="s">
        <v>34</v>
      </c>
      <c r="B31" s="2" t="s">
        <v>131</v>
      </c>
      <c r="C31" s="3" t="s">
        <v>127</v>
      </c>
      <c r="D31" s="3" t="s">
        <v>57</v>
      </c>
      <c r="E31" s="4" t="s">
        <v>128</v>
      </c>
      <c r="F31" s="3">
        <v>39.587859000000002</v>
      </c>
      <c r="G31" s="3">
        <v>-105.017449</v>
      </c>
      <c r="H31" t="str">
        <f t="shared" si="0"/>
        <v>Primrose School of Littleton Littleton Colorado 80120</v>
      </c>
    </row>
    <row r="32" spans="1:8" x14ac:dyDescent="0.25">
      <c r="A32" s="2" t="s">
        <v>35</v>
      </c>
      <c r="B32" s="2" t="s">
        <v>132</v>
      </c>
      <c r="C32" s="3" t="s">
        <v>95</v>
      </c>
      <c r="D32" s="3" t="s">
        <v>57</v>
      </c>
      <c r="E32" s="4" t="s">
        <v>130</v>
      </c>
      <c r="F32" s="3">
        <v>39.819063</v>
      </c>
      <c r="G32" s="3">
        <v>-105.03210199999999</v>
      </c>
      <c r="H32" t="str">
        <f t="shared" si="0"/>
        <v>HODGKINS ELEMENTARY Denver Colorado 80221</v>
      </c>
    </row>
    <row r="33" spans="1:8" x14ac:dyDescent="0.25">
      <c r="A33" s="2" t="s">
        <v>36</v>
      </c>
      <c r="B33" s="2" t="s">
        <v>133</v>
      </c>
      <c r="C33" s="3" t="s">
        <v>95</v>
      </c>
      <c r="D33" s="3" t="s">
        <v>57</v>
      </c>
      <c r="E33" s="4" t="s">
        <v>130</v>
      </c>
      <c r="F33" s="3">
        <v>39.843631000000002</v>
      </c>
      <c r="G33" s="3">
        <v>-105.001295</v>
      </c>
      <c r="H33" t="str">
        <f t="shared" si="0"/>
        <v>SHERREL WOOD ELEMENTARY Denver Colorado 80221</v>
      </c>
    </row>
    <row r="34" spans="1:8" x14ac:dyDescent="0.25">
      <c r="A34" s="2" t="s">
        <v>37</v>
      </c>
      <c r="B34" s="2" t="s">
        <v>134</v>
      </c>
      <c r="C34" s="3" t="s">
        <v>135</v>
      </c>
      <c r="D34" s="3" t="s">
        <v>57</v>
      </c>
      <c r="E34" s="4" t="s">
        <v>136</v>
      </c>
      <c r="F34" s="3">
        <v>38.624250000000004</v>
      </c>
      <c r="G34" s="3">
        <v>-107.987285</v>
      </c>
      <c r="H34" t="str">
        <f t="shared" si="0"/>
        <v>Haven House of Montrose, Inc Olathe Colorado 81425</v>
      </c>
    </row>
    <row r="35" spans="1:8" x14ac:dyDescent="0.25">
      <c r="A35" s="2" t="s">
        <v>38</v>
      </c>
      <c r="B35" s="2" t="s">
        <v>137</v>
      </c>
      <c r="C35" s="3" t="s">
        <v>138</v>
      </c>
      <c r="D35" s="3" t="s">
        <v>57</v>
      </c>
      <c r="E35" s="4" t="s">
        <v>139</v>
      </c>
      <c r="F35" s="3">
        <v>39.855601999999998</v>
      </c>
      <c r="G35" s="3">
        <v>-104.981748</v>
      </c>
      <c r="H35" t="str">
        <f t="shared" si="0"/>
        <v>Right On Mobile Education Thornton Colorado 80229</v>
      </c>
    </row>
    <row r="36" spans="1:8" x14ac:dyDescent="0.25">
      <c r="A36" s="2" t="s">
        <v>39</v>
      </c>
      <c r="B36" s="2" t="s">
        <v>140</v>
      </c>
      <c r="C36" s="3" t="s">
        <v>95</v>
      </c>
      <c r="D36" s="3" t="s">
        <v>57</v>
      </c>
      <c r="E36" s="4" t="s">
        <v>141</v>
      </c>
      <c r="F36" s="3">
        <v>39.659804000000001</v>
      </c>
      <c r="G36" s="3">
        <v>-104.860474</v>
      </c>
      <c r="H36" t="str">
        <f t="shared" si="0"/>
        <v>Statewide Angel Learning Center Denver Colorado 80014</v>
      </c>
    </row>
    <row r="37" spans="1:8" x14ac:dyDescent="0.25">
      <c r="A37" s="2" t="s">
        <v>40</v>
      </c>
      <c r="B37" s="2" t="s">
        <v>142</v>
      </c>
      <c r="C37" s="3" t="s">
        <v>93</v>
      </c>
      <c r="D37" s="3" t="s">
        <v>57</v>
      </c>
      <c r="E37" s="4" t="s">
        <v>91</v>
      </c>
      <c r="F37" s="3">
        <v>39.637905000000003</v>
      </c>
      <c r="G37" s="3">
        <v>-104.73180600000001</v>
      </c>
      <c r="H37" t="str">
        <f t="shared" si="0"/>
        <v>Kiddie Academy of Aurora Aurora Colorado 80015</v>
      </c>
    </row>
    <row r="38" spans="1:8" x14ac:dyDescent="0.25">
      <c r="A38" s="2" t="s">
        <v>41</v>
      </c>
      <c r="B38" s="2" t="s">
        <v>143</v>
      </c>
      <c r="C38" s="3" t="s">
        <v>75</v>
      </c>
      <c r="D38" s="3" t="s">
        <v>57</v>
      </c>
      <c r="E38" s="4" t="s">
        <v>144</v>
      </c>
      <c r="F38" s="3">
        <v>40.524394000000001</v>
      </c>
      <c r="G38" s="3">
        <v>-105.06595900000001</v>
      </c>
      <c r="H38" t="str">
        <f t="shared" si="0"/>
        <v>Little People's Landing Fort Collins Colorado 80525</v>
      </c>
    </row>
    <row r="39" spans="1:8" x14ac:dyDescent="0.25">
      <c r="A39" s="2" t="s">
        <v>42</v>
      </c>
      <c r="B39" s="2" t="s">
        <v>145</v>
      </c>
      <c r="C39" s="3" t="s">
        <v>93</v>
      </c>
      <c r="D39" s="3" t="s">
        <v>57</v>
      </c>
      <c r="E39" s="4" t="s">
        <v>91</v>
      </c>
      <c r="F39" s="3">
        <v>39.636966000000001</v>
      </c>
      <c r="G39" s="3">
        <v>-104.78628500000001</v>
      </c>
      <c r="H39" t="str">
        <f t="shared" si="0"/>
        <v>The Journey Preschool Aurora Colorado 80015</v>
      </c>
    </row>
    <row r="40" spans="1:8" x14ac:dyDescent="0.25">
      <c r="A40" s="2" t="s">
        <v>43</v>
      </c>
      <c r="B40" s="2" t="s">
        <v>146</v>
      </c>
      <c r="C40" s="3" t="s">
        <v>147</v>
      </c>
      <c r="D40" s="3" t="s">
        <v>57</v>
      </c>
      <c r="E40" s="4" t="s">
        <v>148</v>
      </c>
      <c r="F40" s="3">
        <v>38.876010000000001</v>
      </c>
      <c r="G40" s="3">
        <v>-107.600038</v>
      </c>
      <c r="H40" t="str">
        <f t="shared" si="0"/>
        <v>Paonia Elementary BELA Preschool Paonia Colorado 81428</v>
      </c>
    </row>
    <row r="41" spans="1:8" x14ac:dyDescent="0.25">
      <c r="A41" s="2" t="s">
        <v>44</v>
      </c>
      <c r="B41" s="2" t="s">
        <v>149</v>
      </c>
      <c r="C41" s="3" t="s">
        <v>150</v>
      </c>
      <c r="D41" s="3" t="s">
        <v>57</v>
      </c>
      <c r="E41" s="4" t="s">
        <v>151</v>
      </c>
      <c r="F41" s="3">
        <v>40.706381999999998</v>
      </c>
      <c r="G41" s="3">
        <v>-105.00001399999999</v>
      </c>
      <c r="H41" t="str">
        <f t="shared" si="0"/>
        <v>Creative Kids Corner LLC Wellington Colorado 80549</v>
      </c>
    </row>
    <row r="42" spans="1:8" x14ac:dyDescent="0.25">
      <c r="A42" s="2" t="s">
        <v>45</v>
      </c>
      <c r="B42" s="2" t="s">
        <v>152</v>
      </c>
      <c r="C42" s="3" t="s">
        <v>93</v>
      </c>
      <c r="D42" s="3" t="s">
        <v>57</v>
      </c>
      <c r="E42" s="4" t="s">
        <v>141</v>
      </c>
      <c r="F42" s="3">
        <v>39.673338000000001</v>
      </c>
      <c r="G42" s="3">
        <v>-104.812029</v>
      </c>
      <c r="H42" t="str">
        <f t="shared" si="0"/>
        <v>Creative Infinity Early Learning Academy Aurora Colorado 80014</v>
      </c>
    </row>
    <row r="43" spans="1:8" x14ac:dyDescent="0.25">
      <c r="A43" s="2" t="s">
        <v>46</v>
      </c>
      <c r="B43" s="2" t="s">
        <v>153</v>
      </c>
      <c r="C43" s="3" t="s">
        <v>154</v>
      </c>
      <c r="D43" s="3" t="s">
        <v>57</v>
      </c>
      <c r="E43" s="4" t="s">
        <v>155</v>
      </c>
      <c r="F43" s="3">
        <v>39.732064000000001</v>
      </c>
      <c r="G43" s="3">
        <v>-105.14439299999999</v>
      </c>
      <c r="H43" t="str">
        <f t="shared" si="0"/>
        <v>WELCHESTER PRESCHOOL Golden Colorado 80401</v>
      </c>
    </row>
    <row r="44" spans="1:8" x14ac:dyDescent="0.25">
      <c r="A44" s="2" t="s">
        <v>47</v>
      </c>
      <c r="B44" s="2" t="s">
        <v>156</v>
      </c>
      <c r="C44" s="3" t="s">
        <v>95</v>
      </c>
      <c r="D44" s="3" t="s">
        <v>57</v>
      </c>
      <c r="E44" s="4" t="s">
        <v>157</v>
      </c>
      <c r="F44" s="3">
        <v>39.688727999999998</v>
      </c>
      <c r="G44" s="3">
        <v>-104.92563</v>
      </c>
      <c r="H44" t="str">
        <f t="shared" si="0"/>
        <v>SUNFLOWER HILL CHILD CARE Denver Colorado 80222</v>
      </c>
    </row>
    <row r="45" spans="1:8" x14ac:dyDescent="0.25">
      <c r="A45" s="2" t="s">
        <v>48</v>
      </c>
      <c r="B45" s="2" t="s">
        <v>158</v>
      </c>
      <c r="C45" s="3" t="s">
        <v>95</v>
      </c>
      <c r="D45" s="3" t="s">
        <v>57</v>
      </c>
      <c r="E45" s="4" t="s">
        <v>130</v>
      </c>
      <c r="F45" s="3">
        <v>39.819460999999997</v>
      </c>
      <c r="G45" s="3">
        <v>-105.01474899999999</v>
      </c>
      <c r="H45" t="str">
        <f t="shared" si="0"/>
        <v>Trailside Academy Denver Colorado 80221</v>
      </c>
    </row>
    <row r="46" spans="1:8" x14ac:dyDescent="0.25">
      <c r="A46" s="2" t="s">
        <v>49</v>
      </c>
      <c r="B46" s="2" t="s">
        <v>159</v>
      </c>
      <c r="C46" s="3" t="s">
        <v>160</v>
      </c>
      <c r="D46" s="3" t="s">
        <v>57</v>
      </c>
      <c r="E46" s="4" t="s">
        <v>161</v>
      </c>
      <c r="F46" s="3">
        <v>39.752862</v>
      </c>
      <c r="G46" s="3">
        <v>-105.05603600000001</v>
      </c>
      <c r="H46" t="str">
        <f t="shared" si="0"/>
        <v>Lightway at Sloans Edgewater Colorado 80214</v>
      </c>
    </row>
    <row r="47" spans="1:8" x14ac:dyDescent="0.25">
      <c r="A47" s="2" t="s">
        <v>50</v>
      </c>
      <c r="B47" s="2" t="s">
        <v>162</v>
      </c>
      <c r="C47" s="3" t="s">
        <v>163</v>
      </c>
      <c r="D47" s="3" t="s">
        <v>57</v>
      </c>
      <c r="E47" s="4" t="s">
        <v>164</v>
      </c>
      <c r="F47" s="3">
        <v>39.696153000000002</v>
      </c>
      <c r="G47" s="3">
        <v>-105.14823699999999</v>
      </c>
      <c r="H47" t="str">
        <f t="shared" si="0"/>
        <v>JACOB ACADEMY Lakewood Colorado 80228</v>
      </c>
    </row>
    <row r="48" spans="1:8" x14ac:dyDescent="0.25">
      <c r="A48" s="2" t="s">
        <v>51</v>
      </c>
      <c r="B48" s="2" t="s">
        <v>165</v>
      </c>
      <c r="C48" s="3" t="s">
        <v>166</v>
      </c>
      <c r="D48" s="3" t="s">
        <v>57</v>
      </c>
      <c r="E48" s="4" t="s">
        <v>167</v>
      </c>
      <c r="F48" s="3">
        <v>40.963298999999999</v>
      </c>
      <c r="G48" s="3">
        <v>-102.38789</v>
      </c>
      <c r="H48" t="str">
        <f t="shared" si="0"/>
        <v>Revere Lil' Raiders Ovid Colorado 80744</v>
      </c>
    </row>
    <row r="49" spans="1:8" x14ac:dyDescent="0.25">
      <c r="A49" s="2" t="s">
        <v>52</v>
      </c>
      <c r="B49" s="2" t="s">
        <v>168</v>
      </c>
      <c r="C49" s="3" t="s">
        <v>169</v>
      </c>
      <c r="D49" s="3" t="s">
        <v>57</v>
      </c>
      <c r="E49" s="4" t="s">
        <v>170</v>
      </c>
      <c r="F49" s="3">
        <v>39.954771999999998</v>
      </c>
      <c r="G49" s="3">
        <v>-105.09054</v>
      </c>
      <c r="H49" t="str">
        <f t="shared" si="0"/>
        <v>The Learning Experience Lafayette Colorado 80026</v>
      </c>
    </row>
    <row r="50" spans="1:8" x14ac:dyDescent="0.25">
      <c r="A50" s="2" t="s">
        <v>53</v>
      </c>
      <c r="B50" s="2" t="s">
        <v>171</v>
      </c>
      <c r="C50" s="3" t="s">
        <v>78</v>
      </c>
      <c r="D50" s="3" t="s">
        <v>57</v>
      </c>
      <c r="E50" s="4" t="s">
        <v>79</v>
      </c>
      <c r="F50" s="3">
        <v>39.840884000000003</v>
      </c>
      <c r="G50" s="3">
        <v>-104.917002</v>
      </c>
      <c r="H50" t="str">
        <f t="shared" si="0"/>
        <v>Dupont Elementary Preschool Commerce City Colorado 80022</v>
      </c>
    </row>
    <row r="51" spans="1:8" x14ac:dyDescent="0.25">
      <c r="A51" s="2" t="s">
        <v>54</v>
      </c>
      <c r="B51" s="2" t="s">
        <v>172</v>
      </c>
      <c r="C51" s="3" t="s">
        <v>78</v>
      </c>
      <c r="D51" s="3" t="s">
        <v>57</v>
      </c>
      <c r="E51" s="4" t="s">
        <v>79</v>
      </c>
      <c r="F51" s="3">
        <v>39.820168000000002</v>
      </c>
      <c r="G51" s="3">
        <v>-104.938333</v>
      </c>
      <c r="H51" t="str">
        <f t="shared" si="0"/>
        <v>Alsup Elementary Commerce City Colorado 80022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CBeyond</dc:creator>
  <cp:lastModifiedBy>CBeyond</cp:lastModifiedBy>
  <dcterms:created xsi:type="dcterms:W3CDTF">2023-11-15T11:29:38Z</dcterms:created>
  <dcterms:modified xsi:type="dcterms:W3CDTF">2023-11-15T15:36:22Z</dcterms:modified>
</cp:coreProperties>
</file>