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-main 2/"/>
    </mc:Choice>
  </mc:AlternateContent>
  <xr:revisionPtr revIDLastSave="6" documentId="8_{D9DF0DEC-2FBD-4DD7-AF56-6AECBA55AD07}" xr6:coauthVersionLast="47" xr6:coauthVersionMax="47" xr10:uidLastSave="{ACB8CFF9-17E4-4D7C-891D-B9C07501D1E2}"/>
  <bookViews>
    <workbookView xWindow="-108" yWindow="-108" windowWidth="23256" windowHeight="12456" xr2:uid="{149CF622-865C-4EE6-9F02-99BCEC8754D3}"/>
  </bookViews>
  <sheets>
    <sheet name="Casa" sheetId="1" r:id="rId1"/>
    <sheet name="Rabat" sheetId="2" r:id="rId2"/>
    <sheet name="Marrakesh" sheetId="3" r:id="rId3"/>
    <sheet name="Consolid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3"/>
  <c r="C16" i="1"/>
</calcChain>
</file>

<file path=xl/sharedStrings.xml><?xml version="1.0" encoding="utf-8"?>
<sst xmlns="http://schemas.openxmlformats.org/spreadsheetml/2006/main" count="49" uniqueCount="18">
  <si>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</si>
  <si>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</si>
  <si>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</si>
  <si>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</si>
  <si>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</si>
  <si>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</si>
  <si>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</si>
  <si>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</si>
  <si>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</si>
  <si>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</si>
  <si>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</si>
  <si>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</si>
  <si>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général</t>
  </si>
  <si>
    <t>Mois</t>
  </si>
  <si>
    <t>CA</t>
  </si>
  <si>
    <t>CA Mensuel  : region Casablanca</t>
  </si>
  <si>
    <t>CA Mensuel  : region Rabat</t>
  </si>
  <si>
    <t>CA Mensuel  : Maroc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</si>
</sst>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DH-380C]_-;\-* #,##0.00\ [$DH-380C]_-;_-* &quot;-&quot;??\ [$DH-380C]_-;_-@_-"/>
  </numFmts>
  <fonts count="3" x14ac:knownFonts="1">
    <font>
      <sz val="11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* #,##0.00\ [$DH-380C]_-;\-* #,##0.00\ [$DH-380C]_-;_-* &quot;-&quot;??\ [$DH-38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* #,##0.00\ [$DH-380C]_-;\-* #,##0.00\ [$DH-380C]_-;_-* &quot;-&quot;??\ [$DH-38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3AF97-9EC1-40A6-B0C2-F98A7F1954C5}" name="Tableau3" displayName="Tableau3" ref="B3:C16" totalsRowShown="0" headerRowDxfId="11" dataDxfId="10">
  <autoFilter ref="B3:C16" xr:uid="{AA43AF97-9EC1-40A6-B0C2-F98A7F1954C5}"/>
  <tableColumns count="2">
    <tableColumn id="1" xr3:uid="{0DB64BE7-E1EA-471F-8D1E-4B2CDB7F3183}" name="Mois" dataDxfId="9"/>
    <tableColumn id="2" xr3:uid="{ABCDD238-4149-478D-B39E-F81CFD9EC944}" name="CA" dataDxfId="8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8CDEDA-6FC7-44EB-94F5-74F414D52B8C}" name="Tableau4" displayName="Tableau4" ref="C2:D15" totalsRowShown="0" headerRowDxfId="7" tableBorderDxfId="6">
  <autoFilter ref="C2:D15" xr:uid="{018CDEDA-6FC7-44EB-94F5-74F414D52B8C}"/>
  <tableColumns count="2">
    <tableColumn id="1" xr3:uid="{EE3C6C94-069A-4D1D-829B-F1F90E3AFA40}" name="Mois" dataDxfId="5"/>
    <tableColumn id="2" xr3:uid="{DC739535-5765-4F0A-9BAB-84E5C358FF6C}" name="CA" dataDxfId="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2AE232-D27A-466E-9EB0-1D13E7960E53}" name="Tableau5" displayName="Tableau5" ref="D2:E15" totalsRowShown="0" headerRowDxfId="3" tableBorderDxfId="2">
  <autoFilter ref="D2:E15" xr:uid="{F02AE232-D27A-466E-9EB0-1D13E7960E53}"/>
  <tableColumns count="2">
    <tableColumn id="1" xr3:uid="{0D4F11FE-9FA8-438A-8C8B-A2288A015D4B}" name="Mois" dataDxfId="1"/>
    <tableColumn id="2" xr3:uid="{A45E403A-B71D-4DA9-B1E0-D1C1224D447D}" name="CA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FBBC-AAF5-42CE-9304-9F1649332270}">
  <dimension ref="B1:C16"/>
  <sheetViews>
    <sheetView tabSelected="1" workbookViewId="0">
      <selection activeCell="C8" sqref="C8"/>
    </sheetView>
  </sheetViews>
  <sheetFormatPr baseColWidth="10" defaultRowHeight="14.4" x14ac:dyDescent="0.3"/>
  <cols>
    <col min="1" max="1" width="16.88671875" customWidth="1"/>
    <col min="2" max="2" width="18.77734375" customWidth="1"/>
    <col min="3" max="3" width="29.88671875" customWidth="1"/>
  </cols>
  <sheetData>
    <row r="1" spans="2:3" ht="21" x14ac:dyDescent="0.4">
      <c r="B1" s="5" t="s">
        <v>15</v>
      </c>
      <c r="C1" s="6"/>
    </row>
    <row r="3" spans="2:3" ht="15.6" x14ac:dyDescent="0.3">
      <c r="B3" s="1" t="s">
        <v>13</v>
      </c>
      <c r="C3" s="1" t="s">
        <v>14</v>
      </c>
    </row>
    <row r="4" spans="2:3" ht="15.6" x14ac:dyDescent="0.3">
      <c r="B4" s="2" t="s">
        <v>0</v>
      </c>
      <c r="C4" s="3">
        <v>653720</v>
      </c>
    </row>
    <row r="5" spans="2:3" ht="15.6" x14ac:dyDescent="0.3">
      <c r="B5" s="2" t="s">
        <v>1</v>
      </c>
      <c r="C5" s="3">
        <v>562766</v>
      </c>
    </row>
    <row r="6" spans="2:3" ht="15.6" x14ac:dyDescent="0.3">
      <c r="B6" s="2" t="s">
        <v>2</v>
      </c>
      <c r="C6" s="3">
        <v>562080</v>
      </c>
    </row>
    <row r="7" spans="2:3" ht="15.6" x14ac:dyDescent="0.3">
      <c r="B7" s="2" t="s">
        <v>3</v>
      </c>
      <c r="C7" s="3">
        <v>816225</v>
      </c>
    </row>
    <row r="8" spans="2:3" ht="15.6" x14ac:dyDescent="0.3">
      <c r="B8" s="2" t="s">
        <v>4</v>
      </c>
      <c r="C8" s="3">
        <v>808044</v>
      </c>
    </row>
    <row r="9" spans="2:3" ht="15.6" x14ac:dyDescent="0.3">
      <c r="B9" s="2" t="s">
        <v>5</v>
      </c>
      <c r="C9" s="3">
        <v>688966</v>
      </c>
    </row>
    <row r="10" spans="2:3" ht="15.6" x14ac:dyDescent="0.3">
      <c r="B10" s="2" t="s">
        <v>6</v>
      </c>
      <c r="C10" s="3">
        <v>721124</v>
      </c>
    </row>
    <row r="11" spans="2:3" ht="15.6" x14ac:dyDescent="0.3">
      <c r="B11" s="2" t="s">
        <v>7</v>
      </c>
      <c r="C11" s="3">
        <v>678246</v>
      </c>
    </row>
    <row r="12" spans="2:3" ht="15.6" x14ac:dyDescent="0.3">
      <c r="B12" s="2" t="s">
        <v>8</v>
      </c>
      <c r="C12" s="3">
        <v>485013</v>
      </c>
    </row>
    <row r="13" spans="2:3" ht="15.6" x14ac:dyDescent="0.3">
      <c r="B13" s="2" t="s">
        <v>9</v>
      </c>
      <c r="C13" s="3">
        <v>736703</v>
      </c>
    </row>
    <row r="14" spans="2:3" ht="15.6" x14ac:dyDescent="0.3">
      <c r="B14" s="2" t="s">
        <v>10</v>
      </c>
      <c r="C14" s="3">
        <v>531118</v>
      </c>
    </row>
    <row r="15" spans="2:3" ht="15.6" x14ac:dyDescent="0.3">
      <c r="B15" s="2" t="s">
        <v>11</v>
      </c>
      <c r="C15" s="3">
        <v>795081</v>
      </c>
    </row>
    <row r="16" spans="2:3" ht="15.6" x14ac:dyDescent="0.3">
      <c r="B16" s="2" t="s">
        <v>12</v>
      </c>
      <c r="C16" s="3">
        <f>SUM(C4:C15)</f>
        <v>8039086</v>
      </c>
    </row>
  </sheetData>
  <mergeCells count="1">
    <mergeCell ref="B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90D1-C3C7-4543-8A3B-26447E1E29EA}">
  <dimension ref="C1:D15"/>
  <sheetViews>
    <sheetView workbookViewId="0">
      <selection activeCell="E10" sqref="E10"/>
    </sheetView>
  </sheetViews>
  <sheetFormatPr baseColWidth="10" defaultRowHeight="14.4" x14ac:dyDescent="0.3"/>
  <cols>
    <col min="1" max="1" width="18.77734375" customWidth="1"/>
    <col min="2" max="2" width="15.77734375" customWidth="1"/>
    <col min="3" max="3" width="28.6640625" customWidth="1"/>
    <col min="4" max="5" width="26.21875" customWidth="1"/>
  </cols>
  <sheetData>
    <row r="1" spans="3:4" ht="21" x14ac:dyDescent="0.4">
      <c r="C1" s="7" t="s">
        <v>16</v>
      </c>
      <c r="D1" s="8"/>
    </row>
    <row r="2" spans="3:4" ht="15.6" x14ac:dyDescent="0.3">
      <c r="C2" s="1" t="s">
        <v>13</v>
      </c>
      <c r="D2" s="1" t="s">
        <v>14</v>
      </c>
    </row>
    <row r="3" spans="3:4" ht="15.6" x14ac:dyDescent="0.3">
      <c r="C3" s="2" t="s">
        <v>0</v>
      </c>
      <c r="D3" s="3">
        <v>719092</v>
      </c>
    </row>
    <row r="4" spans="3:4" ht="15.6" x14ac:dyDescent="0.3">
      <c r="C4" s="2" t="s">
        <v>1</v>
      </c>
      <c r="D4" s="3">
        <v>619042.60000000009</v>
      </c>
    </row>
    <row r="5" spans="3:4" ht="15.6" x14ac:dyDescent="0.3">
      <c r="C5" s="2" t="s">
        <v>2</v>
      </c>
      <c r="D5" s="3">
        <v>618288</v>
      </c>
    </row>
    <row r="6" spans="3:4" ht="15.6" x14ac:dyDescent="0.3">
      <c r="C6" s="2" t="s">
        <v>3</v>
      </c>
      <c r="D6" s="3">
        <v>897847.50000000012</v>
      </c>
    </row>
    <row r="7" spans="3:4" ht="15.6" x14ac:dyDescent="0.3">
      <c r="C7" s="2" t="s">
        <v>4</v>
      </c>
      <c r="D7" s="3">
        <v>888848.4</v>
      </c>
    </row>
    <row r="8" spans="3:4" ht="15.6" x14ac:dyDescent="0.3">
      <c r="C8" s="2" t="s">
        <v>5</v>
      </c>
      <c r="D8" s="3">
        <v>757862.60000000009</v>
      </c>
    </row>
    <row r="9" spans="3:4" ht="15.6" x14ac:dyDescent="0.3">
      <c r="C9" s="2" t="s">
        <v>6</v>
      </c>
      <c r="D9" s="3">
        <v>793236.4</v>
      </c>
    </row>
    <row r="10" spans="3:4" ht="15.6" x14ac:dyDescent="0.3">
      <c r="C10" s="2" t="s">
        <v>7</v>
      </c>
      <c r="D10" s="3">
        <v>746070.60000000009</v>
      </c>
    </row>
    <row r="11" spans="3:4" ht="15.6" x14ac:dyDescent="0.3">
      <c r="C11" s="2" t="s">
        <v>8</v>
      </c>
      <c r="D11" s="3">
        <v>533514.30000000005</v>
      </c>
    </row>
    <row r="12" spans="3:4" ht="15.6" x14ac:dyDescent="0.3">
      <c r="C12" s="2" t="s">
        <v>9</v>
      </c>
      <c r="D12" s="3">
        <v>810373.3</v>
      </c>
    </row>
    <row r="13" spans="3:4" ht="15.6" x14ac:dyDescent="0.3">
      <c r="C13" s="2" t="s">
        <v>10</v>
      </c>
      <c r="D13" s="3">
        <v>584229.80000000005</v>
      </c>
    </row>
    <row r="14" spans="3:4" ht="15.6" x14ac:dyDescent="0.3">
      <c r="C14" s="2" t="s">
        <v>11</v>
      </c>
      <c r="D14" s="3">
        <v>874589.10000000009</v>
      </c>
    </row>
    <row r="15" spans="3:4" ht="15.6" x14ac:dyDescent="0.3">
      <c r="C15" s="2" t="s">
        <v>12</v>
      </c>
      <c r="D15" s="3">
        <f>SUM(D3:D14)</f>
        <v>8842994.5999999996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B2D3-03F2-43FB-95F4-AB60BFB28324}">
  <dimension ref="D1:E15"/>
  <sheetViews>
    <sheetView workbookViewId="0">
      <selection activeCell="E3" sqref="E3"/>
    </sheetView>
  </sheetViews>
  <sheetFormatPr baseColWidth="10" defaultRowHeight="14.4" x14ac:dyDescent="0.3"/>
  <cols>
    <col min="1" max="1" width="17.6640625" customWidth="1"/>
    <col min="2" max="2" width="15.33203125" customWidth="1"/>
    <col min="4" max="4" width="20.33203125" customWidth="1"/>
    <col min="5" max="5" width="23" customWidth="1"/>
  </cols>
  <sheetData>
    <row r="1" spans="4:5" ht="21" x14ac:dyDescent="0.4">
      <c r="D1" s="7" t="s">
        <v>16</v>
      </c>
      <c r="E1" s="8"/>
    </row>
    <row r="2" spans="4:5" ht="15.6" x14ac:dyDescent="0.3">
      <c r="D2" s="1" t="s">
        <v>13</v>
      </c>
      <c r="E2" s="1" t="s">
        <v>14</v>
      </c>
    </row>
    <row r="3" spans="4:5" ht="15.6" x14ac:dyDescent="0.3">
      <c r="D3" s="2" t="s">
        <v>0</v>
      </c>
      <c r="E3" s="3">
        <v>588348</v>
      </c>
    </row>
    <row r="4" spans="4:5" ht="15.6" x14ac:dyDescent="0.3">
      <c r="D4" s="2" t="s">
        <v>1</v>
      </c>
      <c r="E4" s="3">
        <v>506489.4</v>
      </c>
    </row>
    <row r="5" spans="4:5" ht="15.6" x14ac:dyDescent="0.3">
      <c r="D5" s="2" t="s">
        <v>2</v>
      </c>
      <c r="E5" s="3">
        <v>505872</v>
      </c>
    </row>
    <row r="6" spans="4:5" ht="15.6" x14ac:dyDescent="0.3">
      <c r="D6" s="2" t="s">
        <v>3</v>
      </c>
      <c r="E6" s="3">
        <v>734602.5</v>
      </c>
    </row>
    <row r="7" spans="4:5" ht="15.6" x14ac:dyDescent="0.3">
      <c r="D7" s="2" t="s">
        <v>4</v>
      </c>
      <c r="E7" s="3">
        <v>727239.6</v>
      </c>
    </row>
    <row r="8" spans="4:5" ht="15.6" x14ac:dyDescent="0.3">
      <c r="D8" s="2" t="s">
        <v>5</v>
      </c>
      <c r="E8" s="3">
        <v>620069.4</v>
      </c>
    </row>
    <row r="9" spans="4:5" ht="15.6" x14ac:dyDescent="0.3">
      <c r="D9" s="2" t="s">
        <v>6</v>
      </c>
      <c r="E9" s="3">
        <v>649011.6</v>
      </c>
    </row>
    <row r="10" spans="4:5" ht="15.6" x14ac:dyDescent="0.3">
      <c r="D10" s="2" t="s">
        <v>7</v>
      </c>
      <c r="E10" s="3">
        <v>610421.4</v>
      </c>
    </row>
    <row r="11" spans="4:5" ht="15.6" x14ac:dyDescent="0.3">
      <c r="D11" s="2" t="s">
        <v>8</v>
      </c>
      <c r="E11" s="3">
        <v>436511.7</v>
      </c>
    </row>
    <row r="12" spans="4:5" ht="15.6" x14ac:dyDescent="0.3">
      <c r="D12" s="2" t="s">
        <v>9</v>
      </c>
      <c r="E12" s="3">
        <v>663032.70000000007</v>
      </c>
    </row>
    <row r="13" spans="4:5" ht="15.6" x14ac:dyDescent="0.3">
      <c r="D13" s="2" t="s">
        <v>10</v>
      </c>
      <c r="E13" s="3">
        <v>478006.2</v>
      </c>
    </row>
    <row r="14" spans="4:5" ht="15.6" x14ac:dyDescent="0.3">
      <c r="D14" s="2" t="s">
        <v>11</v>
      </c>
      <c r="E14" s="3">
        <v>715572.9</v>
      </c>
    </row>
    <row r="15" spans="4:5" ht="15.6" x14ac:dyDescent="0.3">
      <c r="D15" s="2" t="s">
        <v>12</v>
      </c>
      <c r="E15" s="3">
        <f>SUM(E3:E14)</f>
        <v>7235177.4000000013</v>
      </c>
    </row>
  </sheetData>
  <mergeCells count="1">
    <mergeCell ref="D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6646-6B02-4ABF-B5C2-6A5C48AB211F}">
  <dimension ref="E3:F16"/>
  <sheetViews>
    <sheetView workbookViewId="0">
      <selection activeCell="F9" sqref="F9"/>
    </sheetView>
  </sheetViews>
  <sheetFormatPr baseColWidth="10" defaultRowHeight="14.4" x14ac:dyDescent="0.3"/>
  <cols>
    <col min="5" max="5" width="17" customWidth="1"/>
    <col min="6" max="6" width="21.33203125" customWidth="1"/>
  </cols>
  <sheetData>
    <row r="3" spans="5:6" ht="21" x14ac:dyDescent="0.4">
      <c r="E3" s="9" t="s">
        <v>17</v>
      </c>
      <c r="F3" s="10"/>
    </row>
    <row r="4" spans="5:6" ht="15.6" x14ac:dyDescent="0.3">
      <c r="E4" s="1"/>
      <c r="F4" s="1"/>
    </row>
    <row r="5" spans="5:6" x14ac:dyDescent="0.3">
      <c r="F5" s="4"/>
    </row>
    <row r="6" spans="5:6" x14ac:dyDescent="0.3">
      <c r="F6" s="4"/>
    </row>
    <row r="7" spans="5:6" x14ac:dyDescent="0.3">
      <c r="F7" s="4"/>
    </row>
    <row r="8" spans="5:6" x14ac:dyDescent="0.3">
      <c r="F8" s="4"/>
    </row>
    <row r="9" spans="5:6" x14ac:dyDescent="0.3">
      <c r="F9" s="4"/>
    </row>
    <row r="10" spans="5:6" x14ac:dyDescent="0.3">
      <c r="F10" s="4"/>
    </row>
    <row r="11" spans="5:6" x14ac:dyDescent="0.3">
      <c r="F11" s="4"/>
    </row>
    <row r="12" spans="5:6" x14ac:dyDescent="0.3">
      <c r="F12" s="4"/>
    </row>
    <row r="13" spans="5:6" x14ac:dyDescent="0.3">
      <c r="F13" s="4"/>
    </row>
    <row r="14" spans="5:6" x14ac:dyDescent="0.3">
      <c r="F14" s="4"/>
    </row>
    <row r="15" spans="5:6" x14ac:dyDescent="0.3">
      <c r="F15" s="4"/>
    </row>
    <row r="16" spans="5:6" x14ac:dyDescent="0.3">
      <c r="F16" s="4"/>
    </row>
  </sheetData>
  <dataConsolidate topLabels="1">
    <dataRefs count="3">
      <dataRef ref="B4:C16" sheet="Casa"/>
      <dataRef ref="D3:E15" sheet="Marrakesh"/>
      <dataRef ref="C3:D15" sheet="Rabat"/>
    </dataRefs>
  </dataConsolidate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Casa</vt:lpstr>
      <vt:lpstr>Rabat</vt:lpstr>
      <vt:lpstr>Marrakesh</vt:lpstr>
      <vt:lpstr>Consolidation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ZOUAOUI</dc:creator>
  <cp:lastModifiedBy>SAAD ZOUAOUI</cp:lastModifiedBy>
  <dcterms:created xsi:type="dcterms:W3CDTF">2025-05-02T14:10:43Z</dcterms:created>
  <dcterms:modified xsi:type="dcterms:W3CDTF">2025-05-02T20:44:07Z</dcterms:modified>
</cp:coreProperties>
</file>