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s.zouaoui\Desktop\Formation Filmod\Atelier Filmod\"/>
    </mc:Choice>
  </mc:AlternateContent>
  <xr:revisionPtr revIDLastSave="0" documentId="13_ncr:1_{09686DFC-F6E0-40A6-A9D5-6ECBFDFC588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istogramme" sheetId="5" r:id="rId1"/>
    <sheet name="AxeSecondaire" sheetId="1" r:id="rId2"/>
    <sheet name="GraphiqueAnneaux_Bateaux" sheetId="2" r:id="rId3"/>
    <sheet name="Secteurs_Camions" sheetId="7" r:id="rId4"/>
    <sheet name="BarreSecteurs" sheetId="3" r:id="rId5"/>
    <sheet name="GraphiqueCourbe" sheetId="4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5" l="1"/>
  <c r="C6" i="5" s="1"/>
  <c r="C3" i="5" l="1"/>
  <c r="C4" i="5"/>
  <c r="C5" i="5"/>
  <c r="C7" i="5" l="1"/>
  <c r="F7" i="2" l="1"/>
  <c r="F6" i="2"/>
  <c r="F5" i="2"/>
  <c r="F4" i="2"/>
</calcChain>
</file>

<file path=xl/sharedStrings.xml><?xml version="1.0" encoding="utf-8"?>
<sst xmlns="http://schemas.openxmlformats.org/spreadsheetml/2006/main" count="61" uniqueCount="31">
  <si>
    <t>C.A.</t>
  </si>
  <si>
    <t>Quantité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</si>
  <si>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</si>
  <si>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</si>
  <si>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</si>
  <si>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</si>
  <si>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</si>
  <si>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</si>
  <si>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</si>
  <si>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</si>
  <si>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</si>
  <si>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</si>
  <si>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</si>
  <si>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</si>
  <si>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Bateaux</t>
  </si>
  <si>
    <t>Camions</t>
  </si>
  <si>
    <t>Voitures</t>
  </si>
  <si>
    <t>Moto</t>
  </si>
  <si>
    <t>Total</t>
  </si>
  <si>
    <t>1er trimestre</t>
  </si>
  <si>
    <t>2e trimestre</t>
  </si>
  <si>
    <t>3e trimestre</t>
  </si>
  <si>
    <t>4e trimestre</t>
  </si>
  <si>
    <t>Articles</t>
  </si>
  <si>
    <t>vente</t>
  </si>
  <si>
    <t>Ventes</t>
  </si>
  <si>
    <t>Pantalon</t>
  </si>
  <si>
    <t>Chemise</t>
  </si>
  <si>
    <t>Veste</t>
  </si>
  <si>
    <t>Robe</t>
  </si>
  <si>
    <t>Ventes trimestrielles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</si>
</sst>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\ &quot;€&quot;_-;\-* #,##0.00\ &quot;€&quot;_-;_-* &quot;-&quot;??\ &quot;€&quot;_-;_-@_-"/>
    <numFmt numFmtId="165" formatCode="_-* #,##0\ &quot;€&quot;_-;\-* #,##0\ &quot;€&quot;_-;_-* &quot;-&quot;??\ &quot;€&quot;_-;_-@_-"/>
    <numFmt numFmtId="166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65" fontId="0" fillId="0" borderId="0" xfId="1" applyNumberFormat="1" applyFont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6" fontId="0" fillId="0" borderId="1" xfId="2" applyNumberFormat="1" applyFont="1" applyBorder="1"/>
    <xf numFmtId="9" fontId="0" fillId="0" borderId="0" xfId="3" applyFont="1"/>
    <xf numFmtId="9" fontId="0" fillId="0" borderId="0" xfId="0" applyNumberFormat="1"/>
    <xf numFmtId="0" fontId="2" fillId="0" borderId="1" xfId="0" applyFont="1" applyBorder="1" applyAlignment="1">
      <alignment horizontal="center"/>
    </xf>
  </cellXfs>
  <cellStyles count="4">
    <cellStyle name="Milliers" xfId="2" builtinId="3"/>
    <cellStyle name="Monétaire" xfId="1" builtinId="4"/>
    <cellStyle name="Normal" xfId="0" builtinId="0"/>
    <cellStyle name="Pourcentag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ada/Desktop/Youtube%20Graphique/Graphique%20Secteu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ada/Desktop/Youtube%20Graphique/Graphique%20Courb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1"/>
    </sheetNames>
    <sheetDataSet>
      <sheetData sheetId="0">
        <row r="2">
          <cell r="C2" t="str">
            <v>Camions</v>
          </cell>
        </row>
        <row r="3">
          <cell r="A3" t="str">
            <v>1er trimestre</v>
          </cell>
          <cell r="C3">
            <v>21900</v>
          </cell>
        </row>
        <row r="4">
          <cell r="A4" t="str">
            <v>2e trimestre</v>
          </cell>
          <cell r="C4">
            <v>32500</v>
          </cell>
        </row>
        <row r="5">
          <cell r="A5" t="str">
            <v>3e trimestre</v>
          </cell>
          <cell r="C5">
            <v>22450</v>
          </cell>
        </row>
        <row r="6">
          <cell r="A6" t="str">
            <v>4e trimestre</v>
          </cell>
          <cell r="C6">
            <v>46400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1"/>
    </sheetNames>
    <sheetDataSet>
      <sheetData sheetId="0">
        <row r="2">
          <cell r="B2" t="str">
            <v>1er trimestre</v>
          </cell>
          <cell r="C2" t="str">
            <v>2e trimestre</v>
          </cell>
          <cell r="D2" t="str">
            <v>3e trimestre</v>
          </cell>
          <cell r="E2" t="str">
            <v>4e trimestre</v>
          </cell>
        </row>
        <row r="3">
          <cell r="A3" t="str">
            <v>Bateaux</v>
          </cell>
          <cell r="B3">
            <v>12000</v>
          </cell>
          <cell r="C3">
            <v>31800</v>
          </cell>
          <cell r="D3">
            <v>37308</v>
          </cell>
          <cell r="E3">
            <v>39950</v>
          </cell>
        </row>
        <row r="4">
          <cell r="A4" t="str">
            <v>Camions</v>
          </cell>
          <cell r="B4">
            <v>21900</v>
          </cell>
          <cell r="C4">
            <v>32500</v>
          </cell>
          <cell r="D4">
            <v>22450</v>
          </cell>
          <cell r="E4">
            <v>46400</v>
          </cell>
        </row>
        <row r="5">
          <cell r="A5" t="str">
            <v>Voitures</v>
          </cell>
          <cell r="B5">
            <v>35870</v>
          </cell>
          <cell r="C5">
            <v>25150</v>
          </cell>
          <cell r="D5">
            <v>49550</v>
          </cell>
          <cell r="E5">
            <v>52150</v>
          </cell>
        </row>
        <row r="6">
          <cell r="A6" t="str">
            <v>Moto</v>
          </cell>
          <cell r="B6">
            <v>34750</v>
          </cell>
          <cell r="C6">
            <v>32000</v>
          </cell>
          <cell r="D6">
            <v>29850</v>
          </cell>
          <cell r="E6">
            <v>44300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6ADD5-D949-46A2-9BB0-572C55DE04BA}">
  <dimension ref="A2:C7"/>
  <sheetViews>
    <sheetView showGridLines="0" tabSelected="1" workbookViewId="0">
      <selection activeCell="G19" sqref="G19"/>
    </sheetView>
  </sheetViews>
  <sheetFormatPr baseColWidth="10" defaultRowHeight="14.4" x14ac:dyDescent="0.3"/>
  <sheetData>
    <row r="2" spans="1:3" x14ac:dyDescent="0.3">
      <c r="A2" s="3" t="s">
        <v>23</v>
      </c>
      <c r="B2" s="3" t="s">
        <v>24</v>
      </c>
      <c r="C2" s="3" t="s">
        <v>25</v>
      </c>
    </row>
    <row r="3" spans="1:3" x14ac:dyDescent="0.3">
      <c r="A3" t="s">
        <v>26</v>
      </c>
      <c r="B3">
        <v>100</v>
      </c>
      <c r="C3" s="8">
        <f>B3/$B$7</f>
        <v>0.23809523809523808</v>
      </c>
    </row>
    <row r="4" spans="1:3" x14ac:dyDescent="0.3">
      <c r="A4" t="s">
        <v>27</v>
      </c>
      <c r="B4">
        <v>120</v>
      </c>
      <c r="C4" s="8">
        <f t="shared" ref="C4:C6" si="0">B4/$B$7</f>
        <v>0.2857142857142857</v>
      </c>
    </row>
    <row r="5" spans="1:3" x14ac:dyDescent="0.3">
      <c r="A5" t="s">
        <v>28</v>
      </c>
      <c r="B5">
        <v>80</v>
      </c>
      <c r="C5" s="8">
        <f t="shared" si="0"/>
        <v>0.19047619047619047</v>
      </c>
    </row>
    <row r="6" spans="1:3" x14ac:dyDescent="0.3">
      <c r="A6" t="s">
        <v>29</v>
      </c>
      <c r="B6">
        <v>120</v>
      </c>
      <c r="C6" s="8">
        <f t="shared" si="0"/>
        <v>0.2857142857142857</v>
      </c>
    </row>
    <row r="7" spans="1:3" x14ac:dyDescent="0.3">
      <c r="B7">
        <f>SUM(B3:B6)</f>
        <v>420</v>
      </c>
      <c r="C7" s="9">
        <f>SUM(C3:C6)</f>
        <v>0.99999999999999989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"/>
  <sheetViews>
    <sheetView showGridLines="0" workbookViewId="0">
      <selection activeCell="M8" sqref="M8"/>
    </sheetView>
  </sheetViews>
  <sheetFormatPr baseColWidth="10" defaultRowHeight="14.4" x14ac:dyDescent="0.3"/>
  <cols>
    <col min="2" max="13" width="11.88671875" bestFit="1" customWidth="1"/>
  </cols>
  <sheetData>
    <row r="1" spans="1:13" x14ac:dyDescent="0.3"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</row>
    <row r="2" spans="1:13" x14ac:dyDescent="0.3">
      <c r="A2" t="s">
        <v>0</v>
      </c>
      <c r="B2" s="1">
        <v>59490</v>
      </c>
      <c r="C2" s="1">
        <v>68751</v>
      </c>
      <c r="D2" s="1">
        <v>44262</v>
      </c>
      <c r="E2" s="1">
        <v>60345</v>
      </c>
      <c r="F2" s="1">
        <v>47265</v>
      </c>
      <c r="G2" s="1">
        <v>40990</v>
      </c>
      <c r="H2" s="1">
        <v>70103</v>
      </c>
      <c r="I2" s="1">
        <v>72179</v>
      </c>
      <c r="J2" s="1">
        <v>44888</v>
      </c>
      <c r="K2" s="1">
        <v>43051</v>
      </c>
      <c r="L2" s="1">
        <v>71729</v>
      </c>
      <c r="M2" s="1">
        <v>69889</v>
      </c>
    </row>
    <row r="3" spans="1:13" x14ac:dyDescent="0.3">
      <c r="A3" t="s">
        <v>1</v>
      </c>
      <c r="B3" s="2">
        <v>1864</v>
      </c>
      <c r="C3" s="2">
        <v>1994</v>
      </c>
      <c r="D3" s="2">
        <v>1368</v>
      </c>
      <c r="E3" s="2">
        <v>1254</v>
      </c>
      <c r="F3" s="2">
        <v>1142</v>
      </c>
      <c r="G3" s="2">
        <v>2054</v>
      </c>
      <c r="H3" s="2">
        <v>2886</v>
      </c>
      <c r="I3" s="2">
        <v>1440</v>
      </c>
      <c r="J3" s="2">
        <v>1496</v>
      </c>
      <c r="K3" s="2">
        <v>2956</v>
      </c>
      <c r="L3" s="2">
        <v>1836</v>
      </c>
      <c r="M3" s="2">
        <v>2650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C48E1-D7FF-4AB2-8EC4-2EECDD3EF661}">
  <dimension ref="A3:F7"/>
  <sheetViews>
    <sheetView showGridLines="0" workbookViewId="0">
      <selection activeCell="M6" sqref="M6"/>
    </sheetView>
  </sheetViews>
  <sheetFormatPr baseColWidth="10" defaultRowHeight="14.4" x14ac:dyDescent="0.3"/>
  <cols>
    <col min="1" max="1" width="12.5546875" bestFit="1" customWidth="1"/>
    <col min="2" max="2" width="12.33203125" bestFit="1" customWidth="1"/>
  </cols>
  <sheetData>
    <row r="3" spans="1:6" x14ac:dyDescent="0.3">
      <c r="A3" s="4"/>
      <c r="B3" s="5" t="s">
        <v>14</v>
      </c>
      <c r="C3" s="5" t="s">
        <v>15</v>
      </c>
      <c r="D3" s="5" t="s">
        <v>16</v>
      </c>
      <c r="E3" s="5" t="s">
        <v>17</v>
      </c>
      <c r="F3" s="5" t="s">
        <v>18</v>
      </c>
    </row>
    <row r="4" spans="1:6" x14ac:dyDescent="0.3">
      <c r="A4" s="6" t="s">
        <v>19</v>
      </c>
      <c r="B4" s="7">
        <v>12000</v>
      </c>
      <c r="C4" s="7">
        <v>21900</v>
      </c>
      <c r="D4" s="7">
        <v>35870</v>
      </c>
      <c r="E4" s="7">
        <v>34750</v>
      </c>
      <c r="F4" s="7">
        <f t="shared" ref="F4:F7" si="0">SUM(B4:E4)</f>
        <v>104520</v>
      </c>
    </row>
    <row r="5" spans="1:6" x14ac:dyDescent="0.3">
      <c r="A5" s="6" t="s">
        <v>20</v>
      </c>
      <c r="B5" s="7">
        <v>31800</v>
      </c>
      <c r="C5" s="7">
        <v>32500</v>
      </c>
      <c r="D5" s="7">
        <v>25150</v>
      </c>
      <c r="E5" s="7">
        <v>32000</v>
      </c>
      <c r="F5" s="7">
        <f t="shared" si="0"/>
        <v>121450</v>
      </c>
    </row>
    <row r="6" spans="1:6" x14ac:dyDescent="0.3">
      <c r="A6" s="6" t="s">
        <v>21</v>
      </c>
      <c r="B6" s="7">
        <v>37308</v>
      </c>
      <c r="C6" s="7">
        <v>22450</v>
      </c>
      <c r="D6" s="7">
        <v>49550</v>
      </c>
      <c r="E6" s="7">
        <v>29850</v>
      </c>
      <c r="F6" s="7">
        <f t="shared" si="0"/>
        <v>139158</v>
      </c>
    </row>
    <row r="7" spans="1:6" x14ac:dyDescent="0.3">
      <c r="A7" s="6" t="s">
        <v>22</v>
      </c>
      <c r="B7" s="7">
        <v>39950</v>
      </c>
      <c r="C7" s="7">
        <v>46400</v>
      </c>
      <c r="D7" s="7">
        <v>52150</v>
      </c>
      <c r="E7" s="7">
        <v>44300</v>
      </c>
      <c r="F7" s="7">
        <f t="shared" si="0"/>
        <v>182800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84792-8587-4933-B5B3-2B3E1B219EDC}">
  <dimension ref="A1:F6"/>
  <sheetViews>
    <sheetView showGridLines="0" workbookViewId="0">
      <selection activeCell="C2" activeCellId="1" sqref="A2:A6 C2:C6"/>
    </sheetView>
  </sheetViews>
  <sheetFormatPr baseColWidth="10" defaultRowHeight="14.4" x14ac:dyDescent="0.3"/>
  <cols>
    <col min="1" max="1" width="12.5546875" bestFit="1" customWidth="1"/>
  </cols>
  <sheetData>
    <row r="1" spans="1:6" x14ac:dyDescent="0.3">
      <c r="A1" s="10" t="s">
        <v>30</v>
      </c>
      <c r="B1" s="10"/>
      <c r="C1" s="10"/>
      <c r="D1" s="10"/>
      <c r="E1" s="10"/>
      <c r="F1" s="10"/>
    </row>
    <row r="2" spans="1:6" x14ac:dyDescent="0.3">
      <c r="A2" s="4"/>
      <c r="B2" s="5" t="s">
        <v>14</v>
      </c>
      <c r="C2" s="5" t="s">
        <v>15</v>
      </c>
      <c r="D2" s="5" t="s">
        <v>16</v>
      </c>
      <c r="E2" s="5" t="s">
        <v>17</v>
      </c>
      <c r="F2" s="5" t="s">
        <v>18</v>
      </c>
    </row>
    <row r="3" spans="1:6" x14ac:dyDescent="0.3">
      <c r="A3" s="6" t="s">
        <v>19</v>
      </c>
      <c r="B3" s="7">
        <v>12000</v>
      </c>
      <c r="C3" s="7">
        <v>21900</v>
      </c>
      <c r="D3" s="7">
        <v>35870</v>
      </c>
      <c r="E3" s="7">
        <v>34750</v>
      </c>
      <c r="F3" s="7">
        <v>104520</v>
      </c>
    </row>
    <row r="4" spans="1:6" x14ac:dyDescent="0.3">
      <c r="A4" s="6" t="s">
        <v>20</v>
      </c>
      <c r="B4" s="7">
        <v>31800</v>
      </c>
      <c r="C4" s="7">
        <v>32500</v>
      </c>
      <c r="D4" s="7">
        <v>25150</v>
      </c>
      <c r="E4" s="7">
        <v>32000</v>
      </c>
      <c r="F4" s="7">
        <v>121450</v>
      </c>
    </row>
    <row r="5" spans="1:6" x14ac:dyDescent="0.3">
      <c r="A5" s="6" t="s">
        <v>21</v>
      </c>
      <c r="B5" s="7">
        <v>37308</v>
      </c>
      <c r="C5" s="7">
        <v>22450</v>
      </c>
      <c r="D5" s="7">
        <v>49550</v>
      </c>
      <c r="E5" s="7">
        <v>29850</v>
      </c>
      <c r="F5" s="7">
        <v>139158</v>
      </c>
    </row>
    <row r="6" spans="1:6" x14ac:dyDescent="0.3">
      <c r="A6" s="6" t="s">
        <v>22</v>
      </c>
      <c r="B6" s="7">
        <v>39950</v>
      </c>
      <c r="C6" s="7">
        <v>46400</v>
      </c>
      <c r="D6" s="7">
        <v>52150</v>
      </c>
      <c r="E6" s="7">
        <v>44300</v>
      </c>
      <c r="F6" s="7">
        <v>182800</v>
      </c>
    </row>
  </sheetData>
  <mergeCells count="1">
    <mergeCell ref="A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1C1DC-092F-4F98-B43A-524701DA8693}">
  <dimension ref="A1:M2"/>
  <sheetViews>
    <sheetView showGridLines="0" workbookViewId="0">
      <selection activeCell="L16" sqref="L16"/>
    </sheetView>
  </sheetViews>
  <sheetFormatPr baseColWidth="10" defaultRowHeight="14.4" x14ac:dyDescent="0.3"/>
  <cols>
    <col min="2" max="13" width="11.88671875" bestFit="1" customWidth="1"/>
  </cols>
  <sheetData>
    <row r="1" spans="1:13" x14ac:dyDescent="0.3"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</row>
    <row r="2" spans="1:13" x14ac:dyDescent="0.3">
      <c r="A2" t="s">
        <v>0</v>
      </c>
      <c r="B2" s="1">
        <v>59490</v>
      </c>
      <c r="C2" s="1">
        <v>68751</v>
      </c>
      <c r="D2" s="1">
        <v>44262</v>
      </c>
      <c r="E2" s="1">
        <v>60345</v>
      </c>
      <c r="F2" s="1">
        <v>47265</v>
      </c>
      <c r="G2" s="1">
        <v>40990</v>
      </c>
      <c r="H2" s="1">
        <v>70103</v>
      </c>
      <c r="I2" s="1">
        <v>72179</v>
      </c>
      <c r="J2" s="1">
        <v>1000</v>
      </c>
      <c r="K2" s="1">
        <v>2500</v>
      </c>
      <c r="L2" s="1">
        <v>3200</v>
      </c>
      <c r="M2" s="1">
        <v>800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0990-A445-4847-B6F9-CF239E38DFE6}">
  <dimension ref="A2:E6"/>
  <sheetViews>
    <sheetView showGridLines="0" workbookViewId="0">
      <selection activeCell="D12" sqref="D12"/>
    </sheetView>
  </sheetViews>
  <sheetFormatPr baseColWidth="10" defaultRowHeight="14.4" x14ac:dyDescent="0.3"/>
  <cols>
    <col min="1" max="1" width="12.5546875" bestFit="1" customWidth="1"/>
    <col min="2" max="2" width="12.33203125" bestFit="1" customWidth="1"/>
  </cols>
  <sheetData>
    <row r="2" spans="1:5" x14ac:dyDescent="0.3">
      <c r="A2" s="4"/>
      <c r="B2" s="6" t="s">
        <v>19</v>
      </c>
      <c r="C2" s="6" t="s">
        <v>20</v>
      </c>
      <c r="D2" s="6" t="s">
        <v>21</v>
      </c>
      <c r="E2" s="6" t="s">
        <v>22</v>
      </c>
    </row>
    <row r="3" spans="1:5" x14ac:dyDescent="0.3">
      <c r="A3" s="5" t="s">
        <v>14</v>
      </c>
      <c r="B3" s="7">
        <v>12000</v>
      </c>
      <c r="C3" s="7">
        <v>31800</v>
      </c>
      <c r="D3" s="7">
        <v>37308</v>
      </c>
      <c r="E3" s="7">
        <v>39950</v>
      </c>
    </row>
    <row r="4" spans="1:5" x14ac:dyDescent="0.3">
      <c r="A4" s="5" t="s">
        <v>15</v>
      </c>
      <c r="B4" s="7">
        <v>21900</v>
      </c>
      <c r="C4" s="7">
        <v>32500</v>
      </c>
      <c r="D4" s="7">
        <v>22450</v>
      </c>
      <c r="E4" s="7">
        <v>46400</v>
      </c>
    </row>
    <row r="5" spans="1:5" x14ac:dyDescent="0.3">
      <c r="A5" s="5" t="s">
        <v>16</v>
      </c>
      <c r="B5" s="7">
        <v>35870</v>
      </c>
      <c r="C5" s="7">
        <v>25150</v>
      </c>
      <c r="D5" s="7">
        <v>49550</v>
      </c>
      <c r="E5" s="7">
        <v>52150</v>
      </c>
    </row>
    <row r="6" spans="1:5" x14ac:dyDescent="0.3">
      <c r="A6" s="5" t="s">
        <v>17</v>
      </c>
      <c r="B6" s="7">
        <v>34750</v>
      </c>
      <c r="C6" s="7">
        <v>32000</v>
      </c>
      <c r="D6" s="7">
        <v>29850</v>
      </c>
      <c r="E6" s="7">
        <v>44300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Histogramme</vt:lpstr>
      <vt:lpstr>AxeSecondaire</vt:lpstr>
      <vt:lpstr>GraphiqueAnneaux_Bateaux</vt:lpstr>
      <vt:lpstr>Secteurs_Camions</vt:lpstr>
      <vt:lpstr>BarreSecteurs</vt:lpstr>
      <vt:lpstr>GraphiqueCourbe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Naël BAADACHE</dc:creator>
  <cp:lastModifiedBy>saad zouaoui</cp:lastModifiedBy>
  <dcterms:created xsi:type="dcterms:W3CDTF">2018-08-01T12:36:31Z</dcterms:created>
  <dcterms:modified xsi:type="dcterms:W3CDTF">2024-02-25T16:08:14Z</dcterms:modified>
</cp:coreProperties>
</file>