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adaSourkhan\Desktop\Work\ai-onboarding\management\"/>
    </mc:Choice>
  </mc:AlternateContent>
  <xr:revisionPtr revIDLastSave="0" documentId="13_ncr:1_{35FF8144-B2EE-4731-ABB4-0A81C74A242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ject Overview" sheetId="1" r:id="rId1"/>
    <sheet name="Task List" sheetId="2" r:id="rId2"/>
    <sheet name="Demo Checklist" sheetId="3" r:id="rId3"/>
    <sheet name="After Demo Pl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K17" i="2"/>
</calcChain>
</file>

<file path=xl/sharedStrings.xml><?xml version="1.0" encoding="utf-8"?>
<sst xmlns="http://schemas.openxmlformats.org/spreadsheetml/2006/main" count="229" uniqueCount="146">
  <si>
    <t>Phase</t>
  </si>
  <si>
    <t>Goal</t>
  </si>
  <si>
    <t>Status</t>
  </si>
  <si>
    <t>Target</t>
  </si>
  <si>
    <t>Phase 1</t>
  </si>
  <si>
    <t>Fast document scan summary</t>
  </si>
  <si>
    <t>In Progress</t>
  </si>
  <si>
    <t>Demo Next Week</t>
  </si>
  <si>
    <t>Phase 2</t>
  </si>
  <si>
    <t>Guided extraction run</t>
  </si>
  <si>
    <t>Pending</t>
  </si>
  <si>
    <t>Phase 3</t>
  </si>
  <si>
    <t>Evidence and confidence system</t>
  </si>
  <si>
    <t>Phase 4</t>
  </si>
  <si>
    <t>Question and review loop</t>
  </si>
  <si>
    <t>Phase 5</t>
  </si>
  <si>
    <t>Learning rules and corrections memory</t>
  </si>
  <si>
    <t>After Demo</t>
  </si>
  <si>
    <t>Phase 6</t>
  </si>
  <si>
    <t>Robust extraction for all document types</t>
  </si>
  <si>
    <t>Phase 7</t>
  </si>
  <si>
    <t>Production security and scaling</t>
  </si>
  <si>
    <t>ID</t>
  </si>
  <si>
    <t>Task</t>
  </si>
  <si>
    <t>Description</t>
  </si>
  <si>
    <t>Priority</t>
  </si>
  <si>
    <t>Owner</t>
  </si>
  <si>
    <t>Notes</t>
  </si>
  <si>
    <t>T01</t>
  </si>
  <si>
    <t>Phase1</t>
  </si>
  <si>
    <t>File ingestion</t>
  </si>
  <si>
    <t>Upload documents and assign run id</t>
  </si>
  <si>
    <t>Done</t>
  </si>
  <si>
    <t>High</t>
  </si>
  <si>
    <t>Saadeh</t>
  </si>
  <si>
    <t>T02</t>
  </si>
  <si>
    <t>Preflight analyzer</t>
  </si>
  <si>
    <t>Detect file type, page count, scan likelihood</t>
  </si>
  <si>
    <t>T03</t>
  </si>
  <si>
    <t>Document summary engine</t>
  </si>
  <si>
    <t>Scan documents and detect likely sections</t>
  </si>
  <si>
    <t>Demo critical</t>
  </si>
  <si>
    <t>T04</t>
  </si>
  <si>
    <t>Summary API endpoint</t>
  </si>
  <si>
    <t>Create /scan/summary endpoint</t>
  </si>
  <si>
    <t>T05</t>
  </si>
  <si>
    <t>PDF page keyword clustering</t>
  </si>
  <si>
    <t>Group pages by topic</t>
  </si>
  <si>
    <t>T06</t>
  </si>
  <si>
    <t>Excel sheet scanner</t>
  </si>
  <si>
    <t>Detect sheets and header meaning</t>
  </si>
  <si>
    <t>T07</t>
  </si>
  <si>
    <t>Phase2</t>
  </si>
  <si>
    <t>Extraction orchestrator</t>
  </si>
  <si>
    <t>Decide parser per file type</t>
  </si>
  <si>
    <t>T08</t>
  </si>
  <si>
    <t>PDF range extractor</t>
  </si>
  <si>
    <t>Extract selected page ranges</t>
  </si>
  <si>
    <t>T09</t>
  </si>
  <si>
    <t>Excel targeted extractor</t>
  </si>
  <si>
    <t>Extract selected sheets</t>
  </si>
  <si>
    <t>T10</t>
  </si>
  <si>
    <t>DOCX parser</t>
  </si>
  <si>
    <t>Extract tables and metadata</t>
  </si>
  <si>
    <t>Medium</t>
  </si>
  <si>
    <t>T11</t>
  </si>
  <si>
    <t>Phase3</t>
  </si>
  <si>
    <t>Evidence model</t>
  </si>
  <si>
    <t>Attach page and snippet evidence</t>
  </si>
  <si>
    <t>T12</t>
  </si>
  <si>
    <t>Confidence scoring</t>
  </si>
  <si>
    <t>Assign score to extracted fields</t>
  </si>
  <si>
    <t>T13</t>
  </si>
  <si>
    <t>Phase4</t>
  </si>
  <si>
    <t>User question generator</t>
  </si>
  <si>
    <t>Ask user when extraction uncertain</t>
  </si>
  <si>
    <t>T14</t>
  </si>
  <si>
    <t>Phase5</t>
  </si>
  <si>
    <t>Learning store</t>
  </si>
  <si>
    <t>Save user corrections</t>
  </si>
  <si>
    <t>T15</t>
  </si>
  <si>
    <t>Mapping memory</t>
  </si>
  <si>
    <t>Remember field mappings</t>
  </si>
  <si>
    <t>Demo Step</t>
  </si>
  <si>
    <t>Feature</t>
  </si>
  <si>
    <t>Step 1</t>
  </si>
  <si>
    <t>Upload mixed documents</t>
  </si>
  <si>
    <t>Step 2</t>
  </si>
  <si>
    <t>Run fast scan summary</t>
  </si>
  <si>
    <t>Step 3</t>
  </si>
  <si>
    <t>Show document classification</t>
  </si>
  <si>
    <t>Step 4</t>
  </si>
  <si>
    <t>Show page ranges detected</t>
  </si>
  <si>
    <t>Step 5</t>
  </si>
  <si>
    <t>Show Excel sheet detection</t>
  </si>
  <si>
    <t>Step 6</t>
  </si>
  <si>
    <t>Display recommended extraction plan</t>
  </si>
  <si>
    <t>Step 7</t>
  </si>
  <si>
    <t>Run guided extraction</t>
  </si>
  <si>
    <t>Step 8</t>
  </si>
  <si>
    <t>Show extracted fields</t>
  </si>
  <si>
    <t>Step 9</t>
  </si>
  <si>
    <t>Show evidence and page source</t>
  </si>
  <si>
    <t>Step 10</t>
  </si>
  <si>
    <t>Ask user questions for low confidence</t>
  </si>
  <si>
    <t>Capability</t>
  </si>
  <si>
    <t>Phase A</t>
  </si>
  <si>
    <t>Better page segmentation</t>
  </si>
  <si>
    <t>Detect schedules, drawings, title blocks</t>
  </si>
  <si>
    <t>Phase B</t>
  </si>
  <si>
    <t>Advanced Excel parsing</t>
  </si>
  <si>
    <t>Header mapping and table structure detection</t>
  </si>
  <si>
    <t>Phase C</t>
  </si>
  <si>
    <t>Conflict detection</t>
  </si>
  <si>
    <t>Detect conflicting values across documents</t>
  </si>
  <si>
    <t>Phase D</t>
  </si>
  <si>
    <t>Catalog mapping</t>
  </si>
  <si>
    <t>Map fields to OutputV1 schema automatically</t>
  </si>
  <si>
    <t>Phase E</t>
  </si>
  <si>
    <t>Learning expansion</t>
  </si>
  <si>
    <t>Improve alias and mapping memory</t>
  </si>
  <si>
    <t>Phase F</t>
  </si>
  <si>
    <t>Azure deployment</t>
  </si>
  <si>
    <t>Deploy API and services</t>
  </si>
  <si>
    <t>Phase G</t>
  </si>
  <si>
    <t>Monitoring</t>
  </si>
  <si>
    <t>Add logging and cost tracking</t>
  </si>
  <si>
    <t>{
  "root_path": "C:/Users/SaadaSourkhan/Desktop/Work/ai-onboarding/inputs",
  "sample_pages": 5
}</t>
  </si>
  <si>
    <t>python -m uvicorn backend.app:app --reload</t>
  </si>
  <si>
    <t>codes to run for the demo :</t>
  </si>
  <si>
    <t>T05 PDF clustering</t>
  </si>
  <si>
    <t>T06 Excel sheet scanner</t>
  </si>
  <si>
    <t>T07 Extraction orchestrator</t>
  </si>
  <si>
    <t>T08 PDF range extractor</t>
  </si>
  <si>
    <t>T09 Excel targeted extractor</t>
  </si>
  <si>
    <t>T10 DOCX parser</t>
  </si>
  <si>
    <t>T11 Evidence model</t>
  </si>
  <si>
    <t>T12 Confidence scoring</t>
  </si>
  <si>
    <t>T13 Question generator</t>
  </si>
  <si>
    <t>T14 Learning store</t>
  </si>
  <si>
    <t>T15 Mapping memory</t>
  </si>
  <si>
    <t>planned</t>
  </si>
  <si>
    <t>Hours</t>
  </si>
  <si>
    <t>AI Onboarding Tool
Current Phase: Phase 1
Completed Tasks
T01 File ingestion
T02 Preflight analyzer
T03 Document summary engine
T04 Summary API endpoint
T05 PDF page keyword clustering
Current System Status
The /scan/summary endpoint is working.
PDFs with text layers are clustered correctly into:
layout
plant_metadata
equipment_schedule
single_line_diagram
PDFs without text layers are detected using:
text_layer_present = False
Those files will require OCR later.
Example behavior
Native PDF → topic clustering works
Drawing PDF → classified as unknown with text_layer_present=False
Next Task
T06 Excel sheet scanner
Goal
Scan Excel files and detect sheet meaning using:
* sheet name
* header keywords
* column structure
Target categories
plant_metadata
equipment_schedule
inverter_list
tracker_list
string_table
unknown
Environment
Python
FastAPI backend
openpyxl for Excel parsing
Expected Output
Each detected sheet should return:
label
sheet_name
confidence
signals
domains
content_types
entities
attributes
This will feed the extraction plan in Phase 2.
Continue implementation of the Excel sheet scanner.</t>
  </si>
  <si>
    <t>Next query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</si>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</sst>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B6" sqref="B6"/>
    </sheetView>
  </sheetViews>
  <sheetFormatPr defaultRowHeight="14.4" x14ac:dyDescent="0.3"/>
  <cols>
    <col min="1" max="1" width="24.5546875" bestFit="1" customWidth="1"/>
    <col min="2" max="2" width="54.6640625" customWidth="1"/>
    <col min="3" max="3" width="9.88671875" bestFit="1" customWidth="1"/>
    <col min="4" max="4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10</v>
      </c>
      <c r="D4" t="s">
        <v>7</v>
      </c>
    </row>
    <row r="5" spans="1:4" x14ac:dyDescent="0.3">
      <c r="A5" t="s">
        <v>13</v>
      </c>
      <c r="B5" t="s">
        <v>14</v>
      </c>
      <c r="C5" t="s">
        <v>10</v>
      </c>
      <c r="D5" t="s">
        <v>7</v>
      </c>
    </row>
    <row r="6" spans="1:4" x14ac:dyDescent="0.3">
      <c r="A6" t="s">
        <v>15</v>
      </c>
      <c r="B6" t="s">
        <v>16</v>
      </c>
      <c r="C6" t="s">
        <v>10</v>
      </c>
      <c r="D6" t="s">
        <v>17</v>
      </c>
    </row>
    <row r="7" spans="1:4" x14ac:dyDescent="0.3">
      <c r="A7" t="s">
        <v>18</v>
      </c>
      <c r="B7" t="s">
        <v>19</v>
      </c>
      <c r="C7" t="s">
        <v>10</v>
      </c>
      <c r="D7" t="s">
        <v>17</v>
      </c>
    </row>
    <row r="8" spans="1:4" x14ac:dyDescent="0.3">
      <c r="A8" t="s">
        <v>20</v>
      </c>
      <c r="B8" t="s">
        <v>21</v>
      </c>
      <c r="C8" t="s">
        <v>10</v>
      </c>
      <c r="D8" t="s">
        <v>17</v>
      </c>
    </row>
    <row r="15" spans="1:4" ht="409.6" x14ac:dyDescent="0.3">
      <c r="A15" s="6" t="s">
        <v>144</v>
      </c>
      <c r="B15" s="3" t="s">
        <v>143</v>
      </c>
    </row>
    <row r="17" spans="1:2" x14ac:dyDescent="0.3">
      <c r="A17" s="1" t="s">
        <v>129</v>
      </c>
      <c r="B17" s="1"/>
    </row>
    <row r="18" spans="1:2" x14ac:dyDescent="0.3">
      <c r="A18" s="1"/>
      <c r="B18" s="1" t="s">
        <v>128</v>
      </c>
    </row>
    <row r="19" spans="1:2" ht="72" x14ac:dyDescent="0.3">
      <c r="A19" s="1"/>
      <c r="B19" s="2" t="s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abSelected="1" workbookViewId="0">
      <selection activeCell="D28" sqref="D28"/>
    </sheetView>
  </sheetViews>
  <sheetFormatPr defaultRowHeight="14.4" x14ac:dyDescent="0.3"/>
  <cols>
    <col min="1" max="1" width="4" bestFit="1" customWidth="1"/>
    <col min="2" max="2" width="6.77734375" bestFit="1" customWidth="1"/>
    <col min="3" max="3" width="24.44140625" bestFit="1" customWidth="1"/>
    <col min="4" max="4" width="36.88671875" bestFit="1" customWidth="1"/>
    <col min="5" max="5" width="10.44140625" bestFit="1" customWidth="1"/>
    <col min="6" max="6" width="7.21875" customWidth="1"/>
    <col min="7" max="7" width="7.21875" bestFit="1" customWidth="1"/>
    <col min="8" max="8" width="11.77734375" bestFit="1" customWidth="1"/>
    <col min="10" max="10" width="39.44140625" customWidth="1"/>
    <col min="11" max="12" width="33.44140625" customWidth="1"/>
  </cols>
  <sheetData>
    <row r="1" spans="1:12" x14ac:dyDescent="0.3">
      <c r="A1" t="s">
        <v>22</v>
      </c>
      <c r="B1" t="s">
        <v>0</v>
      </c>
      <c r="C1" t="s">
        <v>23</v>
      </c>
      <c r="D1" t="s">
        <v>24</v>
      </c>
      <c r="E1" t="s">
        <v>2</v>
      </c>
      <c r="F1" t="s">
        <v>25</v>
      </c>
      <c r="G1" t="s">
        <v>26</v>
      </c>
      <c r="H1" t="s">
        <v>27</v>
      </c>
    </row>
    <row r="2" spans="1:12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</row>
    <row r="3" spans="1:12" x14ac:dyDescent="0.3">
      <c r="A3" t="s">
        <v>35</v>
      </c>
      <c r="B3" t="s">
        <v>29</v>
      </c>
      <c r="C3" t="s">
        <v>36</v>
      </c>
      <c r="D3" t="s">
        <v>37</v>
      </c>
      <c r="E3" t="s">
        <v>32</v>
      </c>
      <c r="F3" t="s">
        <v>33</v>
      </c>
      <c r="G3" t="s">
        <v>34</v>
      </c>
      <c r="K3" t="s">
        <v>141</v>
      </c>
    </row>
    <row r="4" spans="1:12" x14ac:dyDescent="0.3">
      <c r="A4" t="s">
        <v>38</v>
      </c>
      <c r="B4" t="s">
        <v>29</v>
      </c>
      <c r="C4" t="s">
        <v>39</v>
      </c>
      <c r="D4" t="s">
        <v>40</v>
      </c>
      <c r="E4" t="s">
        <v>32</v>
      </c>
      <c r="F4" t="s">
        <v>33</v>
      </c>
      <c r="G4" t="s">
        <v>34</v>
      </c>
      <c r="H4" t="s">
        <v>41</v>
      </c>
      <c r="K4" s="5"/>
      <c r="L4">
        <v>0</v>
      </c>
    </row>
    <row r="5" spans="1:12" x14ac:dyDescent="0.3">
      <c r="A5" t="s">
        <v>42</v>
      </c>
      <c r="B5" t="s">
        <v>29</v>
      </c>
      <c r="C5" t="s">
        <v>43</v>
      </c>
      <c r="D5" t="s">
        <v>44</v>
      </c>
      <c r="E5" t="s">
        <v>32</v>
      </c>
      <c r="F5" t="s">
        <v>33</v>
      </c>
      <c r="G5" t="s">
        <v>34</v>
      </c>
      <c r="J5" s="4"/>
      <c r="K5" s="5"/>
      <c r="L5" s="5">
        <v>0</v>
      </c>
    </row>
    <row r="6" spans="1:12" x14ac:dyDescent="0.3">
      <c r="A6" t="s">
        <v>45</v>
      </c>
      <c r="B6" t="s">
        <v>29</v>
      </c>
      <c r="C6" t="s">
        <v>46</v>
      </c>
      <c r="D6" t="s">
        <v>47</v>
      </c>
      <c r="E6" t="s">
        <v>32</v>
      </c>
      <c r="F6" t="s">
        <v>33</v>
      </c>
      <c r="G6" t="s">
        <v>34</v>
      </c>
      <c r="J6" s="5" t="s">
        <v>130</v>
      </c>
      <c r="K6" s="5"/>
      <c r="L6" s="5">
        <v>0</v>
      </c>
    </row>
    <row r="7" spans="1:12" x14ac:dyDescent="0.3">
      <c r="A7" t="s">
        <v>48</v>
      </c>
      <c r="B7" t="s">
        <v>29</v>
      </c>
      <c r="C7" t="s">
        <v>49</v>
      </c>
      <c r="D7" t="s">
        <v>50</v>
      </c>
      <c r="E7" t="s">
        <v>32</v>
      </c>
      <c r="F7" t="s">
        <v>33</v>
      </c>
      <c r="G7" t="s">
        <v>34</v>
      </c>
      <c r="J7" s="5" t="s">
        <v>131</v>
      </c>
      <c r="K7" s="5"/>
      <c r="L7" s="5">
        <v>0</v>
      </c>
    </row>
    <row r="8" spans="1:12" x14ac:dyDescent="0.3">
      <c r="A8" t="s">
        <v>51</v>
      </c>
      <c r="B8" t="s">
        <v>52</v>
      </c>
      <c r="C8" t="s">
        <v>53</v>
      </c>
      <c r="D8" t="s">
        <v>54</v>
      </c>
      <c r="E8" t="s">
        <v>32</v>
      </c>
      <c r="F8" t="s">
        <v>33</v>
      </c>
      <c r="G8" t="s">
        <v>34</v>
      </c>
      <c r="J8" s="5" t="s">
        <v>132</v>
      </c>
      <c r="K8" s="5"/>
      <c r="L8" s="5">
        <v>0</v>
      </c>
    </row>
    <row r="9" spans="1:12" x14ac:dyDescent="0.3">
      <c r="A9" t="s">
        <v>55</v>
      </c>
      <c r="B9" t="s">
        <v>52</v>
      </c>
      <c r="C9" t="s">
        <v>56</v>
      </c>
      <c r="D9" t="s">
        <v>57</v>
      </c>
      <c r="E9" t="s">
        <v>32</v>
      </c>
      <c r="F9" t="s">
        <v>33</v>
      </c>
      <c r="G9" t="s">
        <v>34</v>
      </c>
      <c r="J9" s="5" t="s">
        <v>133</v>
      </c>
      <c r="K9" s="5"/>
      <c r="L9" s="5">
        <v>0</v>
      </c>
    </row>
    <row r="10" spans="1:12" x14ac:dyDescent="0.3">
      <c r="A10" t="s">
        <v>58</v>
      </c>
      <c r="B10" t="s">
        <v>52</v>
      </c>
      <c r="C10" t="s">
        <v>59</v>
      </c>
      <c r="D10" t="s">
        <v>60</v>
      </c>
      <c r="E10" t="s">
        <v>145</v>
      </c>
      <c r="F10" t="s">
        <v>33</v>
      </c>
      <c r="G10" t="s">
        <v>34</v>
      </c>
      <c r="J10" s="5" t="s">
        <v>134</v>
      </c>
      <c r="K10" s="5"/>
      <c r="L10" s="5"/>
    </row>
    <row r="11" spans="1:12" x14ac:dyDescent="0.3">
      <c r="A11" t="s">
        <v>61</v>
      </c>
      <c r="B11" t="s">
        <v>52</v>
      </c>
      <c r="C11" t="s">
        <v>62</v>
      </c>
      <c r="D11" t="s">
        <v>63</v>
      </c>
      <c r="E11" t="s">
        <v>10</v>
      </c>
      <c r="F11" t="s">
        <v>64</v>
      </c>
      <c r="G11" t="s">
        <v>34</v>
      </c>
      <c r="J11" s="5" t="s">
        <v>135</v>
      </c>
      <c r="K11" s="5">
        <v>3</v>
      </c>
      <c r="L11" s="5">
        <v>1.5</v>
      </c>
    </row>
    <row r="12" spans="1:12" x14ac:dyDescent="0.3">
      <c r="A12" t="s">
        <v>65</v>
      </c>
      <c r="B12" t="s">
        <v>66</v>
      </c>
      <c r="C12" t="s">
        <v>67</v>
      </c>
      <c r="D12" t="s">
        <v>68</v>
      </c>
      <c r="E12" t="s">
        <v>10</v>
      </c>
      <c r="F12" t="s">
        <v>33</v>
      </c>
      <c r="G12" t="s">
        <v>34</v>
      </c>
      <c r="J12" s="5" t="s">
        <v>136</v>
      </c>
      <c r="K12" s="5">
        <v>4</v>
      </c>
      <c r="L12" s="5">
        <v>2</v>
      </c>
    </row>
    <row r="13" spans="1:12" x14ac:dyDescent="0.3">
      <c r="A13" t="s">
        <v>69</v>
      </c>
      <c r="B13" t="s">
        <v>66</v>
      </c>
      <c r="C13" t="s">
        <v>70</v>
      </c>
      <c r="D13" t="s">
        <v>71</v>
      </c>
      <c r="E13" t="s">
        <v>10</v>
      </c>
      <c r="F13" t="s">
        <v>64</v>
      </c>
      <c r="G13" t="s">
        <v>34</v>
      </c>
      <c r="J13" s="5" t="s">
        <v>137</v>
      </c>
      <c r="K13" s="5">
        <v>3</v>
      </c>
      <c r="L13" s="5">
        <v>1.5</v>
      </c>
    </row>
    <row r="14" spans="1:12" x14ac:dyDescent="0.3">
      <c r="A14" t="s">
        <v>72</v>
      </c>
      <c r="B14" t="s">
        <v>73</v>
      </c>
      <c r="C14" t="s">
        <v>74</v>
      </c>
      <c r="D14" t="s">
        <v>75</v>
      </c>
      <c r="E14" t="s">
        <v>10</v>
      </c>
      <c r="F14" t="s">
        <v>64</v>
      </c>
      <c r="G14" t="s">
        <v>34</v>
      </c>
      <c r="J14" s="5" t="s">
        <v>138</v>
      </c>
      <c r="K14" s="5">
        <v>4</v>
      </c>
      <c r="L14" s="5">
        <v>2</v>
      </c>
    </row>
    <row r="15" spans="1:12" x14ac:dyDescent="0.3">
      <c r="A15" t="s">
        <v>76</v>
      </c>
      <c r="B15" t="s">
        <v>77</v>
      </c>
      <c r="C15" t="s">
        <v>78</v>
      </c>
      <c r="D15" t="s">
        <v>79</v>
      </c>
      <c r="E15" t="s">
        <v>10</v>
      </c>
      <c r="F15" t="s">
        <v>64</v>
      </c>
      <c r="G15" t="s">
        <v>34</v>
      </c>
      <c r="J15" s="5" t="s">
        <v>139</v>
      </c>
      <c r="K15" s="5">
        <v>4</v>
      </c>
      <c r="L15" s="5">
        <v>5</v>
      </c>
    </row>
    <row r="16" spans="1:12" x14ac:dyDescent="0.3">
      <c r="A16" t="s">
        <v>80</v>
      </c>
      <c r="B16" t="s">
        <v>77</v>
      </c>
      <c r="C16" t="s">
        <v>81</v>
      </c>
      <c r="D16" t="s">
        <v>82</v>
      </c>
      <c r="E16" t="s">
        <v>10</v>
      </c>
      <c r="F16" t="s">
        <v>64</v>
      </c>
      <c r="G16" t="s">
        <v>34</v>
      </c>
      <c r="J16" s="5" t="s">
        <v>140</v>
      </c>
      <c r="K16" s="5">
        <v>4</v>
      </c>
      <c r="L16" s="5">
        <v>2</v>
      </c>
    </row>
    <row r="17" spans="11:13" x14ac:dyDescent="0.3">
      <c r="K17">
        <f>SUM(K4:K16)</f>
        <v>22</v>
      </c>
      <c r="L17">
        <f>SUM(L4:L16)</f>
        <v>14</v>
      </c>
      <c r="M17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6" sqref="B6"/>
    </sheetView>
  </sheetViews>
  <sheetFormatPr defaultRowHeight="14.4" x14ac:dyDescent="0.3"/>
  <cols>
    <col min="1" max="1" width="9.88671875" bestFit="1" customWidth="1"/>
    <col min="2" max="2" width="32.21875" bestFit="1" customWidth="1"/>
    <col min="3" max="3" width="7.33203125" bestFit="1" customWidth="1"/>
  </cols>
  <sheetData>
    <row r="1" spans="1:3" x14ac:dyDescent="0.3">
      <c r="A1" t="s">
        <v>83</v>
      </c>
      <c r="B1" t="s">
        <v>84</v>
      </c>
      <c r="C1" t="s">
        <v>2</v>
      </c>
    </row>
    <row r="2" spans="1:3" x14ac:dyDescent="0.3">
      <c r="A2" t="s">
        <v>85</v>
      </c>
      <c r="B2" t="s">
        <v>86</v>
      </c>
      <c r="C2" t="s">
        <v>10</v>
      </c>
    </row>
    <row r="3" spans="1:3" x14ac:dyDescent="0.3">
      <c r="A3" t="s">
        <v>87</v>
      </c>
      <c r="B3" t="s">
        <v>88</v>
      </c>
      <c r="C3" t="s">
        <v>10</v>
      </c>
    </row>
    <row r="4" spans="1:3" x14ac:dyDescent="0.3">
      <c r="A4" t="s">
        <v>89</v>
      </c>
      <c r="B4" t="s">
        <v>90</v>
      </c>
      <c r="C4" t="s">
        <v>10</v>
      </c>
    </row>
    <row r="5" spans="1:3" x14ac:dyDescent="0.3">
      <c r="A5" t="s">
        <v>91</v>
      </c>
      <c r="B5" t="s">
        <v>92</v>
      </c>
      <c r="C5" t="s">
        <v>10</v>
      </c>
    </row>
    <row r="6" spans="1:3" x14ac:dyDescent="0.3">
      <c r="A6" t="s">
        <v>93</v>
      </c>
      <c r="B6" t="s">
        <v>94</v>
      </c>
      <c r="C6" t="s">
        <v>10</v>
      </c>
    </row>
    <row r="7" spans="1:3" x14ac:dyDescent="0.3">
      <c r="A7" t="s">
        <v>95</v>
      </c>
      <c r="B7" t="s">
        <v>96</v>
      </c>
      <c r="C7" t="s">
        <v>10</v>
      </c>
    </row>
    <row r="8" spans="1:3" x14ac:dyDescent="0.3">
      <c r="A8" t="s">
        <v>97</v>
      </c>
      <c r="B8" t="s">
        <v>98</v>
      </c>
      <c r="C8" t="s">
        <v>10</v>
      </c>
    </row>
    <row r="9" spans="1:3" x14ac:dyDescent="0.3">
      <c r="A9" t="s">
        <v>99</v>
      </c>
      <c r="B9" t="s">
        <v>100</v>
      </c>
      <c r="C9" t="s">
        <v>10</v>
      </c>
    </row>
    <row r="10" spans="1:3" x14ac:dyDescent="0.3">
      <c r="A10" t="s">
        <v>101</v>
      </c>
      <c r="B10" t="s">
        <v>102</v>
      </c>
      <c r="C10" t="s">
        <v>10</v>
      </c>
    </row>
    <row r="11" spans="1:3" x14ac:dyDescent="0.3">
      <c r="A11" t="s">
        <v>103</v>
      </c>
      <c r="B11" t="s">
        <v>104</v>
      </c>
      <c r="C1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F12" sqref="F12"/>
    </sheetView>
  </sheetViews>
  <sheetFormatPr defaultRowHeight="14.4" x14ac:dyDescent="0.3"/>
  <cols>
    <col min="1" max="1" width="7.44140625" bestFit="1" customWidth="1"/>
    <col min="2" max="2" width="22.33203125" bestFit="1" customWidth="1"/>
    <col min="3" max="3" width="39" bestFit="1" customWidth="1"/>
    <col min="4" max="4" width="7.6640625" bestFit="1" customWidth="1"/>
  </cols>
  <sheetData>
    <row r="1" spans="1:4" x14ac:dyDescent="0.3">
      <c r="A1" t="s">
        <v>0</v>
      </c>
      <c r="B1" t="s">
        <v>105</v>
      </c>
      <c r="C1" t="s">
        <v>24</v>
      </c>
      <c r="D1" t="s">
        <v>25</v>
      </c>
    </row>
    <row r="2" spans="1:4" x14ac:dyDescent="0.3">
      <c r="A2" t="s">
        <v>106</v>
      </c>
      <c r="B2" t="s">
        <v>107</v>
      </c>
      <c r="C2" t="s">
        <v>108</v>
      </c>
      <c r="D2" t="s">
        <v>33</v>
      </c>
    </row>
    <row r="3" spans="1:4" x14ac:dyDescent="0.3">
      <c r="A3" t="s">
        <v>109</v>
      </c>
      <c r="B3" t="s">
        <v>110</v>
      </c>
      <c r="C3" t="s">
        <v>111</v>
      </c>
      <c r="D3" t="s">
        <v>33</v>
      </c>
    </row>
    <row r="4" spans="1:4" x14ac:dyDescent="0.3">
      <c r="A4" t="s">
        <v>112</v>
      </c>
      <c r="B4" t="s">
        <v>113</v>
      </c>
      <c r="C4" t="s">
        <v>114</v>
      </c>
      <c r="D4" t="s">
        <v>33</v>
      </c>
    </row>
    <row r="5" spans="1:4" x14ac:dyDescent="0.3">
      <c r="A5" t="s">
        <v>115</v>
      </c>
      <c r="B5" t="s">
        <v>116</v>
      </c>
      <c r="C5" t="s">
        <v>117</v>
      </c>
      <c r="D5" t="s">
        <v>33</v>
      </c>
    </row>
    <row r="6" spans="1:4" x14ac:dyDescent="0.3">
      <c r="A6" t="s">
        <v>118</v>
      </c>
      <c r="B6" t="s">
        <v>119</v>
      </c>
      <c r="C6" t="s">
        <v>120</v>
      </c>
      <c r="D6" t="s">
        <v>64</v>
      </c>
    </row>
    <row r="7" spans="1:4" x14ac:dyDescent="0.3">
      <c r="A7" t="s">
        <v>121</v>
      </c>
      <c r="B7" t="s">
        <v>122</v>
      </c>
      <c r="C7" t="s">
        <v>123</v>
      </c>
      <c r="D7" t="s">
        <v>64</v>
      </c>
    </row>
    <row r="8" spans="1:4" x14ac:dyDescent="0.3">
      <c r="A8" t="s">
        <v>124</v>
      </c>
      <c r="B8" t="s">
        <v>125</v>
      </c>
      <c r="C8" t="s">
        <v>126</v>
      </c>
      <c r="D8" t="s">
        <v>64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c1c63d8-3fd3-4514-83a3-be5c0e4cef20}" enabled="1" method="Privileged" siteId="{82356959-3ee8-45a0-87c4-e785616190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Task List</vt:lpstr>
      <vt:lpstr>Demo Checklist</vt:lpstr>
      <vt:lpstr>After Demo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Saadeh Sourkhan</cp:lastModifiedBy>
  <dcterms:created xsi:type="dcterms:W3CDTF">2026-03-07T17:11:35Z</dcterms:created>
  <dcterms:modified xsi:type="dcterms:W3CDTF">2026-03-13T13:45:12Z</dcterms:modified>
</cp:coreProperties>
</file>