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CDB\EXCELCNV\385f10d3-6527-4bda-840c-ef3c76abd78f\"/>
    </mc:Choice>
  </mc:AlternateContent>
  <xr:revisionPtr revIDLastSave="21" documentId="8_{7C0AD063-4F3A-4B10-B462-755788115D1B}" xr6:coauthVersionLast="47" xr6:coauthVersionMax="47" xr10:uidLastSave="{2B1415B0-6980-48BB-8B32-D2DF0B1B817C}"/>
  <bookViews>
    <workbookView xWindow="-60" yWindow="-60" windowWidth="15480" windowHeight="11640" activeTab="1" xr2:uid="{58D002A0-33EA-429F-8ACC-868839754CAB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<sst xmlns="http://schemas.openxmlformats.org/spreadsheetml/2006/main" count="196" uniqueCount="106">
  <si>
    <t>Gene.symbol</t>
  </si>
  <si>
    <t>ID.PS</t>
  </si>
  <si>
    <t>adj.P.Val.PS</t>
  </si>
  <si>
    <t>P.Value.PS</t>
  </si>
  <si>
    <t>t.PS</t>
  </si>
  <si>
    <t>B.PS</t>
  </si>
  <si>
    <t>logFC.PS</t>
  </si>
  <si>
    <t>Gene.title.PS</t>
  </si>
  <si>
    <t>ID.AD</t>
  </si>
  <si>
    <t>adj.P.Val.AD</t>
  </si>
  <si>
    <t>P.Value.AD</t>
  </si>
  <si>
    <t>t.AD</t>
  </si>
  <si>
    <t>B.AD</t>
  </si>
  <si>
    <t>logFC.AD</t>
  </si>
  <si>
    <t>Gene.title.AD</t>
  </si>
  <si>
    <t>ID.HS</t>
  </si>
  <si>
    <t>adj.P.Val.HS</t>
  </si>
  <si>
    <t>P.Value.HS</t>
  </si>
  <si>
    <t>t.HS</t>
  </si>
  <si>
    <t>B.HS</t>
  </si>
  <si>
    <t>logFC.HS</t>
  </si>
  <si>
    <t>Gene.title.HS</t>
  </si>
  <si>
    <t>ID.VL</t>
  </si>
  <si>
    <t>adj.P.Val.VL</t>
  </si>
  <si>
    <t>P.Value.VL</t>
  </si>
  <si>
    <t>t.VL</t>
  </si>
  <si>
    <t>B.VL</t>
  </si>
  <si>
    <t>logFC.VL</t>
  </si>
  <si>
    <t>Gene.title.VL</t>
  </si>
  <si>
    <t>ID.CSU</t>
  </si>
  <si>
    <t>adj.P.Val.CSU</t>
  </si>
  <si>
    <t>P.Value.CSU</t>
  </si>
  <si>
    <t>t.CSU</t>
  </si>
  <si>
    <t>B.CSU</t>
  </si>
  <si>
    <t>logFC.CSU</t>
  </si>
  <si>
    <t>Gene.title.CSU</t>
  </si>
  <si>
    <t>CORO1A</t>
  </si>
  <si>
    <t>209083_at</t>
  </si>
  <si>
    <t>coronin 1A</t>
  </si>
  <si>
    <t>ILMN_1713749</t>
  </si>
  <si>
    <t>CTSC</t>
  </si>
  <si>
    <t>225647_s_at</t>
  </si>
  <si>
    <t>cathepsin C</t>
  </si>
  <si>
    <t>225646_at</t>
  </si>
  <si>
    <t>ILMN_2242463</t>
  </si>
  <si>
    <t>CXCL8</t>
  </si>
  <si>
    <t>202859_x_at</t>
  </si>
  <si>
    <t>C-X-C motif chemokine ligand 8</t>
  </si>
  <si>
    <t>211506_s_at</t>
  </si>
  <si>
    <t>ILMN_1666733</t>
  </si>
  <si>
    <t>DENND4A</t>
  </si>
  <si>
    <t>1554352_s_at</t>
  </si>
  <si>
    <t>DENN domain containing 4A</t>
  </si>
  <si>
    <t>214787_at</t>
  </si>
  <si>
    <t>ILMN_2041161</t>
  </si>
  <si>
    <t>FHL1</t>
  </si>
  <si>
    <t>201540_at</t>
  </si>
  <si>
    <t>four and a half LIM domains 1</t>
  </si>
  <si>
    <t>210299_s_at</t>
  </si>
  <si>
    <t>210298_x_at</t>
  </si>
  <si>
    <t>ILMN_1805842</t>
  </si>
  <si>
    <t>JAML</t>
  </si>
  <si>
    <t>228094_at</t>
  </si>
  <si>
    <t>junction adhesion molecule like</t>
  </si>
  <si>
    <t>ILMN_1778723</t>
  </si>
  <si>
    <t>KRT15</t>
  </si>
  <si>
    <t>204734_at</t>
  </si>
  <si>
    <t>keratin 15</t>
  </si>
  <si>
    <t>ILMN_1770612</t>
  </si>
  <si>
    <t>LYZ</t>
  </si>
  <si>
    <t>1555745_a_at</t>
  </si>
  <si>
    <t>lysozyme</t>
  </si>
  <si>
    <t>213975_s_at</t>
  </si>
  <si>
    <t>ILMN_1815205</t>
  </si>
  <si>
    <t>NMI</t>
  </si>
  <si>
    <t>203964_at</t>
  </si>
  <si>
    <t>N-myc and STAT interactor</t>
  </si>
  <si>
    <t>ILMN_1739541</t>
  </si>
  <si>
    <t>PTGS2</t>
  </si>
  <si>
    <t>204748_at</t>
  </si>
  <si>
    <t>prostaglandin-endoperoxide synthase 2</t>
  </si>
  <si>
    <t>ILMN_2054297</t>
  </si>
  <si>
    <t>SEPP1</t>
  </si>
  <si>
    <t>229620_at</t>
  </si>
  <si>
    <t>selenoprotein P, plasma, 1</t>
  </si>
  <si>
    <t>ILMN_1785071</t>
  </si>
  <si>
    <t>SRGN</t>
  </si>
  <si>
    <t>201858_s_at</t>
  </si>
  <si>
    <t>serglycin</t>
  </si>
  <si>
    <t>201859_at</t>
  </si>
  <si>
    <t>ILMN_1760347</t>
  </si>
  <si>
    <t>SSBP2</t>
  </si>
  <si>
    <t>238484_s_at</t>
  </si>
  <si>
    <t>single stranded DNA binding protein 2</t>
  </si>
  <si>
    <t>238483_at</t>
  </si>
  <si>
    <t>ILMN_1711608</t>
  </si>
  <si>
    <t>STAT1</t>
  </si>
  <si>
    <t>AFFX-HUMISGF3A/M97935_MA_at</t>
  </si>
  <si>
    <t>signal transducer and activator of transcription 1</t>
  </si>
  <si>
    <t>209969_s_at</t>
  </si>
  <si>
    <t>ILMN_1690105</t>
  </si>
  <si>
    <t>PS</t>
  </si>
  <si>
    <t>AD</t>
  </si>
  <si>
    <t>HS</t>
  </si>
  <si>
    <t>VL</t>
  </si>
  <si>
    <t>CSU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</si>
</sst>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Sheet1!$A$2:$A$15</c:f>
              <c:strCache>
                <c:ptCount val="14"/>
                <c:pt idx="0">
                  <c:v>CORO1A</c:v>
                </c:pt>
                <c:pt idx="1">
                  <c:v>CTSC</c:v>
                </c:pt>
                <c:pt idx="2">
                  <c:v>CXCL8</c:v>
                </c:pt>
                <c:pt idx="3">
                  <c:v>DENND4A</c:v>
                </c:pt>
                <c:pt idx="4">
                  <c:v>FHL1</c:v>
                </c:pt>
                <c:pt idx="5">
                  <c:v>JAML</c:v>
                </c:pt>
                <c:pt idx="6">
                  <c:v>KRT15</c:v>
                </c:pt>
                <c:pt idx="7">
                  <c:v>LYZ</c:v>
                </c:pt>
                <c:pt idx="8">
                  <c:v>NMI</c:v>
                </c:pt>
                <c:pt idx="9">
                  <c:v>PTGS2</c:v>
                </c:pt>
                <c:pt idx="10">
                  <c:v>SEPP1</c:v>
                </c:pt>
                <c:pt idx="11">
                  <c:v>SRGN</c:v>
                </c:pt>
                <c:pt idx="12">
                  <c:v>SSBP2</c:v>
                </c:pt>
                <c:pt idx="13">
                  <c:v>STAT1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0.99199999999999999</c:v>
                </c:pt>
                <c:pt idx="1">
                  <c:v>1.27</c:v>
                </c:pt>
                <c:pt idx="2">
                  <c:v>6.75</c:v>
                </c:pt>
                <c:pt idx="3">
                  <c:v>0.83899999999999997</c:v>
                </c:pt>
                <c:pt idx="4">
                  <c:v>-0.82299999999999995</c:v>
                </c:pt>
                <c:pt idx="5">
                  <c:v>0.93799999999999994</c:v>
                </c:pt>
                <c:pt idx="6">
                  <c:v>-1.1399999999999999</c:v>
                </c:pt>
                <c:pt idx="7">
                  <c:v>2.0699999999999998</c:v>
                </c:pt>
                <c:pt idx="8">
                  <c:v>1.1399999999999999</c:v>
                </c:pt>
                <c:pt idx="9">
                  <c:v>0.85399999999999998</c:v>
                </c:pt>
                <c:pt idx="10">
                  <c:v>-0.96399999999999997</c:v>
                </c:pt>
                <c:pt idx="11">
                  <c:v>1.22</c:v>
                </c:pt>
                <c:pt idx="12">
                  <c:v>-1.35</c:v>
                </c:pt>
                <c:pt idx="13">
                  <c:v>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4-4F66-8DB9-8DF8421095A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Sheet1!$A$2:$A$15</c:f>
              <c:strCache>
                <c:ptCount val="14"/>
                <c:pt idx="0">
                  <c:v>CORO1A</c:v>
                </c:pt>
                <c:pt idx="1">
                  <c:v>CTSC</c:v>
                </c:pt>
                <c:pt idx="2">
                  <c:v>CXCL8</c:v>
                </c:pt>
                <c:pt idx="3">
                  <c:v>DENND4A</c:v>
                </c:pt>
                <c:pt idx="4">
                  <c:v>FHL1</c:v>
                </c:pt>
                <c:pt idx="5">
                  <c:v>JAML</c:v>
                </c:pt>
                <c:pt idx="6">
                  <c:v>KRT15</c:v>
                </c:pt>
                <c:pt idx="7">
                  <c:v>LYZ</c:v>
                </c:pt>
                <c:pt idx="8">
                  <c:v>NMI</c:v>
                </c:pt>
                <c:pt idx="9">
                  <c:v>PTGS2</c:v>
                </c:pt>
                <c:pt idx="10">
                  <c:v>SEPP1</c:v>
                </c:pt>
                <c:pt idx="11">
                  <c:v>SRGN</c:v>
                </c:pt>
                <c:pt idx="12">
                  <c:v>SSBP2</c:v>
                </c:pt>
                <c:pt idx="13">
                  <c:v>STAT1</c:v>
                </c:pt>
              </c:strCache>
            </c:str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1.28</c:v>
                </c:pt>
                <c:pt idx="1">
                  <c:v>1.07</c:v>
                </c:pt>
                <c:pt idx="2">
                  <c:v>3.3</c:v>
                </c:pt>
                <c:pt idx="3">
                  <c:v>0.68700000000000006</c:v>
                </c:pt>
                <c:pt idx="4">
                  <c:v>-0.86399999999999999</c:v>
                </c:pt>
                <c:pt idx="5">
                  <c:v>0.84399999999999997</c:v>
                </c:pt>
                <c:pt idx="6">
                  <c:v>-0.68600000000000005</c:v>
                </c:pt>
                <c:pt idx="7">
                  <c:v>1.29</c:v>
                </c:pt>
                <c:pt idx="8">
                  <c:v>0.74</c:v>
                </c:pt>
                <c:pt idx="9">
                  <c:v>1.18</c:v>
                </c:pt>
                <c:pt idx="10">
                  <c:v>-0.65800000000000003</c:v>
                </c:pt>
                <c:pt idx="11">
                  <c:v>0.75</c:v>
                </c:pt>
                <c:pt idx="12">
                  <c:v>-1.06</c:v>
                </c:pt>
                <c:pt idx="13">
                  <c:v>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64-4F66-8DB9-8DF8421095A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HS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Sheet1!$A$2:$A$15</c:f>
              <c:strCache>
                <c:ptCount val="14"/>
                <c:pt idx="0">
                  <c:v>CORO1A</c:v>
                </c:pt>
                <c:pt idx="1">
                  <c:v>CTSC</c:v>
                </c:pt>
                <c:pt idx="2">
                  <c:v>CXCL8</c:v>
                </c:pt>
                <c:pt idx="3">
                  <c:v>DENND4A</c:v>
                </c:pt>
                <c:pt idx="4">
                  <c:v>FHL1</c:v>
                </c:pt>
                <c:pt idx="5">
                  <c:v>JAML</c:v>
                </c:pt>
                <c:pt idx="6">
                  <c:v>KRT15</c:v>
                </c:pt>
                <c:pt idx="7">
                  <c:v>LYZ</c:v>
                </c:pt>
                <c:pt idx="8">
                  <c:v>NMI</c:v>
                </c:pt>
                <c:pt idx="9">
                  <c:v>PTGS2</c:v>
                </c:pt>
                <c:pt idx="10">
                  <c:v>SEPP1</c:v>
                </c:pt>
                <c:pt idx="11">
                  <c:v>SRGN</c:v>
                </c:pt>
                <c:pt idx="12">
                  <c:v>SSBP2</c:v>
                </c:pt>
                <c:pt idx="13">
                  <c:v>STAT1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1.4241105000000001</c:v>
                </c:pt>
                <c:pt idx="1">
                  <c:v>1.15357428</c:v>
                </c:pt>
                <c:pt idx="2">
                  <c:v>3.5996303900000002</c:v>
                </c:pt>
                <c:pt idx="3">
                  <c:v>0.85802529000000005</c:v>
                </c:pt>
                <c:pt idx="4">
                  <c:v>-0.65819446000000004</c:v>
                </c:pt>
                <c:pt idx="5">
                  <c:v>0.89210650000000002</c:v>
                </c:pt>
                <c:pt idx="6">
                  <c:v>-0.90669825999999998</c:v>
                </c:pt>
                <c:pt idx="7">
                  <c:v>2.3534460400000001</c:v>
                </c:pt>
                <c:pt idx="8">
                  <c:v>0.63497654999999997</c:v>
                </c:pt>
                <c:pt idx="9">
                  <c:v>1.2217957100000001</c:v>
                </c:pt>
                <c:pt idx="10">
                  <c:v>-0.69986110000000001</c:v>
                </c:pt>
                <c:pt idx="11">
                  <c:v>1.7777188100000001</c:v>
                </c:pt>
                <c:pt idx="12">
                  <c:v>-0.68996740000000001</c:v>
                </c:pt>
                <c:pt idx="13">
                  <c:v>1.9836636700000001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64-4F66-8DB9-8DF8421095A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VL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Sheet1!$A$2:$A$15</c:f>
              <c:strCache>
                <c:ptCount val="14"/>
                <c:pt idx="0">
                  <c:v>CORO1A</c:v>
                </c:pt>
                <c:pt idx="1">
                  <c:v>CTSC</c:v>
                </c:pt>
                <c:pt idx="2">
                  <c:v>CXCL8</c:v>
                </c:pt>
                <c:pt idx="3">
                  <c:v>DENND4A</c:v>
                </c:pt>
                <c:pt idx="4">
                  <c:v>FHL1</c:v>
                </c:pt>
                <c:pt idx="5">
                  <c:v>JAML</c:v>
                </c:pt>
                <c:pt idx="6">
                  <c:v>KRT15</c:v>
                </c:pt>
                <c:pt idx="7">
                  <c:v>LYZ</c:v>
                </c:pt>
                <c:pt idx="8">
                  <c:v>NMI</c:v>
                </c:pt>
                <c:pt idx="9">
                  <c:v>PTGS2</c:v>
                </c:pt>
                <c:pt idx="10">
                  <c:v>SEPP1</c:v>
                </c:pt>
                <c:pt idx="11">
                  <c:v>SRGN</c:v>
                </c:pt>
                <c:pt idx="12">
                  <c:v>SSBP2</c:v>
                </c:pt>
                <c:pt idx="13">
                  <c:v>STAT1</c:v>
                </c:pt>
              </c:strCache>
            </c:str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-0.6536843</c:v>
                </c:pt>
                <c:pt idx="1">
                  <c:v>0.73346230000000001</c:v>
                </c:pt>
                <c:pt idx="2">
                  <c:v>1.3750850999999999</c:v>
                </c:pt>
                <c:pt idx="3">
                  <c:v>0.70753429999999995</c:v>
                </c:pt>
                <c:pt idx="4">
                  <c:v>-1.2737341</c:v>
                </c:pt>
                <c:pt idx="5">
                  <c:v>0.68795550000000005</c:v>
                </c:pt>
                <c:pt idx="6">
                  <c:v>-1.120825</c:v>
                </c:pt>
                <c:pt idx="7">
                  <c:v>1.348751</c:v>
                </c:pt>
                <c:pt idx="8">
                  <c:v>0.97020249999999997</c:v>
                </c:pt>
                <c:pt idx="9">
                  <c:v>1.5983493</c:v>
                </c:pt>
                <c:pt idx="10">
                  <c:v>1.3608986999999999</c:v>
                </c:pt>
                <c:pt idx="11">
                  <c:v>1.470269</c:v>
                </c:pt>
                <c:pt idx="12">
                  <c:v>0.63812500000000005</c:v>
                </c:pt>
                <c:pt idx="13">
                  <c:v>1.1446364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64-4F66-8DB9-8DF8421095A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CSU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Sheet1!$A$2:$A$15</c:f>
              <c:strCache>
                <c:ptCount val="14"/>
                <c:pt idx="0">
                  <c:v>CORO1A</c:v>
                </c:pt>
                <c:pt idx="1">
                  <c:v>CTSC</c:v>
                </c:pt>
                <c:pt idx="2">
                  <c:v>CXCL8</c:v>
                </c:pt>
                <c:pt idx="3">
                  <c:v>DENND4A</c:v>
                </c:pt>
                <c:pt idx="4">
                  <c:v>FHL1</c:v>
                </c:pt>
                <c:pt idx="5">
                  <c:v>JAML</c:v>
                </c:pt>
                <c:pt idx="6">
                  <c:v>KRT15</c:v>
                </c:pt>
                <c:pt idx="7">
                  <c:v>LYZ</c:v>
                </c:pt>
                <c:pt idx="8">
                  <c:v>NMI</c:v>
                </c:pt>
                <c:pt idx="9">
                  <c:v>PTGS2</c:v>
                </c:pt>
                <c:pt idx="10">
                  <c:v>SEPP1</c:v>
                </c:pt>
                <c:pt idx="11">
                  <c:v>SRGN</c:v>
                </c:pt>
                <c:pt idx="12">
                  <c:v>SSBP2</c:v>
                </c:pt>
                <c:pt idx="13">
                  <c:v>STAT1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0.75452048000000005</c:v>
                </c:pt>
                <c:pt idx="1">
                  <c:v>0.97752832999999995</c:v>
                </c:pt>
                <c:pt idx="2">
                  <c:v>0.71221118999999999</c:v>
                </c:pt>
                <c:pt idx="3">
                  <c:v>0.79206332999999995</c:v>
                </c:pt>
                <c:pt idx="4">
                  <c:v>-0.93159689999999995</c:v>
                </c:pt>
                <c:pt idx="5">
                  <c:v>0.83717167000000003</c:v>
                </c:pt>
                <c:pt idx="6">
                  <c:v>-1.2644776200000001</c:v>
                </c:pt>
                <c:pt idx="7">
                  <c:v>1.71225571</c:v>
                </c:pt>
                <c:pt idx="8">
                  <c:v>0.65930548</c:v>
                </c:pt>
                <c:pt idx="9">
                  <c:v>1.02673071</c:v>
                </c:pt>
                <c:pt idx="10">
                  <c:v>-1.3236888099999999</c:v>
                </c:pt>
                <c:pt idx="11">
                  <c:v>2.57336929</c:v>
                </c:pt>
                <c:pt idx="12">
                  <c:v>-0.70415786000000002</c:v>
                </c:pt>
                <c:pt idx="13">
                  <c:v>0.62040952000000005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64-4F66-8DB9-8DF842109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585736"/>
        <c:axId val="1232587784"/>
      </c:radarChart>
      <c:catAx>
        <c:axId val="123258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87784"/>
        <c:crosses val="autoZero"/>
        <c:auto val="1"/>
        <c:lblAlgn val="ctr"/>
        <c:lblOffset val="100"/>
        <c:noMultiLvlLbl val="0"/>
      </c:catAx>
      <c:valAx>
        <c:axId val="123258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8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38100</xdr:rowOff>
    </xdr:from>
    <xdr:to>
      <xdr:col>22</xdr:col>
      <xdr:colOff>476250</xdr:colOff>
      <xdr:row>32</xdr:row>
      <xdr:rowOff>133350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E346F3D-E675-138C-5D5F-1D12B7AC0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1E1C-29A6-4316-911F-B5C2610E3369}">
  <dimension ref="A1:AJ15"/>
  <sheetViews>
    <sheetView topLeftCell="R1" workbookViewId="0">
      <selection activeCell="AI1" sqref="AI1:AI15"/>
    </sheetView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s="1">
        <v>1.8600000000000001E-8</v>
      </c>
      <c r="D2" s="1">
        <v>3.3099999999999999E-9</v>
      </c>
      <c r="E2">
        <v>6.25</v>
      </c>
      <c r="F2">
        <v>10.0576338</v>
      </c>
      <c r="G2">
        <v>0.99199999999999999</v>
      </c>
      <c r="H2" t="s">
        <v>38</v>
      </c>
      <c r="I2" t="s">
        <v>37</v>
      </c>
      <c r="J2">
        <v>0.21099999999999999</v>
      </c>
      <c r="K2">
        <v>1.9303899999999999E-3</v>
      </c>
      <c r="L2">
        <v>3.49</v>
      </c>
      <c r="M2">
        <v>-2.8298899999999998</v>
      </c>
      <c r="N2">
        <v>1.28</v>
      </c>
      <c r="O2" t="s">
        <v>38</v>
      </c>
      <c r="P2" t="s">
        <v>37</v>
      </c>
      <c r="Q2" s="1">
        <v>2.5400000000000002E-7</v>
      </c>
      <c r="R2" s="1">
        <v>1.0999999999999999E-8</v>
      </c>
      <c r="S2">
        <v>8.2540768999999994</v>
      </c>
      <c r="T2">
        <v>9.9452630000000006</v>
      </c>
      <c r="U2">
        <v>1.4241105000000001</v>
      </c>
      <c r="V2" t="s">
        <v>38</v>
      </c>
      <c r="W2" t="s">
        <v>39</v>
      </c>
      <c r="X2">
        <v>3.116592E-2</v>
      </c>
      <c r="Y2">
        <v>5.8199999999999997E-3</v>
      </c>
      <c r="Z2">
        <v>-2.959082</v>
      </c>
      <c r="AA2">
        <v>-2.5844100000000001</v>
      </c>
      <c r="AB2">
        <v>-0.6536843</v>
      </c>
      <c r="AC2" t="s">
        <v>38</v>
      </c>
      <c r="AD2">
        <v>7994769</v>
      </c>
      <c r="AE2">
        <v>3.5685599999999998E-2</v>
      </c>
      <c r="AF2">
        <v>2.4399999999999999E-3</v>
      </c>
      <c r="AG2">
        <v>3.7394044000000002</v>
      </c>
      <c r="AH2">
        <v>-1.6478600000000001</v>
      </c>
      <c r="AI2">
        <v>0.75452048000000005</v>
      </c>
      <c r="AJ2" t="s">
        <v>38</v>
      </c>
    </row>
    <row r="3" spans="1:36">
      <c r="A3" t="s">
        <v>40</v>
      </c>
      <c r="B3" t="s">
        <v>41</v>
      </c>
      <c r="C3" s="1">
        <v>2.1199999999999999E-16</v>
      </c>
      <c r="D3" s="1">
        <v>1.5400000000000001E-17</v>
      </c>
      <c r="E3">
        <v>9.5500000000000007</v>
      </c>
      <c r="F3">
        <v>28.984067499999998</v>
      </c>
      <c r="G3">
        <v>1.27</v>
      </c>
      <c r="H3" t="s">
        <v>42</v>
      </c>
      <c r="I3" t="s">
        <v>43</v>
      </c>
      <c r="J3">
        <v>0.23599999999999999</v>
      </c>
      <c r="K3">
        <v>3.3086999999999999E-3</v>
      </c>
      <c r="L3">
        <v>3.27</v>
      </c>
      <c r="M3">
        <v>-3.35318</v>
      </c>
      <c r="N3">
        <v>1.07</v>
      </c>
      <c r="O3" t="s">
        <v>42</v>
      </c>
      <c r="P3" t="s">
        <v>41</v>
      </c>
      <c r="Q3" s="1">
        <v>2.5399999999999999E-8</v>
      </c>
      <c r="R3" s="1">
        <v>5.4E-10</v>
      </c>
      <c r="S3">
        <v>9.6283232999999999</v>
      </c>
      <c r="T3">
        <v>12.953763</v>
      </c>
      <c r="U3">
        <v>1.15357428</v>
      </c>
      <c r="V3" t="s">
        <v>42</v>
      </c>
      <c r="W3" t="s">
        <v>44</v>
      </c>
      <c r="X3">
        <v>1.5376910000000001E-2</v>
      </c>
      <c r="Y3">
        <v>2.14E-3</v>
      </c>
      <c r="Z3">
        <v>3.3456701999999998</v>
      </c>
      <c r="AA3">
        <v>-1.65954</v>
      </c>
      <c r="AB3">
        <v>0.73346230000000001</v>
      </c>
      <c r="AC3" t="s">
        <v>42</v>
      </c>
      <c r="AD3">
        <v>7950906</v>
      </c>
      <c r="AE3">
        <v>2.0931600000000002E-2</v>
      </c>
      <c r="AF3">
        <v>1.07E-3</v>
      </c>
      <c r="AG3">
        <v>4.1752883000000001</v>
      </c>
      <c r="AH3">
        <v>-0.83204999999999996</v>
      </c>
      <c r="AI3">
        <v>0.97752832999999995</v>
      </c>
      <c r="AJ3" t="s">
        <v>42</v>
      </c>
    </row>
    <row r="4" spans="1:36">
      <c r="A4" t="s">
        <v>45</v>
      </c>
      <c r="B4" t="s">
        <v>46</v>
      </c>
      <c r="C4" s="1">
        <v>2.7900000000000002E-44</v>
      </c>
      <c r="D4" s="1">
        <v>8.5599999999999997E-47</v>
      </c>
      <c r="E4">
        <v>20.2</v>
      </c>
      <c r="F4">
        <v>95.9634152</v>
      </c>
      <c r="G4">
        <v>6.75</v>
      </c>
      <c r="H4" t="s">
        <v>47</v>
      </c>
      <c r="I4" t="s">
        <v>46</v>
      </c>
      <c r="J4">
        <v>0.247</v>
      </c>
      <c r="K4">
        <v>4.3149399999999997E-3</v>
      </c>
      <c r="L4">
        <v>3.16</v>
      </c>
      <c r="M4">
        <v>-3.6094499999999998</v>
      </c>
      <c r="N4">
        <v>3.3</v>
      </c>
      <c r="O4" t="s">
        <v>47</v>
      </c>
      <c r="P4" t="s">
        <v>48</v>
      </c>
      <c r="Q4" s="1">
        <v>4.4700000000000002E-5</v>
      </c>
      <c r="R4" s="1">
        <v>6.4400000000000002E-6</v>
      </c>
      <c r="S4">
        <v>5.6499343</v>
      </c>
      <c r="T4">
        <v>3.5826280000000001</v>
      </c>
      <c r="U4">
        <v>3.5996303900000002</v>
      </c>
      <c r="V4" t="s">
        <v>47</v>
      </c>
      <c r="W4" t="s">
        <v>49</v>
      </c>
      <c r="X4">
        <v>3.9386379999999999E-2</v>
      </c>
      <c r="Y4">
        <v>8.0000000000000002E-3</v>
      </c>
      <c r="Z4">
        <v>2.8324679000000001</v>
      </c>
      <c r="AA4">
        <v>-2.8740100000000002</v>
      </c>
      <c r="AB4">
        <v>1.3750850999999999</v>
      </c>
      <c r="AC4" t="s">
        <v>47</v>
      </c>
      <c r="AD4">
        <v>8095680</v>
      </c>
      <c r="AE4">
        <v>4.6340100000000002E-2</v>
      </c>
      <c r="AF4">
        <v>3.7599999999999999E-3</v>
      </c>
      <c r="AG4">
        <v>3.5141697999999999</v>
      </c>
      <c r="AH4">
        <v>-2.0725099999999999</v>
      </c>
      <c r="AI4">
        <v>0.71221118999999999</v>
      </c>
      <c r="AJ4" t="s">
        <v>47</v>
      </c>
    </row>
    <row r="5" spans="1:36">
      <c r="A5" t="s">
        <v>50</v>
      </c>
      <c r="B5" t="s">
        <v>51</v>
      </c>
      <c r="C5" s="1">
        <v>2.6799999999999998E-9</v>
      </c>
      <c r="D5" s="1">
        <v>4.33E-10</v>
      </c>
      <c r="E5">
        <v>6.63</v>
      </c>
      <c r="F5">
        <v>12.052064400000001</v>
      </c>
      <c r="G5">
        <v>0.83899999999999997</v>
      </c>
      <c r="H5" t="s">
        <v>52</v>
      </c>
      <c r="I5" t="s">
        <v>53</v>
      </c>
      <c r="J5">
        <v>0.39500000000000002</v>
      </c>
      <c r="K5">
        <v>2.3474269999999998E-2</v>
      </c>
      <c r="L5">
        <v>2.42</v>
      </c>
      <c r="M5">
        <v>-5.2100999999999997</v>
      </c>
      <c r="N5">
        <v>0.68700000000000006</v>
      </c>
      <c r="O5" t="s">
        <v>52</v>
      </c>
      <c r="P5" t="s">
        <v>53</v>
      </c>
      <c r="Q5" s="1">
        <v>2.1299999999999999E-5</v>
      </c>
      <c r="R5" s="1">
        <v>2.6800000000000002E-6</v>
      </c>
      <c r="S5">
        <v>5.9915906999999997</v>
      </c>
      <c r="T5">
        <v>4.4574090000000002</v>
      </c>
      <c r="U5">
        <v>0.85802529000000005</v>
      </c>
      <c r="V5" t="s">
        <v>52</v>
      </c>
      <c r="W5" t="s">
        <v>54</v>
      </c>
      <c r="X5">
        <v>1.6804699999999999E-2</v>
      </c>
      <c r="Y5">
        <v>2.4299999999999999E-3</v>
      </c>
      <c r="Z5">
        <v>3.2972896</v>
      </c>
      <c r="AA5">
        <v>-1.7783199999999999</v>
      </c>
      <c r="AB5">
        <v>0.70753429999999995</v>
      </c>
      <c r="AC5" t="s">
        <v>52</v>
      </c>
      <c r="AD5">
        <v>7989849</v>
      </c>
      <c r="AE5">
        <v>1.3924799999999999E-2</v>
      </c>
      <c r="AF5">
        <v>5.4799999999999998E-4</v>
      </c>
      <c r="AG5">
        <v>4.5344762000000003</v>
      </c>
      <c r="AH5">
        <v>-0.17097000000000001</v>
      </c>
      <c r="AI5">
        <v>0.79206332999999995</v>
      </c>
      <c r="AJ5" t="s">
        <v>52</v>
      </c>
    </row>
    <row r="6" spans="1:36">
      <c r="A6" t="s">
        <v>55</v>
      </c>
      <c r="B6" t="s">
        <v>56</v>
      </c>
      <c r="C6" s="1">
        <v>2.11E-17</v>
      </c>
      <c r="D6" s="1">
        <v>1.38E-18</v>
      </c>
      <c r="E6">
        <v>-9.93</v>
      </c>
      <c r="F6">
        <v>31.378225499999999</v>
      </c>
      <c r="G6">
        <v>-0.82299999999999995</v>
      </c>
      <c r="H6" t="s">
        <v>57</v>
      </c>
      <c r="I6" t="s">
        <v>58</v>
      </c>
      <c r="J6">
        <v>0.496</v>
      </c>
      <c r="K6">
        <v>4.664418E-2</v>
      </c>
      <c r="L6">
        <v>-2.1</v>
      </c>
      <c r="M6">
        <v>-5.8345099999999999</v>
      </c>
      <c r="N6">
        <v>-0.86399999999999999</v>
      </c>
      <c r="O6" t="s">
        <v>57</v>
      </c>
      <c r="P6" t="s">
        <v>59</v>
      </c>
      <c r="Q6">
        <v>3.5499999999999997E-2</v>
      </c>
      <c r="R6">
        <v>1.6899999999999998E-2</v>
      </c>
      <c r="S6">
        <v>-2.5561229999999999</v>
      </c>
      <c r="T6">
        <v>-4.0686460000000002</v>
      </c>
      <c r="U6">
        <v>-0.65819446000000004</v>
      </c>
      <c r="V6" t="s">
        <v>57</v>
      </c>
      <c r="W6" t="s">
        <v>60</v>
      </c>
      <c r="X6">
        <v>2.2556670000000001E-2</v>
      </c>
      <c r="Y6">
        <v>3.6600000000000001E-3</v>
      </c>
      <c r="Z6">
        <v>-3.1403382999999998</v>
      </c>
      <c r="AA6">
        <v>-2.1579199999999998</v>
      </c>
      <c r="AB6">
        <v>-1.2737341</v>
      </c>
      <c r="AC6" t="s">
        <v>57</v>
      </c>
      <c r="AD6">
        <v>8170119</v>
      </c>
      <c r="AE6">
        <v>9.7485100000000005E-2</v>
      </c>
      <c r="AF6">
        <v>1.1900000000000001E-2</v>
      </c>
      <c r="AG6">
        <v>-2.9158248000000002</v>
      </c>
      <c r="AH6">
        <v>-3.1949200000000002</v>
      </c>
      <c r="AI6">
        <v>-0.93159689999999995</v>
      </c>
      <c r="AJ6" t="s">
        <v>57</v>
      </c>
    </row>
    <row r="7" spans="1:36">
      <c r="A7" t="s">
        <v>61</v>
      </c>
      <c r="B7" t="s">
        <v>62</v>
      </c>
      <c r="C7" s="1">
        <v>2.8599999999999999E-7</v>
      </c>
      <c r="D7" s="1">
        <v>5.8299999999999999E-8</v>
      </c>
      <c r="E7">
        <v>5.68</v>
      </c>
      <c r="F7">
        <v>7.2563887999999999</v>
      </c>
      <c r="G7">
        <v>0.93799999999999994</v>
      </c>
      <c r="H7" t="s">
        <v>63</v>
      </c>
      <c r="I7" t="s">
        <v>62</v>
      </c>
      <c r="J7">
        <v>0.28799999999999998</v>
      </c>
      <c r="K7">
        <v>8.8851299999999998E-3</v>
      </c>
      <c r="L7">
        <v>2.85</v>
      </c>
      <c r="M7">
        <v>-4.30016</v>
      </c>
      <c r="N7">
        <v>0.84399999999999997</v>
      </c>
      <c r="O7" t="s">
        <v>63</v>
      </c>
      <c r="P7" t="s">
        <v>62</v>
      </c>
      <c r="Q7" s="1">
        <v>2.0699999999999998E-5</v>
      </c>
      <c r="R7" s="1">
        <v>2.5799999999999999E-6</v>
      </c>
      <c r="S7">
        <v>6.0051179000000001</v>
      </c>
      <c r="T7">
        <v>4.4918690000000003</v>
      </c>
      <c r="U7">
        <v>0.89210650000000002</v>
      </c>
      <c r="V7" t="s">
        <v>63</v>
      </c>
      <c r="W7" t="s">
        <v>64</v>
      </c>
      <c r="X7">
        <v>2.746962E-2</v>
      </c>
      <c r="Y7">
        <v>4.8399999999999997E-3</v>
      </c>
      <c r="Z7">
        <v>3.0318363000000002</v>
      </c>
      <c r="AA7">
        <v>-2.4148399999999999</v>
      </c>
      <c r="AB7">
        <v>0.68795550000000005</v>
      </c>
      <c r="AC7" t="s">
        <v>63</v>
      </c>
      <c r="AD7">
        <v>7952022</v>
      </c>
      <c r="AE7">
        <v>8.8455500000000006E-2</v>
      </c>
      <c r="AF7">
        <v>1.0200000000000001E-2</v>
      </c>
      <c r="AG7">
        <v>2.9961734</v>
      </c>
      <c r="AH7">
        <v>-3.0456699999999999</v>
      </c>
      <c r="AI7">
        <v>0.83717167000000003</v>
      </c>
      <c r="AJ7" t="s">
        <v>63</v>
      </c>
    </row>
    <row r="8" spans="1:36">
      <c r="A8" t="s">
        <v>65</v>
      </c>
      <c r="B8" t="s">
        <v>66</v>
      </c>
      <c r="C8" s="1">
        <v>3.7799999999999998E-16</v>
      </c>
      <c r="D8" s="1">
        <v>2.8400000000000003E-17</v>
      </c>
      <c r="E8">
        <v>-9.4499999999999993</v>
      </c>
      <c r="F8">
        <v>28.3797712</v>
      </c>
      <c r="G8">
        <v>-1.1399999999999999</v>
      </c>
      <c r="H8" t="s">
        <v>67</v>
      </c>
      <c r="I8" t="s">
        <v>66</v>
      </c>
      <c r="J8">
        <v>0.34799999999999998</v>
      </c>
      <c r="K8">
        <v>1.6248809999999999E-2</v>
      </c>
      <c r="L8">
        <v>-2.59</v>
      </c>
      <c r="M8">
        <v>-4.8686100000000003</v>
      </c>
      <c r="N8">
        <v>-0.68600000000000005</v>
      </c>
      <c r="O8" t="s">
        <v>67</v>
      </c>
      <c r="P8" t="s">
        <v>66</v>
      </c>
      <c r="Q8">
        <v>6.0000000000000001E-3</v>
      </c>
      <c r="R8">
        <v>2.0899999999999998E-3</v>
      </c>
      <c r="S8">
        <v>-3.4229172999999999</v>
      </c>
      <c r="T8">
        <v>-2.0989800000000001</v>
      </c>
      <c r="U8">
        <v>-0.90669825999999998</v>
      </c>
      <c r="V8" t="s">
        <v>67</v>
      </c>
      <c r="W8" t="s">
        <v>68</v>
      </c>
      <c r="X8">
        <v>4.2222570000000001E-2</v>
      </c>
      <c r="Y8">
        <v>8.8000000000000005E-3</v>
      </c>
      <c r="Z8">
        <v>-2.7937061999999999</v>
      </c>
      <c r="AA8">
        <v>-2.9612099999999999</v>
      </c>
      <c r="AB8">
        <v>-1.120825</v>
      </c>
      <c r="AC8" t="s">
        <v>67</v>
      </c>
      <c r="AD8">
        <v>8015337</v>
      </c>
      <c r="AE8">
        <v>5.8286299999999999E-2</v>
      </c>
      <c r="AF8">
        <v>5.3600000000000002E-3</v>
      </c>
      <c r="AG8">
        <v>-3.3300831</v>
      </c>
      <c r="AH8">
        <v>-2.4196499999999999</v>
      </c>
      <c r="AI8">
        <v>-1.2644776200000001</v>
      </c>
      <c r="AJ8" t="s">
        <v>67</v>
      </c>
    </row>
    <row r="9" spans="1:36">
      <c r="A9" t="s">
        <v>69</v>
      </c>
      <c r="B9" t="s">
        <v>70</v>
      </c>
      <c r="C9" s="1">
        <v>7.1499999999999998E-8</v>
      </c>
      <c r="D9" s="1">
        <v>1.3599999999999999E-8</v>
      </c>
      <c r="E9">
        <v>5.97</v>
      </c>
      <c r="F9">
        <v>8.6754704999999994</v>
      </c>
      <c r="G9">
        <v>2.0699999999999998</v>
      </c>
      <c r="H9" t="s">
        <v>71</v>
      </c>
      <c r="I9" t="s">
        <v>72</v>
      </c>
      <c r="J9">
        <v>0.36699999999999999</v>
      </c>
      <c r="K9">
        <v>1.8791619999999998E-2</v>
      </c>
      <c r="L9">
        <v>2.52</v>
      </c>
      <c r="M9">
        <v>-5.0040699999999996</v>
      </c>
      <c r="N9">
        <v>1.29</v>
      </c>
      <c r="O9" t="s">
        <v>71</v>
      </c>
      <c r="P9" t="s">
        <v>70</v>
      </c>
      <c r="Q9" s="1">
        <v>5.6999999999999996E-6</v>
      </c>
      <c r="R9" s="1">
        <v>5.4000000000000002E-7</v>
      </c>
      <c r="S9">
        <v>6.6255449000000004</v>
      </c>
      <c r="T9">
        <v>6.0545939999999998</v>
      </c>
      <c r="U9">
        <v>2.3534460400000001</v>
      </c>
      <c r="V9" t="s">
        <v>71</v>
      </c>
      <c r="W9" t="s">
        <v>73</v>
      </c>
      <c r="X9">
        <v>2.0545899999999998E-3</v>
      </c>
      <c r="Y9">
        <v>1.11E-4</v>
      </c>
      <c r="Z9">
        <v>4.4160892</v>
      </c>
      <c r="AA9">
        <v>1.12643</v>
      </c>
      <c r="AB9">
        <v>1.348751</v>
      </c>
      <c r="AC9" t="s">
        <v>71</v>
      </c>
      <c r="AD9">
        <v>7957023</v>
      </c>
      <c r="AE9">
        <v>0.1108237</v>
      </c>
      <c r="AF9">
        <v>1.46E-2</v>
      </c>
      <c r="AG9">
        <v>2.8126617999999999</v>
      </c>
      <c r="AH9">
        <v>-3.38537</v>
      </c>
      <c r="AI9">
        <v>1.71225571</v>
      </c>
      <c r="AJ9" t="s">
        <v>71</v>
      </c>
    </row>
    <row r="10" spans="1:36">
      <c r="A10" t="s">
        <v>74</v>
      </c>
      <c r="B10" t="s">
        <v>75</v>
      </c>
      <c r="C10" s="1">
        <v>1.9E-38</v>
      </c>
      <c r="D10" s="1">
        <v>1.15E-40</v>
      </c>
      <c r="E10">
        <v>17.8</v>
      </c>
      <c r="F10">
        <v>81.930647899999997</v>
      </c>
      <c r="G10">
        <v>1.1399999999999999</v>
      </c>
      <c r="H10" t="s">
        <v>76</v>
      </c>
      <c r="I10" t="s">
        <v>75</v>
      </c>
      <c r="J10">
        <v>0.45400000000000001</v>
      </c>
      <c r="K10">
        <v>3.631653E-2</v>
      </c>
      <c r="L10">
        <v>2.2200000000000002</v>
      </c>
      <c r="M10">
        <v>-5.6091499999999996</v>
      </c>
      <c r="N10">
        <v>0.74</v>
      </c>
      <c r="O10" t="s">
        <v>76</v>
      </c>
      <c r="P10" t="s">
        <v>75</v>
      </c>
      <c r="Q10" s="1">
        <v>3.98E-6</v>
      </c>
      <c r="R10" s="1">
        <v>3.5199999999999998E-7</v>
      </c>
      <c r="S10">
        <v>6.7985234999999999</v>
      </c>
      <c r="T10">
        <v>6.483295</v>
      </c>
      <c r="U10">
        <v>0.63497654999999997</v>
      </c>
      <c r="V10" t="s">
        <v>76</v>
      </c>
      <c r="W10" t="s">
        <v>77</v>
      </c>
      <c r="X10">
        <v>7.9208799999999999E-3</v>
      </c>
      <c r="Y10">
        <v>8.0800000000000002E-4</v>
      </c>
      <c r="Z10">
        <v>3.7066218000000002</v>
      </c>
      <c r="AA10">
        <v>-0.75017</v>
      </c>
      <c r="AB10">
        <v>0.97020249999999997</v>
      </c>
      <c r="AC10" t="s">
        <v>76</v>
      </c>
      <c r="AD10">
        <v>8055702</v>
      </c>
      <c r="AE10">
        <v>2.6642800000000001E-2</v>
      </c>
      <c r="AF10">
        <v>1.58E-3</v>
      </c>
      <c r="AG10">
        <v>3.9670117</v>
      </c>
      <c r="AH10">
        <v>-1.22044</v>
      </c>
      <c r="AI10">
        <v>0.65930548</v>
      </c>
      <c r="AJ10" t="s">
        <v>76</v>
      </c>
    </row>
    <row r="11" spans="1:36">
      <c r="A11" t="s">
        <v>78</v>
      </c>
      <c r="B11" t="s">
        <v>79</v>
      </c>
      <c r="C11">
        <v>1.2700000000000001E-3</v>
      </c>
      <c r="D11">
        <v>4.2000000000000002E-4</v>
      </c>
      <c r="E11">
        <v>3.6</v>
      </c>
      <c r="F11">
        <v>-1.2802306999999999</v>
      </c>
      <c r="G11">
        <v>0.85399999999999998</v>
      </c>
      <c r="H11" t="s">
        <v>80</v>
      </c>
      <c r="I11" t="s">
        <v>79</v>
      </c>
      <c r="J11">
        <v>0.502</v>
      </c>
      <c r="K11">
        <v>4.8472840000000003E-2</v>
      </c>
      <c r="L11">
        <v>2.08</v>
      </c>
      <c r="M11">
        <v>-5.8688799999999999</v>
      </c>
      <c r="N11">
        <v>1.18</v>
      </c>
      <c r="O11" t="s">
        <v>80</v>
      </c>
      <c r="P11" t="s">
        <v>79</v>
      </c>
      <c r="Q11">
        <v>3.5100000000000001E-3</v>
      </c>
      <c r="R11">
        <v>1.1199999999999999E-3</v>
      </c>
      <c r="S11">
        <v>3.6710438999999999</v>
      </c>
      <c r="T11">
        <v>-1.4924139999999999</v>
      </c>
      <c r="U11">
        <v>1.2217957100000001</v>
      </c>
      <c r="V11" t="s">
        <v>80</v>
      </c>
      <c r="W11" t="s">
        <v>81</v>
      </c>
      <c r="X11">
        <v>9.6847700000000005E-3</v>
      </c>
      <c r="Y11">
        <v>1.09E-3</v>
      </c>
      <c r="Z11">
        <v>3.5972602</v>
      </c>
      <c r="AA11">
        <v>-1.02969</v>
      </c>
      <c r="AB11">
        <v>1.5983493</v>
      </c>
      <c r="AC11" t="s">
        <v>80</v>
      </c>
      <c r="AD11">
        <v>7922976</v>
      </c>
      <c r="AE11">
        <v>9.0316599999999997E-2</v>
      </c>
      <c r="AF11">
        <v>1.0500000000000001E-2</v>
      </c>
      <c r="AG11">
        <v>2.9808604999999999</v>
      </c>
      <c r="AH11">
        <v>-3.0741700000000001</v>
      </c>
      <c r="AI11">
        <v>1.02673071</v>
      </c>
      <c r="AJ11" t="s">
        <v>80</v>
      </c>
    </row>
    <row r="12" spans="1:36">
      <c r="A12" t="s">
        <v>82</v>
      </c>
      <c r="B12" t="s">
        <v>83</v>
      </c>
      <c r="C12" s="1">
        <v>7.3199999999999995E-10</v>
      </c>
      <c r="D12" s="1">
        <v>1.11E-10</v>
      </c>
      <c r="E12">
        <v>-6.88</v>
      </c>
      <c r="F12">
        <v>13.3862617</v>
      </c>
      <c r="G12">
        <v>-0.96399999999999997</v>
      </c>
      <c r="H12" t="s">
        <v>84</v>
      </c>
      <c r="I12" t="s">
        <v>83</v>
      </c>
      <c r="J12">
        <v>0.24399999999999999</v>
      </c>
      <c r="K12">
        <v>3.98599E-3</v>
      </c>
      <c r="L12">
        <v>-3.19</v>
      </c>
      <c r="M12">
        <v>-3.5330400000000002</v>
      </c>
      <c r="N12">
        <v>-0.65800000000000003</v>
      </c>
      <c r="O12" t="s">
        <v>84</v>
      </c>
      <c r="P12" t="s">
        <v>83</v>
      </c>
      <c r="Q12">
        <v>1.07E-3</v>
      </c>
      <c r="R12">
        <v>2.7599999999999999E-4</v>
      </c>
      <c r="S12">
        <v>-4.2117782999999998</v>
      </c>
      <c r="T12">
        <v>-0.131025</v>
      </c>
      <c r="U12">
        <v>-0.69986110000000001</v>
      </c>
      <c r="V12" t="s">
        <v>84</v>
      </c>
      <c r="W12" t="s">
        <v>85</v>
      </c>
      <c r="X12">
        <v>1.3623299999999999E-3</v>
      </c>
      <c r="Y12" s="1">
        <v>5.8300000000000001E-5</v>
      </c>
      <c r="Z12">
        <v>4.6412287000000001</v>
      </c>
      <c r="AA12">
        <v>1.73811</v>
      </c>
      <c r="AB12">
        <v>1.3608986999999999</v>
      </c>
      <c r="AC12" t="s">
        <v>84</v>
      </c>
      <c r="AD12">
        <v>8111915</v>
      </c>
      <c r="AE12">
        <v>1.8775300000000002E-2</v>
      </c>
      <c r="AF12">
        <v>8.9899999999999995E-4</v>
      </c>
      <c r="AG12">
        <v>-4.2672239999999997</v>
      </c>
      <c r="AH12">
        <v>-0.66168000000000005</v>
      </c>
      <c r="AI12">
        <v>-1.3236888099999999</v>
      </c>
      <c r="AJ12" t="s">
        <v>84</v>
      </c>
    </row>
    <row r="13" spans="1:36">
      <c r="A13" t="s">
        <v>86</v>
      </c>
      <c r="B13" t="s">
        <v>87</v>
      </c>
      <c r="C13" s="1">
        <v>6.3899999999999996E-8</v>
      </c>
      <c r="D13" s="1">
        <v>1.2100000000000001E-8</v>
      </c>
      <c r="E13">
        <v>5.99</v>
      </c>
      <c r="F13">
        <v>8.7912835999999999</v>
      </c>
      <c r="G13">
        <v>1.22</v>
      </c>
      <c r="H13" t="s">
        <v>88</v>
      </c>
      <c r="I13" t="s">
        <v>89</v>
      </c>
      <c r="J13">
        <v>0.26100000000000001</v>
      </c>
      <c r="K13">
        <v>5.91605E-3</v>
      </c>
      <c r="L13">
        <v>3.03</v>
      </c>
      <c r="M13">
        <v>-3.9124699999999999</v>
      </c>
      <c r="N13">
        <v>0.75</v>
      </c>
      <c r="O13" t="s">
        <v>88</v>
      </c>
      <c r="P13" t="s">
        <v>87</v>
      </c>
      <c r="Q13" s="1">
        <v>2.3099999999999998E-8</v>
      </c>
      <c r="R13" s="1">
        <v>4.78E-10</v>
      </c>
      <c r="S13">
        <v>9.6864071999999997</v>
      </c>
      <c r="T13">
        <v>13.075271000000001</v>
      </c>
      <c r="U13">
        <v>1.7777188100000001</v>
      </c>
      <c r="V13" t="s">
        <v>88</v>
      </c>
      <c r="W13" t="s">
        <v>90</v>
      </c>
      <c r="X13">
        <v>1.315E-4</v>
      </c>
      <c r="Y13" s="1">
        <v>1.57E-6</v>
      </c>
      <c r="Z13">
        <v>5.8961598000000004</v>
      </c>
      <c r="AA13">
        <v>5.1914100000000003</v>
      </c>
      <c r="AB13">
        <v>1.470269</v>
      </c>
      <c r="AC13" t="s">
        <v>88</v>
      </c>
      <c r="AD13">
        <v>7927964</v>
      </c>
      <c r="AE13">
        <v>1.8201999999999999E-3</v>
      </c>
      <c r="AF13" s="1">
        <v>2.19E-5</v>
      </c>
      <c r="AG13">
        <v>6.4165811000000001</v>
      </c>
      <c r="AH13">
        <v>3.0233500000000002</v>
      </c>
      <c r="AI13">
        <v>2.57336929</v>
      </c>
      <c r="AJ13" t="s">
        <v>88</v>
      </c>
    </row>
    <row r="14" spans="1:36">
      <c r="A14" t="s">
        <v>91</v>
      </c>
      <c r="B14" t="s">
        <v>92</v>
      </c>
      <c r="C14" s="1">
        <v>1.13E-14</v>
      </c>
      <c r="D14" s="1">
        <v>9.8700000000000006E-16</v>
      </c>
      <c r="E14">
        <v>-8.8800000000000008</v>
      </c>
      <c r="F14">
        <v>24.864162499999999</v>
      </c>
      <c r="G14">
        <v>-1.35</v>
      </c>
      <c r="H14" t="s">
        <v>93</v>
      </c>
      <c r="I14" t="s">
        <v>92</v>
      </c>
      <c r="J14">
        <v>0.13900000000000001</v>
      </c>
      <c r="K14">
        <v>3.1069000000000002E-4</v>
      </c>
      <c r="L14">
        <v>-4.2300000000000004</v>
      </c>
      <c r="M14">
        <v>-1.0309699999999999</v>
      </c>
      <c r="N14">
        <v>-1.06</v>
      </c>
      <c r="O14" t="s">
        <v>93</v>
      </c>
      <c r="P14" t="s">
        <v>94</v>
      </c>
      <c r="Q14" s="1">
        <v>1.5099999999999999E-5</v>
      </c>
      <c r="R14" s="1">
        <v>1.77E-6</v>
      </c>
      <c r="S14">
        <v>-6.1546351000000001</v>
      </c>
      <c r="T14">
        <v>4.8717459999999999</v>
      </c>
      <c r="U14">
        <v>-0.68996740000000001</v>
      </c>
      <c r="V14" t="s">
        <v>93</v>
      </c>
      <c r="W14" t="s">
        <v>95</v>
      </c>
      <c r="X14">
        <v>1.113662E-2</v>
      </c>
      <c r="Y14">
        <v>1.33E-3</v>
      </c>
      <c r="Z14">
        <v>3.5233018</v>
      </c>
      <c r="AA14">
        <v>-1.21685</v>
      </c>
      <c r="AB14">
        <v>0.63812500000000005</v>
      </c>
      <c r="AC14" t="s">
        <v>93</v>
      </c>
      <c r="AD14">
        <v>8112940</v>
      </c>
      <c r="AE14">
        <v>3.2135400000000001E-2</v>
      </c>
      <c r="AF14">
        <v>2.0600000000000002E-3</v>
      </c>
      <c r="AG14">
        <v>-3.8289377999999998</v>
      </c>
      <c r="AH14">
        <v>-1.47943</v>
      </c>
      <c r="AI14">
        <v>-0.70415786000000002</v>
      </c>
      <c r="AJ14" t="s">
        <v>93</v>
      </c>
    </row>
    <row r="15" spans="1:36">
      <c r="A15" t="s">
        <v>96</v>
      </c>
      <c r="B15" t="s">
        <v>97</v>
      </c>
      <c r="C15" s="1">
        <v>5.6200000000000004E-35</v>
      </c>
      <c r="D15" s="1">
        <v>4.9500000000000004E-37</v>
      </c>
      <c r="E15">
        <v>16.5</v>
      </c>
      <c r="F15">
        <v>73.605236399999995</v>
      </c>
      <c r="G15">
        <v>3.61</v>
      </c>
      <c r="H15" t="s">
        <v>98</v>
      </c>
      <c r="I15" t="s">
        <v>99</v>
      </c>
      <c r="J15">
        <v>0.247</v>
      </c>
      <c r="K15">
        <v>4.1988199999999998E-3</v>
      </c>
      <c r="L15">
        <v>3.17</v>
      </c>
      <c r="M15">
        <v>-3.58318</v>
      </c>
      <c r="N15">
        <v>1.37</v>
      </c>
      <c r="O15" t="s">
        <v>98</v>
      </c>
      <c r="P15" t="s">
        <v>99</v>
      </c>
      <c r="Q15" s="1">
        <v>1.6399999999999999E-5</v>
      </c>
      <c r="R15" s="1">
        <v>1.95E-6</v>
      </c>
      <c r="S15">
        <v>6.1157690999999996</v>
      </c>
      <c r="T15">
        <v>4.7731820000000003</v>
      </c>
      <c r="U15">
        <v>1.9836636700000001</v>
      </c>
      <c r="V15" t="s">
        <v>98</v>
      </c>
      <c r="W15" t="s">
        <v>100</v>
      </c>
      <c r="X15">
        <v>3.5455899999999999E-3</v>
      </c>
      <c r="Y15">
        <v>2.5099999999999998E-4</v>
      </c>
      <c r="Z15">
        <v>4.1274790000000001</v>
      </c>
      <c r="AA15">
        <v>0.35188000000000003</v>
      </c>
      <c r="AB15">
        <v>1.1446364</v>
      </c>
      <c r="AC15" t="s">
        <v>98</v>
      </c>
      <c r="AD15">
        <v>8057744</v>
      </c>
      <c r="AE15">
        <v>1.7955E-3</v>
      </c>
      <c r="AF15" s="1">
        <v>2.0999999999999999E-5</v>
      </c>
      <c r="AG15">
        <v>6.4422581000000001</v>
      </c>
      <c r="AH15">
        <v>3.0633599999999999</v>
      </c>
      <c r="AI15">
        <v>0.62040952000000005</v>
      </c>
      <c r="AJ15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A7B1-DBCF-4FEA-9102-55BBF136C673}">
  <dimension ref="A1:F15"/>
  <sheetViews>
    <sheetView tabSelected="1" workbookViewId="0">
      <selection activeCell="F1" sqref="F1"/>
    </sheetView>
  </sheetViews>
  <sheetFormatPr defaultRowHeight="15"/>
  <sheetData>
    <row r="1" spans="1:6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>
      <c r="A2" t="s">
        <v>36</v>
      </c>
      <c r="B2">
        <v>0.99199999999999999</v>
      </c>
      <c r="C2">
        <v>1.28</v>
      </c>
      <c r="D2">
        <v>1.4241105000000001</v>
      </c>
      <c r="E2">
        <v>-0.6536843</v>
      </c>
      <c r="F2">
        <v>0.75452048000000005</v>
      </c>
    </row>
    <row r="3" spans="1:6">
      <c r="A3" t="s">
        <v>40</v>
      </c>
      <c r="B3">
        <v>1.27</v>
      </c>
      <c r="C3">
        <v>1.07</v>
      </c>
      <c r="D3">
        <v>1.15357428</v>
      </c>
      <c r="E3">
        <v>0.73346230000000001</v>
      </c>
      <c r="F3">
        <v>0.97752832999999995</v>
      </c>
    </row>
    <row r="4" spans="1:6">
      <c r="A4" t="s">
        <v>45</v>
      </c>
      <c r="B4">
        <v>6.75</v>
      </c>
      <c r="C4">
        <v>3.3</v>
      </c>
      <c r="D4">
        <v>3.5996303900000002</v>
      </c>
      <c r="E4">
        <v>1.3750850999999999</v>
      </c>
      <c r="F4">
        <v>0.71221118999999999</v>
      </c>
    </row>
    <row r="5" spans="1:6">
      <c r="A5" t="s">
        <v>50</v>
      </c>
      <c r="B5">
        <v>0.83899999999999997</v>
      </c>
      <c r="C5">
        <v>0.68700000000000006</v>
      </c>
      <c r="D5">
        <v>0.85802529000000005</v>
      </c>
      <c r="E5">
        <v>0.70753429999999995</v>
      </c>
      <c r="F5">
        <v>0.79206332999999995</v>
      </c>
    </row>
    <row r="6" spans="1:6">
      <c r="A6" t="s">
        <v>55</v>
      </c>
      <c r="B6">
        <v>-0.82299999999999995</v>
      </c>
      <c r="C6">
        <v>-0.86399999999999999</v>
      </c>
      <c r="D6">
        <v>-0.65819446000000004</v>
      </c>
      <c r="E6">
        <v>-1.2737341</v>
      </c>
      <c r="F6">
        <v>-0.93159689999999995</v>
      </c>
    </row>
    <row r="7" spans="1:6">
      <c r="A7" t="s">
        <v>61</v>
      </c>
      <c r="B7">
        <v>0.93799999999999994</v>
      </c>
      <c r="C7">
        <v>0.84399999999999997</v>
      </c>
      <c r="D7">
        <v>0.89210650000000002</v>
      </c>
      <c r="E7">
        <v>0.68795550000000005</v>
      </c>
      <c r="F7">
        <v>0.83717167000000003</v>
      </c>
    </row>
    <row r="8" spans="1:6">
      <c r="A8" t="s">
        <v>65</v>
      </c>
      <c r="B8">
        <v>-1.1399999999999999</v>
      </c>
      <c r="C8">
        <v>-0.68600000000000005</v>
      </c>
      <c r="D8">
        <v>-0.90669825999999998</v>
      </c>
      <c r="E8">
        <v>-1.120825</v>
      </c>
      <c r="F8">
        <v>-1.2644776200000001</v>
      </c>
    </row>
    <row r="9" spans="1:6">
      <c r="A9" t="s">
        <v>69</v>
      </c>
      <c r="B9">
        <v>2.0699999999999998</v>
      </c>
      <c r="C9">
        <v>1.29</v>
      </c>
      <c r="D9">
        <v>2.3534460400000001</v>
      </c>
      <c r="E9">
        <v>1.348751</v>
      </c>
      <c r="F9">
        <v>1.71225571</v>
      </c>
    </row>
    <row r="10" spans="1:6">
      <c r="A10" t="s">
        <v>74</v>
      </c>
      <c r="B10">
        <v>1.1399999999999999</v>
      </c>
      <c r="C10">
        <v>0.74</v>
      </c>
      <c r="D10">
        <v>0.63497654999999997</v>
      </c>
      <c r="E10">
        <v>0.97020249999999997</v>
      </c>
      <c r="F10">
        <v>0.65930548</v>
      </c>
    </row>
    <row r="11" spans="1:6">
      <c r="A11" t="s">
        <v>78</v>
      </c>
      <c r="B11">
        <v>0.85399999999999998</v>
      </c>
      <c r="C11">
        <v>1.18</v>
      </c>
      <c r="D11">
        <v>1.2217957100000001</v>
      </c>
      <c r="E11">
        <v>1.5983493</v>
      </c>
      <c r="F11">
        <v>1.02673071</v>
      </c>
    </row>
    <row r="12" spans="1:6">
      <c r="A12" t="s">
        <v>82</v>
      </c>
      <c r="B12">
        <v>-0.96399999999999997</v>
      </c>
      <c r="C12">
        <v>-0.65800000000000003</v>
      </c>
      <c r="D12">
        <v>-0.69986110000000001</v>
      </c>
      <c r="E12">
        <v>1.3608986999999999</v>
      </c>
      <c r="F12">
        <v>-1.3236888099999999</v>
      </c>
    </row>
    <row r="13" spans="1:6">
      <c r="A13" t="s">
        <v>86</v>
      </c>
      <c r="B13">
        <v>1.22</v>
      </c>
      <c r="C13">
        <v>0.75</v>
      </c>
      <c r="D13">
        <v>1.7777188100000001</v>
      </c>
      <c r="E13">
        <v>1.470269</v>
      </c>
      <c r="F13">
        <v>2.57336929</v>
      </c>
    </row>
    <row r="14" spans="1:6">
      <c r="A14" t="s">
        <v>91</v>
      </c>
      <c r="B14">
        <v>-1.35</v>
      </c>
      <c r="C14">
        <v>-1.06</v>
      </c>
      <c r="D14">
        <v>-0.68996740000000001</v>
      </c>
      <c r="E14">
        <v>0.63812500000000005</v>
      </c>
      <c r="F14">
        <v>-0.70415786000000002</v>
      </c>
    </row>
    <row r="15" spans="1:6">
      <c r="A15" t="s">
        <v>96</v>
      </c>
      <c r="B15">
        <v>3.61</v>
      </c>
      <c r="C15">
        <v>1.37</v>
      </c>
      <c r="D15">
        <v>1.9836636700000001</v>
      </c>
      <c r="E15">
        <v>1.1446364</v>
      </c>
      <c r="F15">
        <v>0.62040952000000005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Karim, Rashid (karimrn)</cp:lastModifiedBy>
  <cp:revision/>
  <dcterms:created xsi:type="dcterms:W3CDTF">2024-07-03T19:03:54Z</dcterms:created>
  <dcterms:modified xsi:type="dcterms:W3CDTF">2024-07-03T19:21:22Z</dcterms:modified>
  <cp:category/>
  <cp:contentStatus/>
</cp:coreProperties>
</file>