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shid/Desktop/claude_work/diseasome/trinetx/"/>
    </mc:Choice>
  </mc:AlternateContent>
  <xr:revisionPtr revIDLastSave="0" documentId="13_ncr:1_{D7F67198-D02A-2741-BB76-FB543201AC89}" xr6:coauthVersionLast="47" xr6:coauthVersionMax="47" xr10:uidLastSave="{00000000-0000-0000-0000-000000000000}"/>
  <bookViews>
    <workbookView xWindow="0" yWindow="760" windowWidth="34560" windowHeight="20640" xr2:uid="{ED904CAE-65D1-4B46-A8E7-8D76D3FD131D}"/>
  </bookViews>
  <sheets>
    <sheet name="Sheet1" sheetId="1" r:id="rId1"/>
    <sheet name="Sheet5" sheetId="5" r:id="rId2"/>
    <sheet name="Sheet4" sheetId="4" r:id="rId3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<sst xmlns="http://schemas.openxmlformats.org/spreadsheetml/2006/main" count="555" uniqueCount="248">
  <si>
    <t>Skin_diseases</t>
  </si>
  <si>
    <t>Related_diseases</t>
  </si>
  <si>
    <t>FDR_from_disgenet</t>
  </si>
  <si>
    <t>Trinetx_RWE</t>
  </si>
  <si>
    <t>percentage</t>
  </si>
  <si>
    <t>References</t>
  </si>
  <si>
    <t>Comments</t>
  </si>
  <si>
    <t>AD</t>
  </si>
  <si>
    <t>Liver carcinoma</t>
  </si>
  <si>
    <t>20/7610</t>
  </si>
  <si>
    <t>PMID</t>
  </si>
  <si>
    <t>Liver Cirrhosis, Experimental</t>
  </si>
  <si>
    <t>110/7610</t>
  </si>
  <si>
    <t>Influenza</t>
  </si>
  <si>
    <t>520/7610</t>
  </si>
  <si>
    <t>Dermatitis, Allergic Contact</t>
  </si>
  <si>
    <t>290/7610</t>
  </si>
  <si>
    <t>Obesity</t>
  </si>
  <si>
    <t>1510/7610</t>
  </si>
  <si>
    <t>Carcinoma</t>
  </si>
  <si>
    <t>2270/7610(neoplasm)</t>
  </si>
  <si>
    <t>Lymphoma</t>
  </si>
  <si>
    <t>Carcinomatosis</t>
  </si>
  <si>
    <t>2270/7610(neoplasm?)</t>
  </si>
  <si>
    <t>Carcinoma, Spindle-Cell</t>
  </si>
  <si>
    <t>Anaplastic carcinoma</t>
  </si>
  <si>
    <t>Undifferentiated carcinoma</t>
  </si>
  <si>
    <t>Chronic Obstructive Airway Disease</t>
  </si>
  <si>
    <t>1830/7610</t>
  </si>
  <si>
    <t>Chronic Airflow Obstruction</t>
  </si>
  <si>
    <t>Juvenile psoriatic arthritis</t>
  </si>
  <si>
    <t>10//7610</t>
  </si>
  <si>
    <t>Juvenile arthritis</t>
  </si>
  <si>
    <t>Reperfusion Injury</t>
  </si>
  <si>
    <t>Polyarthritis, Juvenile, Rheumatoid Factor Positive</t>
  </si>
  <si>
    <t>Polyarthritis, Juvenile, Rheumatoid Factor Negative</t>
  </si>
  <si>
    <t>Neoplastic Cell Transformation</t>
  </si>
  <si>
    <t>Juvenile-Onset Still Disease</t>
  </si>
  <si>
    <t>There are 10 for adult onset</t>
  </si>
  <si>
    <t>Insulin Sensitivity</t>
  </si>
  <si>
    <t>Insulin Resistance</t>
  </si>
  <si>
    <t>Inflammation</t>
  </si>
  <si>
    <t>PS</t>
  </si>
  <si>
    <t xml:space="preserve"> Influenza</t>
  </si>
  <si>
    <t>520/10140</t>
  </si>
  <si>
    <t xml:space="preserve"> Myocardial Ischemia</t>
  </si>
  <si>
    <t>1430/10140</t>
  </si>
  <si>
    <t xml:space="preserve"> Juvenile psoriatic arthritis</t>
  </si>
  <si>
    <t>600/10140</t>
  </si>
  <si>
    <t xml:space="preserve"> Juvenile arthritis</t>
  </si>
  <si>
    <t>30/10140</t>
  </si>
  <si>
    <t xml:space="preserve"> Colonic Neoplasms</t>
  </si>
  <si>
    <t xml:space="preserve"> Polyarthritis, Juvenile, Rheumatoid Factor Positive</t>
  </si>
  <si>
    <t xml:space="preserve"> Polyarthritis, Juvenile, Rheumatoid Factor Negative</t>
  </si>
  <si>
    <t xml:space="preserve"> Malignant tumor of colon</t>
  </si>
  <si>
    <t xml:space="preserve"> Juvenile-Onset Still Disease</t>
  </si>
  <si>
    <t xml:space="preserve"> Endometriosis</t>
  </si>
  <si>
    <t>110/10140</t>
  </si>
  <si>
    <t xml:space="preserve"> Endometrioma</t>
  </si>
  <si>
    <t xml:space="preserve"> Early Pregnancy Loss</t>
  </si>
  <si>
    <t>20/10140</t>
  </si>
  <si>
    <t>named as:pregnancy care for patients with pregnancy loss,first timester</t>
  </si>
  <si>
    <t xml:space="preserve"> Abortion, Tubal</t>
  </si>
  <si>
    <t xml:space="preserve"> Spontaneous abortion</t>
  </si>
  <si>
    <t>40/10140</t>
  </si>
  <si>
    <t xml:space="preserve"> Miscarriage</t>
  </si>
  <si>
    <t xml:space="preserve"> Weight Gain</t>
  </si>
  <si>
    <t>480/10140</t>
  </si>
  <si>
    <t>named:abnormal weight gain</t>
  </si>
  <si>
    <t>CSU</t>
  </si>
  <si>
    <t xml:space="preserve"> HIV Coinfection</t>
  </si>
  <si>
    <t xml:space="preserve"> HIV Infections</t>
  </si>
  <si>
    <t>10/510</t>
  </si>
  <si>
    <t xml:space="preserve"> Dermatitis, Allergic Contact</t>
  </si>
  <si>
    <t>30/510</t>
  </si>
  <si>
    <t xml:space="preserve"> Liver Cirrhosis, Experimental</t>
  </si>
  <si>
    <t xml:space="preserve"> Reperfusion Injury</t>
  </si>
  <si>
    <t xml:space="preserve"> Atherogenesis</t>
  </si>
  <si>
    <t xml:space="preserve"> Atherosclerosis</t>
  </si>
  <si>
    <t>50/510</t>
  </si>
  <si>
    <t>it should be similar to ischemic heart disease by definition</t>
  </si>
  <si>
    <t xml:space="preserve"> Brain Ischemia</t>
  </si>
  <si>
    <t xml:space="preserve"> Cerebral Ischemia</t>
  </si>
  <si>
    <t xml:space="preserve"> Stomach Neoplasms</t>
  </si>
  <si>
    <t xml:space="preserve"> Malignant neoplasm of stomach</t>
  </si>
  <si>
    <t xml:space="preserve"> Hereditary Diffuse Gastric Cancer</t>
  </si>
  <si>
    <t xml:space="preserve"> Experimental Lung Inflammation</t>
  </si>
  <si>
    <t xml:space="preserve"> Infarction, Middle Cerebral Artery</t>
  </si>
  <si>
    <t>20/510</t>
  </si>
  <si>
    <t xml:space="preserve"> Left Middle Cerebral Artery Infarction</t>
  </si>
  <si>
    <t>falls under cerebral infraction</t>
  </si>
  <si>
    <t xml:space="preserve"> Lobar Pneumonia</t>
  </si>
  <si>
    <t xml:space="preserve"> Malignant neoplasm of mouth</t>
  </si>
  <si>
    <t xml:space="preserve"> Middle Cerebral Artery Embolus</t>
  </si>
  <si>
    <t xml:space="preserve"> Middle Cerebral Artery Occlusion</t>
  </si>
  <si>
    <t xml:space="preserve"> Middle Cerebral Artery Syndrome</t>
  </si>
  <si>
    <t xml:space="preserve"> Middle Cerebral Artery Thrombosis</t>
  </si>
  <si>
    <t xml:space="preserve"> Mouth Neoplasms</t>
  </si>
  <si>
    <t xml:space="preserve"> Acute Coronary Syndrome</t>
  </si>
  <si>
    <t>too broad</t>
  </si>
  <si>
    <t xml:space="preserve"> Adenocarcinoma of lung (disorder</t>
  </si>
  <si>
    <t xml:space="preserve"> Pneumonia</t>
  </si>
  <si>
    <t>80/510</t>
  </si>
  <si>
    <t xml:space="preserve"> Pneumonitis</t>
  </si>
  <si>
    <t xml:space="preserve"> Right Middle Cerebral Artery Infarction</t>
  </si>
  <si>
    <t xml:space="preserve"> Thrombotic Infarction, Middle Cerebral Artery</t>
  </si>
  <si>
    <t xml:space="preserve"> Embolic Infarction, Middle Cerebral Artery</t>
  </si>
  <si>
    <t xml:space="preserve"> Osteoporosis, Age-Related</t>
  </si>
  <si>
    <t xml:space="preserve"> Osteoporosis, Senile</t>
  </si>
  <si>
    <t xml:space="preserve"> Post-Traumatic Osteoporosis</t>
  </si>
  <si>
    <t xml:space="preserve"> Osteoporosis</t>
  </si>
  <si>
    <t xml:space="preserve"> Allergic Reaction</t>
  </si>
  <si>
    <t xml:space="preserve"> Liver diseases</t>
  </si>
  <si>
    <t xml:space="preserve"> Liver Dysfunction</t>
  </si>
  <si>
    <t xml:space="preserve"> Hypersensitivity</t>
  </si>
  <si>
    <t xml:space="preserve"> Neoplastic Cell Transformation</t>
  </si>
  <si>
    <t xml:space="preserve"> Neoplasm Invasiveness</t>
  </si>
  <si>
    <t xml:space="preserve"> Esophageal Neoplasms</t>
  </si>
  <si>
    <t xml:space="preserve"> Malignant neoplasm of esophagus</t>
  </si>
  <si>
    <t xml:space="preserve"> Severe Combined Immunodeficiency</t>
  </si>
  <si>
    <t xml:space="preserve"> Multiple Myeloma</t>
  </si>
  <si>
    <t xml:space="preserve"> Respiratory Hypersensitivity</t>
  </si>
  <si>
    <t xml:space="preserve"> External Carotid Artery Diseases</t>
  </si>
  <si>
    <t xml:space="preserve"> Internal Carotid Artery Diseases</t>
  </si>
  <si>
    <t xml:space="preserve"> Arterial Diseases, Common Carotid</t>
  </si>
  <si>
    <t xml:space="preserve"> Carotid Artery Diseases</t>
  </si>
  <si>
    <t xml:space="preserve"> Carotid Atherosclerosis</t>
  </si>
  <si>
    <t xml:space="preserve"> Nervous System, Organic Arsenic Poisoning</t>
  </si>
  <si>
    <t xml:space="preserve"> Arsenic Encephalopathy</t>
  </si>
  <si>
    <t xml:space="preserve"> Arsenic Induced Polyneuropathy</t>
  </si>
  <si>
    <t xml:space="preserve"> Arsenic Poisoning</t>
  </si>
  <si>
    <t xml:space="preserve"> Arsenic Poisoning, Inorganic</t>
  </si>
  <si>
    <t xml:space="preserve"> Uremia</t>
  </si>
  <si>
    <t xml:space="preserve"> Colorectal Neoplasms</t>
  </si>
  <si>
    <t xml:space="preserve"> Essential Hypertension</t>
  </si>
  <si>
    <t xml:space="preserve"> Cachexia</t>
  </si>
  <si>
    <t xml:space="preserve"> Squamous cell carcinoma</t>
  </si>
  <si>
    <t xml:space="preserve"> Adenocarcinoma</t>
  </si>
  <si>
    <t xml:space="preserve"> Adenocarcinoma, Basal Cell</t>
  </si>
  <si>
    <t xml:space="preserve"> Adenocarcinoma, Oxyphilic</t>
  </si>
  <si>
    <t xml:space="preserve"> Adenocarcinoma, Tubular</t>
  </si>
  <si>
    <t xml:space="preserve"> Omenn Syndrome</t>
  </si>
  <si>
    <t xml:space="preserve"> Carcinoma, Cribriform</t>
  </si>
  <si>
    <t xml:space="preserve"> Carcinoma, Granular Cell</t>
  </si>
  <si>
    <t xml:space="preserve"> Inflammation</t>
  </si>
  <si>
    <t xml:space="preserve"> Lymphatic Metastasis</t>
  </si>
  <si>
    <t xml:space="preserve"> Endotoxemia</t>
  </si>
  <si>
    <t xml:space="preserve"> IGA Glomerulonephritis</t>
  </si>
  <si>
    <t xml:space="preserve"> Autoimmune Diseases</t>
  </si>
  <si>
    <t xml:space="preserve"> Steatohepatitis</t>
  </si>
  <si>
    <t xml:space="preserve"> Fatty Liver</t>
  </si>
  <si>
    <t xml:space="preserve"> Hemorrhage</t>
  </si>
  <si>
    <t xml:space="preserve"> Anaplastic carcinoma</t>
  </si>
  <si>
    <t xml:space="preserve"> Carcinoma, Spindle-Cell</t>
  </si>
  <si>
    <t xml:space="preserve"> Carcinomatosis</t>
  </si>
  <si>
    <t xml:space="preserve"> Undifferentiated carcinoma</t>
  </si>
  <si>
    <t xml:space="preserve"> Carcinoma</t>
  </si>
  <si>
    <t xml:space="preserve"> Lung Injury</t>
  </si>
  <si>
    <t xml:space="preserve"> Precursor B-cell lymphoblastic leukemia</t>
  </si>
  <si>
    <t xml:space="preserve"> Chronic Lung Injury</t>
  </si>
  <si>
    <t xml:space="preserve"> Ulcerative Colitis</t>
  </si>
  <si>
    <t xml:space="preserve"> Acute Promyelocytic Leukemia</t>
  </si>
  <si>
    <t xml:space="preserve"> Thrombus</t>
  </si>
  <si>
    <t xml:space="preserve"> Obesity</t>
  </si>
  <si>
    <t xml:space="preserve"> Myocardial Infarction</t>
  </si>
  <si>
    <t xml:space="preserve"> Oxalosis</t>
  </si>
  <si>
    <t>HS</t>
  </si>
  <si>
    <t xml:space="preserve"> Rheumatoid Arthritis</t>
  </si>
  <si>
    <t>120/3490</t>
  </si>
  <si>
    <t>RA,unspecified and with RA factor</t>
  </si>
  <si>
    <t>30/3490</t>
  </si>
  <si>
    <t>80/3490</t>
  </si>
  <si>
    <t>60/3490</t>
  </si>
  <si>
    <t>240/3490</t>
  </si>
  <si>
    <t>410/3490</t>
  </si>
  <si>
    <t xml:space="preserve"> Dermatologic disorders</t>
  </si>
  <si>
    <t xml:space="preserve"> Urticaria</t>
  </si>
  <si>
    <t>110/3490</t>
  </si>
  <si>
    <t xml:space="preserve"> 10/3490</t>
  </si>
  <si>
    <t xml:space="preserve"> Multiple Sclerosis</t>
  </si>
  <si>
    <t>50/3490</t>
  </si>
  <si>
    <t xml:space="preserve"> Multiple Sclerosis, Acute Fulminating</t>
  </si>
  <si>
    <t xml:space="preserve"> Combined immunodeficiency</t>
  </si>
  <si>
    <t xml:space="preserve"> Gastro-enteropancreatic neuroendocrine tumor</t>
  </si>
  <si>
    <t xml:space="preserve"> Cerebrovascular accident</t>
  </si>
  <si>
    <t xml:space="preserve"> Asthma</t>
  </si>
  <si>
    <t xml:space="preserve"> Lymphoma, T-Cell, Cutaneous</t>
  </si>
  <si>
    <t xml:space="preserve"> Acute Cerebrovascular Accidents</t>
  </si>
  <si>
    <t xml:space="preserve"> Oral Submucous Fibrosis</t>
  </si>
  <si>
    <t xml:space="preserve"> Granulomatous Slack Skin</t>
  </si>
  <si>
    <t xml:space="preserve"> leukemia</t>
  </si>
  <si>
    <t xml:space="preserve"> Lupus Erythematosus, Systemic</t>
  </si>
  <si>
    <t xml:space="preserve"> Lymphoma</t>
  </si>
  <si>
    <t xml:space="preserve"> Lung diseases</t>
  </si>
  <si>
    <t>VL</t>
  </si>
  <si>
    <t xml:space="preserve"> Anemia, Diamond-Blackfan</t>
  </si>
  <si>
    <t>10/1180</t>
  </si>
  <si>
    <t>Under D61 code</t>
  </si>
  <si>
    <t xml:space="preserve"> Frontotemporal Lobar Degeneration</t>
  </si>
  <si>
    <t>40/1180</t>
  </si>
  <si>
    <t>Under G31 code</t>
  </si>
  <si>
    <t xml:space="preserve"> Optic Atrophy</t>
  </si>
  <si>
    <t xml:space="preserve"> Ataxias, Hereditary</t>
  </si>
  <si>
    <t xml:space="preserve"> Amyotrophic Lateral Sclerosis</t>
  </si>
  <si>
    <t xml:space="preserve"> Behavioral variant of frontotemporal dementia</t>
  </si>
  <si>
    <t xml:space="preserve"> Prostatic Neoplasms</t>
  </si>
  <si>
    <t xml:space="preserve"> Microcephaly</t>
  </si>
  <si>
    <t xml:space="preserve"> Adult Neuronal Ceroid Lipofuscinosis</t>
  </si>
  <si>
    <t>Malignant neoplasm of prostate</t>
  </si>
  <si>
    <t>SLS</t>
  </si>
  <si>
    <t xml:space="preserve"> Hyperphagia</t>
  </si>
  <si>
    <t xml:space="preserve"> 10/1910</t>
  </si>
  <si>
    <t xml:space="preserve"> EPILEPTIC ENCEPHALOPATHY, EARLY INFANTILE, 58</t>
  </si>
  <si>
    <t>Under G40.3 code</t>
  </si>
  <si>
    <t xml:space="preserve"> Dysostoses</t>
  </si>
  <si>
    <t xml:space="preserve"> Dilatation of aorta</t>
  </si>
  <si>
    <t xml:space="preserve"> Candidiasis, Vulvovaginal</t>
  </si>
  <si>
    <t>60/1910</t>
  </si>
  <si>
    <t xml:space="preserve"> Candidiasis of vagina</t>
  </si>
  <si>
    <t xml:space="preserve"> Candida infection of genital region</t>
  </si>
  <si>
    <t xml:space="preserve"> Becker Nevus Syndrome</t>
  </si>
  <si>
    <t xml:space="preserve"> Arthropathy</t>
  </si>
  <si>
    <t xml:space="preserve"> Weight decreased</t>
  </si>
  <si>
    <t xml:space="preserve"> Vaginal Yeast Infections</t>
  </si>
  <si>
    <t xml:space="preserve"> Tall stature</t>
  </si>
  <si>
    <t xml:space="preserve"> Qualitative abnormality of granulocyte</t>
  </si>
  <si>
    <t xml:space="preserve"> Polydipsia</t>
  </si>
  <si>
    <t xml:space="preserve"> Pigmented hairy epidermal nevus</t>
  </si>
  <si>
    <t xml:space="preserve"> PACHYONYCHIA CONGENITA 4</t>
  </si>
  <si>
    <t xml:space="preserve"> Oral candidiasis</t>
  </si>
  <si>
    <t xml:space="preserve"> LEPTIN DEFICIENCY OR DYSFUNCTION</t>
  </si>
  <si>
    <t xml:space="preserve"> Juvenile-onset dystonia</t>
  </si>
  <si>
    <t xml:space="preserve"> Genital Vulvovaginal Candidiasis</t>
  </si>
  <si>
    <t xml:space="preserve"> Fryns-Aftimos Syndrome</t>
  </si>
  <si>
    <t xml:space="preserve"> Cerebellar Ataxia, Mental Retardation, And Dysequilibrium Syndrome 1</t>
  </si>
  <si>
    <t>Under early onset cerebellar ataxia</t>
  </si>
  <si>
    <t xml:space="preserve"> Toxic effect of carbon tetrachloride</t>
  </si>
  <si>
    <t xml:space="preserve"> Oral Ulcer</t>
  </si>
  <si>
    <t>500/1910</t>
  </si>
  <si>
    <t>Developmental Delay</t>
  </si>
  <si>
    <t>50/1910</t>
  </si>
  <si>
    <t>F80-F89 ICD codes</t>
  </si>
  <si>
    <t xml:space="preserve"> Iris Coloboma with Ptosis</t>
  </si>
  <si>
    <t xml:space="preserve">  Hypertelorism</t>
  </si>
  <si>
    <t xml:space="preserve"> Mental Retardation</t>
  </si>
  <si>
    <t>30/1910</t>
  </si>
  <si>
    <t xml:space="preserve"> Obesity, Hyperphagia, and Developmental Delay</t>
  </si>
  <si>
    <t xml:space="preserve"> Iris Coloboma with Ptosis, Hypertelorism, and Mental Retardation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</si>
</sst>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7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11" fontId="0" fillId="5" borderId="0" xfId="0" applyNumberForma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2" borderId="0" xfId="0" applyFont="1" applyFill="1"/>
    <xf numFmtId="0" fontId="1" fillId="11" borderId="0" xfId="0" applyFont="1" applyFill="1"/>
    <xf numFmtId="0" fontId="1" fillId="12" borderId="0" xfId="0" applyFont="1" applyFill="1"/>
    <xf numFmtId="0" fontId="0" fillId="12" borderId="0" xfId="0" applyFill="1"/>
    <xf numFmtId="0" fontId="0" fillId="13" borderId="0" xfId="0" applyFill="1"/>
    <xf numFmtId="0" fontId="0" fillId="11" borderId="0" xfId="0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70DE-C192-0247-AB88-6A9F7583D4C2}">
  <dimension ref="A1:I221"/>
  <sheetViews>
    <sheetView tabSelected="1" zoomScale="140" zoomScaleNormal="140" workbookViewId="0">
      <pane ySplit="1" topLeftCell="A22" activePane="bottomLeft" state="frozen"/>
      <selection pane="bottomLeft" activeCell="D49" sqref="D49"/>
    </sheetView>
  </sheetViews>
  <sheetFormatPr baseColWidth="10" defaultColWidth="11" defaultRowHeight="16" x14ac:dyDescent="0.2"/>
  <cols>
    <col min="1" max="1" width="12.6640625" customWidth="1"/>
    <col min="2" max="2" width="54" customWidth="1"/>
    <col min="3" max="3" width="20.33203125" customWidth="1"/>
    <col min="4" max="5" width="17.33203125" customWidth="1"/>
    <col min="6" max="6" width="16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s="4" t="s">
        <v>8</v>
      </c>
      <c r="C2" s="2">
        <v>1.75E-22</v>
      </c>
      <c r="D2" t="s">
        <v>9</v>
      </c>
      <c r="F2" t="s">
        <v>10</v>
      </c>
    </row>
    <row r="3" spans="1:7" x14ac:dyDescent="0.2">
      <c r="A3" t="s">
        <v>7</v>
      </c>
      <c r="B3" s="3" t="s">
        <v>11</v>
      </c>
      <c r="C3" s="2">
        <v>1.9899999999999999E-14</v>
      </c>
      <c r="D3" t="s">
        <v>12</v>
      </c>
    </row>
    <row r="4" spans="1:7" x14ac:dyDescent="0.2">
      <c r="A4" t="s">
        <v>7</v>
      </c>
      <c r="B4" s="5" t="s">
        <v>13</v>
      </c>
      <c r="C4" s="2">
        <v>8.9799999999999993E-12</v>
      </c>
      <c r="D4" t="s">
        <v>14</v>
      </c>
    </row>
    <row r="5" spans="1:7" x14ac:dyDescent="0.2">
      <c r="A5" t="s">
        <v>7</v>
      </c>
      <c r="B5" t="s">
        <v>15</v>
      </c>
      <c r="C5">
        <v>1.710603E-3</v>
      </c>
      <c r="D5" t="s">
        <v>16</v>
      </c>
    </row>
    <row r="6" spans="1:7" x14ac:dyDescent="0.2">
      <c r="A6" t="s">
        <v>7</v>
      </c>
      <c r="B6" t="s">
        <v>17</v>
      </c>
      <c r="C6">
        <v>2.0261239999999998E-3</v>
      </c>
      <c r="D6" t="s">
        <v>18</v>
      </c>
    </row>
    <row r="7" spans="1:7" x14ac:dyDescent="0.2">
      <c r="A7" t="s">
        <v>7</v>
      </c>
      <c r="B7" s="4" t="s">
        <v>19</v>
      </c>
      <c r="C7">
        <v>1.283549E-2</v>
      </c>
      <c r="D7" t="s">
        <v>20</v>
      </c>
    </row>
    <row r="8" spans="1:7" x14ac:dyDescent="0.2">
      <c r="A8" t="s">
        <v>7</v>
      </c>
      <c r="B8" s="4" t="s">
        <v>21</v>
      </c>
      <c r="C8">
        <v>1.5259675E-2</v>
      </c>
      <c r="D8" t="s">
        <v>20</v>
      </c>
    </row>
    <row r="9" spans="1:7" x14ac:dyDescent="0.2">
      <c r="A9" t="s">
        <v>7</v>
      </c>
      <c r="B9" s="4" t="s">
        <v>22</v>
      </c>
      <c r="C9">
        <v>1.5259675E-2</v>
      </c>
      <c r="D9" t="s">
        <v>23</v>
      </c>
    </row>
    <row r="10" spans="1:7" x14ac:dyDescent="0.2">
      <c r="A10" t="s">
        <v>7</v>
      </c>
      <c r="B10" s="4" t="s">
        <v>24</v>
      </c>
      <c r="C10">
        <v>1.5259675E-2</v>
      </c>
      <c r="D10" t="s">
        <v>23</v>
      </c>
    </row>
    <row r="11" spans="1:7" x14ac:dyDescent="0.2">
      <c r="A11" t="s">
        <v>7</v>
      </c>
      <c r="B11" s="4" t="s">
        <v>25</v>
      </c>
      <c r="C11">
        <v>1.5259675E-2</v>
      </c>
      <c r="D11" t="s">
        <v>23</v>
      </c>
    </row>
    <row r="12" spans="1:7" x14ac:dyDescent="0.2">
      <c r="A12" t="s">
        <v>7</v>
      </c>
      <c r="B12" s="4" t="s">
        <v>26</v>
      </c>
      <c r="C12">
        <v>1.5259675E-2</v>
      </c>
    </row>
    <row r="13" spans="1:7" x14ac:dyDescent="0.2">
      <c r="A13" t="s">
        <v>7</v>
      </c>
      <c r="B13" t="s">
        <v>27</v>
      </c>
      <c r="C13">
        <v>3.2963275E-2</v>
      </c>
      <c r="D13" t="s">
        <v>28</v>
      </c>
      <c r="E13">
        <f>1830/7610 *100</f>
        <v>24.047306176084099</v>
      </c>
    </row>
    <row r="14" spans="1:7" x14ac:dyDescent="0.2">
      <c r="A14" t="s">
        <v>7</v>
      </c>
      <c r="B14" s="3" t="s">
        <v>29</v>
      </c>
      <c r="C14">
        <v>3.2963275E-2</v>
      </c>
      <c r="D14" s="6"/>
    </row>
    <row r="15" spans="1:7" x14ac:dyDescent="0.2">
      <c r="A15" t="s">
        <v>7</v>
      </c>
      <c r="B15" t="s">
        <v>30</v>
      </c>
      <c r="C15">
        <v>3.6923462999999997E-2</v>
      </c>
      <c r="D15" t="s">
        <v>31</v>
      </c>
    </row>
    <row r="16" spans="1:7" x14ac:dyDescent="0.2">
      <c r="A16" t="s">
        <v>7</v>
      </c>
      <c r="B16" t="s">
        <v>32</v>
      </c>
      <c r="C16">
        <v>3.6923462999999997E-2</v>
      </c>
      <c r="D16" t="s">
        <v>31</v>
      </c>
    </row>
    <row r="17" spans="1:6" x14ac:dyDescent="0.2">
      <c r="A17" t="s">
        <v>7</v>
      </c>
      <c r="B17" s="7" t="s">
        <v>33</v>
      </c>
      <c r="C17">
        <v>3.6923462999999997E-2</v>
      </c>
    </row>
    <row r="18" spans="1:6" x14ac:dyDescent="0.2">
      <c r="A18" t="s">
        <v>7</v>
      </c>
      <c r="B18" s="3" t="s">
        <v>34</v>
      </c>
      <c r="C18">
        <v>3.6923462999999997E-2</v>
      </c>
    </row>
    <row r="19" spans="1:6" x14ac:dyDescent="0.2">
      <c r="A19" t="s">
        <v>7</v>
      </c>
      <c r="B19" s="3" t="s">
        <v>35</v>
      </c>
      <c r="C19">
        <v>3.6923462999999997E-2</v>
      </c>
    </row>
    <row r="20" spans="1:6" x14ac:dyDescent="0.2">
      <c r="A20" t="s">
        <v>7</v>
      </c>
      <c r="B20" s="4" t="s">
        <v>36</v>
      </c>
      <c r="C20">
        <v>3.8741018000000002E-2</v>
      </c>
    </row>
    <row r="21" spans="1:6" x14ac:dyDescent="0.2">
      <c r="A21" t="s">
        <v>7</v>
      </c>
      <c r="B21" s="7" t="s">
        <v>37</v>
      </c>
      <c r="C21">
        <v>4.7698841999999998E-2</v>
      </c>
      <c r="F21" t="s">
        <v>38</v>
      </c>
    </row>
    <row r="22" spans="1:6" x14ac:dyDescent="0.2">
      <c r="A22" t="s">
        <v>7</v>
      </c>
      <c r="B22" s="7" t="s">
        <v>39</v>
      </c>
      <c r="C22">
        <v>4.7698841999999998E-2</v>
      </c>
    </row>
    <row r="23" spans="1:6" x14ac:dyDescent="0.2">
      <c r="A23" t="s">
        <v>7</v>
      </c>
      <c r="B23" s="7" t="s">
        <v>40</v>
      </c>
      <c r="C23">
        <v>4.7698841999999998E-2</v>
      </c>
    </row>
    <row r="24" spans="1:6" x14ac:dyDescent="0.2">
      <c r="A24" t="s">
        <v>7</v>
      </c>
      <c r="B24" s="8" t="s">
        <v>41</v>
      </c>
      <c r="C24">
        <v>4.7698841999999998E-2</v>
      </c>
    </row>
    <row r="25" spans="1:6" x14ac:dyDescent="0.2">
      <c r="A25" t="s">
        <v>42</v>
      </c>
      <c r="B25" s="9" t="s">
        <v>43</v>
      </c>
      <c r="C25" s="2">
        <v>2.8000000000000002E-7</v>
      </c>
      <c r="D25" t="s">
        <v>44</v>
      </c>
    </row>
    <row r="26" spans="1:6" x14ac:dyDescent="0.2">
      <c r="A26" t="s">
        <v>42</v>
      </c>
      <c r="B26" t="s">
        <v>45</v>
      </c>
      <c r="C26" s="2">
        <v>8.6331699999999995E-4</v>
      </c>
      <c r="D26" t="s">
        <v>46</v>
      </c>
    </row>
    <row r="27" spans="1:6" x14ac:dyDescent="0.2">
      <c r="A27" t="s">
        <v>42</v>
      </c>
      <c r="B27" t="s">
        <v>47</v>
      </c>
      <c r="C27">
        <v>7.615246E-3</v>
      </c>
      <c r="D27" t="s">
        <v>48</v>
      </c>
    </row>
    <row r="28" spans="1:6" x14ac:dyDescent="0.2">
      <c r="A28" t="s">
        <v>42</v>
      </c>
      <c r="B28" t="s">
        <v>49</v>
      </c>
      <c r="C28">
        <v>7.615246E-3</v>
      </c>
      <c r="D28" t="s">
        <v>50</v>
      </c>
    </row>
    <row r="29" spans="1:6" x14ac:dyDescent="0.2">
      <c r="A29" t="s">
        <v>42</v>
      </c>
      <c r="B29" s="4" t="s">
        <v>51</v>
      </c>
      <c r="C29">
        <v>7.615246E-3</v>
      </c>
    </row>
    <row r="30" spans="1:6" x14ac:dyDescent="0.2">
      <c r="A30" t="s">
        <v>42</v>
      </c>
      <c r="B30" s="3" t="s">
        <v>52</v>
      </c>
      <c r="C30">
        <v>7.615246E-3</v>
      </c>
    </row>
    <row r="31" spans="1:6" x14ac:dyDescent="0.2">
      <c r="A31" t="s">
        <v>42</v>
      </c>
      <c r="B31" s="3" t="s">
        <v>53</v>
      </c>
      <c r="C31">
        <v>7.615246E-3</v>
      </c>
    </row>
    <row r="32" spans="1:6" x14ac:dyDescent="0.2">
      <c r="A32" t="s">
        <v>42</v>
      </c>
      <c r="B32" s="4" t="s">
        <v>54</v>
      </c>
      <c r="C32">
        <v>7.615246E-3</v>
      </c>
    </row>
    <row r="33" spans="1:6" x14ac:dyDescent="0.2">
      <c r="A33" t="s">
        <v>42</v>
      </c>
      <c r="B33" s="7" t="s">
        <v>55</v>
      </c>
      <c r="C33">
        <v>1.1740499999999999E-2</v>
      </c>
    </row>
    <row r="34" spans="1:6" x14ac:dyDescent="0.2">
      <c r="A34" t="s">
        <v>42</v>
      </c>
      <c r="B34" t="s">
        <v>56</v>
      </c>
      <c r="C34">
        <v>1.4343928000000001E-2</v>
      </c>
      <c r="D34" t="s">
        <v>57</v>
      </c>
    </row>
    <row r="35" spans="1:6" x14ac:dyDescent="0.2">
      <c r="A35" t="s">
        <v>42</v>
      </c>
      <c r="B35" s="7" t="s">
        <v>58</v>
      </c>
      <c r="C35">
        <v>1.4343928000000001E-2</v>
      </c>
    </row>
    <row r="36" spans="1:6" x14ac:dyDescent="0.2">
      <c r="A36" t="s">
        <v>42</v>
      </c>
      <c r="B36" t="s">
        <v>59</v>
      </c>
      <c r="C36">
        <v>1.4343928000000001E-2</v>
      </c>
      <c r="D36" t="s">
        <v>60</v>
      </c>
      <c r="F36" t="s">
        <v>61</v>
      </c>
    </row>
    <row r="37" spans="1:6" x14ac:dyDescent="0.2">
      <c r="A37" t="s">
        <v>42</v>
      </c>
      <c r="B37" s="7" t="s">
        <v>62</v>
      </c>
      <c r="C37">
        <v>1.4343928000000001E-2</v>
      </c>
    </row>
    <row r="38" spans="1:6" x14ac:dyDescent="0.2">
      <c r="A38" t="s">
        <v>42</v>
      </c>
      <c r="B38" t="s">
        <v>63</v>
      </c>
      <c r="C38">
        <v>1.4343928000000001E-2</v>
      </c>
      <c r="D38" t="s">
        <v>64</v>
      </c>
    </row>
    <row r="39" spans="1:6" x14ac:dyDescent="0.2">
      <c r="A39" t="s">
        <v>42</v>
      </c>
      <c r="B39" s="3" t="s">
        <v>65</v>
      </c>
      <c r="C39">
        <v>1.4343928000000001E-2</v>
      </c>
    </row>
    <row r="40" spans="1:6" x14ac:dyDescent="0.2">
      <c r="A40" t="s">
        <v>42</v>
      </c>
      <c r="B40" t="s">
        <v>66</v>
      </c>
      <c r="C40">
        <v>2.6971591999999999E-2</v>
      </c>
      <c r="D40" t="s">
        <v>67</v>
      </c>
      <c r="F40" t="s">
        <v>68</v>
      </c>
    </row>
    <row r="41" spans="1:6" x14ac:dyDescent="0.2">
      <c r="A41" t="s">
        <v>69</v>
      </c>
      <c r="B41" s="9" t="s">
        <v>70</v>
      </c>
      <c r="C41" s="2">
        <v>4.7899999999999997E-11</v>
      </c>
    </row>
    <row r="42" spans="1:6" x14ac:dyDescent="0.2">
      <c r="A42" t="s">
        <v>69</v>
      </c>
      <c r="B42" s="9" t="s">
        <v>71</v>
      </c>
      <c r="C42" s="2">
        <v>4.7899999999999997E-11</v>
      </c>
      <c r="D42" t="s">
        <v>72</v>
      </c>
    </row>
    <row r="43" spans="1:6" x14ac:dyDescent="0.2">
      <c r="A43" t="s">
        <v>69</v>
      </c>
      <c r="B43" t="s">
        <v>73</v>
      </c>
      <c r="C43" s="2">
        <v>1.79E-7</v>
      </c>
      <c r="D43" t="s">
        <v>74</v>
      </c>
    </row>
    <row r="44" spans="1:6" x14ac:dyDescent="0.2">
      <c r="A44" t="s">
        <v>69</v>
      </c>
      <c r="B44" s="3" t="s">
        <v>75</v>
      </c>
      <c r="C44" s="2">
        <v>5.6300000000000003E-6</v>
      </c>
    </row>
    <row r="45" spans="1:6" x14ac:dyDescent="0.2">
      <c r="A45" t="s">
        <v>69</v>
      </c>
      <c r="B45" s="7" t="s">
        <v>76</v>
      </c>
      <c r="C45" s="2">
        <v>5.8000000000000004E-6</v>
      </c>
    </row>
    <row r="46" spans="1:6" x14ac:dyDescent="0.2">
      <c r="A46" t="s">
        <v>69</v>
      </c>
      <c r="B46" s="3" t="s">
        <v>77</v>
      </c>
      <c r="C46" s="2">
        <v>1.6200000000000001E-5</v>
      </c>
    </row>
    <row r="47" spans="1:6" x14ac:dyDescent="0.2">
      <c r="A47" t="s">
        <v>69</v>
      </c>
      <c r="B47" t="s">
        <v>78</v>
      </c>
      <c r="C47" s="2">
        <v>1.6200000000000001E-5</v>
      </c>
      <c r="D47" t="s">
        <v>79</v>
      </c>
      <c r="F47" t="s">
        <v>80</v>
      </c>
    </row>
    <row r="48" spans="1:6" x14ac:dyDescent="0.2">
      <c r="A48" t="s">
        <v>69</v>
      </c>
      <c r="B48" s="3" t="s">
        <v>81</v>
      </c>
      <c r="C48" s="2">
        <v>1.66E-5</v>
      </c>
    </row>
    <row r="49" spans="1:6" s="7" customFormat="1" x14ac:dyDescent="0.2">
      <c r="A49" s="7" t="s">
        <v>69</v>
      </c>
      <c r="B49" s="7" t="s">
        <v>82</v>
      </c>
      <c r="C49" s="10">
        <v>1.66E-5</v>
      </c>
    </row>
    <row r="50" spans="1:6" x14ac:dyDescent="0.2">
      <c r="A50" t="s">
        <v>69</v>
      </c>
      <c r="B50" s="3" t="s">
        <v>45</v>
      </c>
      <c r="C50" s="2">
        <v>2.0000000000000002E-5</v>
      </c>
    </row>
    <row r="51" spans="1:6" x14ac:dyDescent="0.2">
      <c r="A51" t="s">
        <v>69</v>
      </c>
      <c r="B51" s="4" t="s">
        <v>83</v>
      </c>
      <c r="C51" s="2">
        <v>6.7399999999999998E-5</v>
      </c>
    </row>
    <row r="52" spans="1:6" x14ac:dyDescent="0.2">
      <c r="A52" t="s">
        <v>69</v>
      </c>
      <c r="B52" s="4" t="s">
        <v>84</v>
      </c>
      <c r="C52" s="2">
        <v>8.1600000000000005E-5</v>
      </c>
    </row>
    <row r="53" spans="1:6" x14ac:dyDescent="0.2">
      <c r="A53" t="s">
        <v>69</v>
      </c>
      <c r="B53" s="4" t="s">
        <v>85</v>
      </c>
      <c r="C53" s="2">
        <v>1.04684E-4</v>
      </c>
    </row>
    <row r="54" spans="1:6" x14ac:dyDescent="0.2">
      <c r="A54" t="s">
        <v>69</v>
      </c>
      <c r="B54" s="3" t="s">
        <v>86</v>
      </c>
      <c r="C54" s="2">
        <v>2.5073100000000002E-4</v>
      </c>
    </row>
    <row r="55" spans="1:6" x14ac:dyDescent="0.2">
      <c r="A55" t="s">
        <v>69</v>
      </c>
      <c r="B55" t="s">
        <v>87</v>
      </c>
      <c r="C55" s="2">
        <v>2.5073100000000002E-4</v>
      </c>
      <c r="D55" t="s">
        <v>88</v>
      </c>
    </row>
    <row r="56" spans="1:6" x14ac:dyDescent="0.2">
      <c r="A56" t="s">
        <v>69</v>
      </c>
      <c r="B56" s="3" t="s">
        <v>89</v>
      </c>
      <c r="C56" s="2">
        <v>2.5073100000000002E-4</v>
      </c>
      <c r="F56" t="s">
        <v>90</v>
      </c>
    </row>
    <row r="57" spans="1:6" x14ac:dyDescent="0.2">
      <c r="A57" t="s">
        <v>69</v>
      </c>
      <c r="B57" s="9" t="s">
        <v>91</v>
      </c>
      <c r="C57" s="2">
        <v>2.5073100000000002E-4</v>
      </c>
      <c r="D57" t="s">
        <v>72</v>
      </c>
    </row>
    <row r="58" spans="1:6" x14ac:dyDescent="0.2">
      <c r="A58" t="s">
        <v>69</v>
      </c>
      <c r="B58" s="4" t="s">
        <v>92</v>
      </c>
      <c r="C58" s="2">
        <v>2.5073100000000002E-4</v>
      </c>
    </row>
    <row r="59" spans="1:6" x14ac:dyDescent="0.2">
      <c r="A59" t="s">
        <v>69</v>
      </c>
      <c r="B59" s="7" t="s">
        <v>93</v>
      </c>
      <c r="C59" s="2">
        <v>2.5073100000000002E-4</v>
      </c>
    </row>
    <row r="60" spans="1:6" x14ac:dyDescent="0.2">
      <c r="A60" t="s">
        <v>69</v>
      </c>
      <c r="B60" s="7" t="s">
        <v>94</v>
      </c>
      <c r="C60" s="2">
        <v>2.5073100000000002E-4</v>
      </c>
    </row>
    <row r="61" spans="1:6" x14ac:dyDescent="0.2">
      <c r="A61" t="s">
        <v>69</v>
      </c>
      <c r="B61" s="7" t="s">
        <v>95</v>
      </c>
      <c r="C61" s="2">
        <v>2.5073100000000002E-4</v>
      </c>
    </row>
    <row r="62" spans="1:6" x14ac:dyDescent="0.2">
      <c r="A62" t="s">
        <v>69</v>
      </c>
      <c r="B62" s="7" t="s">
        <v>96</v>
      </c>
      <c r="C62" s="2">
        <v>2.5073100000000002E-4</v>
      </c>
    </row>
    <row r="63" spans="1:6" x14ac:dyDescent="0.2">
      <c r="A63" t="s">
        <v>69</v>
      </c>
      <c r="B63" s="4" t="s">
        <v>97</v>
      </c>
      <c r="C63" s="2">
        <v>2.5073100000000002E-4</v>
      </c>
    </row>
    <row r="64" spans="1:6" x14ac:dyDescent="0.2">
      <c r="A64" t="s">
        <v>69</v>
      </c>
      <c r="B64" s="3" t="s">
        <v>98</v>
      </c>
      <c r="C64" s="2">
        <v>2.5073100000000002E-4</v>
      </c>
      <c r="F64" t="s">
        <v>99</v>
      </c>
    </row>
    <row r="65" spans="1:4" x14ac:dyDescent="0.2">
      <c r="A65" t="s">
        <v>69</v>
      </c>
      <c r="B65" s="9" t="s">
        <v>100</v>
      </c>
      <c r="C65" s="2">
        <v>2.5073100000000002E-4</v>
      </c>
    </row>
    <row r="66" spans="1:4" x14ac:dyDescent="0.2">
      <c r="A66" t="s">
        <v>69</v>
      </c>
      <c r="B66" s="9" t="s">
        <v>101</v>
      </c>
      <c r="C66" s="2">
        <v>2.5073100000000002E-4</v>
      </c>
      <c r="D66" t="s">
        <v>102</v>
      </c>
    </row>
    <row r="67" spans="1:4" x14ac:dyDescent="0.2">
      <c r="A67" t="s">
        <v>69</v>
      </c>
      <c r="B67" s="9" t="s">
        <v>103</v>
      </c>
      <c r="C67" s="2">
        <v>2.5073100000000002E-4</v>
      </c>
    </row>
    <row r="68" spans="1:4" x14ac:dyDescent="0.2">
      <c r="A68" t="s">
        <v>69</v>
      </c>
      <c r="B68" t="s">
        <v>104</v>
      </c>
      <c r="C68" s="2">
        <v>2.5073100000000002E-4</v>
      </c>
    </row>
    <row r="69" spans="1:4" x14ac:dyDescent="0.2">
      <c r="A69" t="s">
        <v>69</v>
      </c>
      <c r="B69" t="s">
        <v>105</v>
      </c>
      <c r="C69" s="2">
        <v>2.5073100000000002E-4</v>
      </c>
    </row>
    <row r="70" spans="1:4" x14ac:dyDescent="0.2">
      <c r="A70" t="s">
        <v>69</v>
      </c>
      <c r="B70" t="s">
        <v>106</v>
      </c>
      <c r="C70" s="2">
        <v>2.5073100000000002E-4</v>
      </c>
    </row>
    <row r="71" spans="1:4" x14ac:dyDescent="0.2">
      <c r="A71" t="s">
        <v>69</v>
      </c>
      <c r="B71" s="3" t="s">
        <v>107</v>
      </c>
      <c r="C71" s="2">
        <v>9.8071399999999993E-4</v>
      </c>
    </row>
    <row r="72" spans="1:4" x14ac:dyDescent="0.2">
      <c r="A72" t="s">
        <v>69</v>
      </c>
      <c r="B72" s="3" t="s">
        <v>108</v>
      </c>
      <c r="C72" s="2">
        <v>9.8071399999999993E-4</v>
      </c>
    </row>
    <row r="73" spans="1:4" x14ac:dyDescent="0.2">
      <c r="A73" t="s">
        <v>69</v>
      </c>
      <c r="B73" s="3" t="s">
        <v>109</v>
      </c>
      <c r="C73" s="2">
        <v>9.8071399999999993E-4</v>
      </c>
    </row>
    <row r="74" spans="1:4" x14ac:dyDescent="0.2">
      <c r="A74" t="s">
        <v>69</v>
      </c>
      <c r="B74" t="s">
        <v>110</v>
      </c>
      <c r="C74">
        <v>1.369442E-3</v>
      </c>
      <c r="D74" t="s">
        <v>79</v>
      </c>
    </row>
    <row r="75" spans="1:4" x14ac:dyDescent="0.2">
      <c r="A75" t="s">
        <v>69</v>
      </c>
      <c r="B75" t="s">
        <v>111</v>
      </c>
      <c r="C75">
        <v>1.369442E-3</v>
      </c>
    </row>
    <row r="76" spans="1:4" x14ac:dyDescent="0.2">
      <c r="A76" t="s">
        <v>69</v>
      </c>
      <c r="B76" t="s">
        <v>112</v>
      </c>
      <c r="C76">
        <v>1.5085470000000001E-3</v>
      </c>
    </row>
    <row r="77" spans="1:4" x14ac:dyDescent="0.2">
      <c r="A77" t="s">
        <v>69</v>
      </c>
      <c r="B77" t="s">
        <v>113</v>
      </c>
      <c r="C77">
        <v>1.5085470000000001E-3</v>
      </c>
    </row>
    <row r="78" spans="1:4" x14ac:dyDescent="0.2">
      <c r="A78" t="s">
        <v>69</v>
      </c>
      <c r="B78" t="s">
        <v>114</v>
      </c>
      <c r="C78">
        <v>1.524681E-3</v>
      </c>
    </row>
    <row r="79" spans="1:4" x14ac:dyDescent="0.2">
      <c r="A79" t="s">
        <v>69</v>
      </c>
      <c r="B79" t="s">
        <v>115</v>
      </c>
      <c r="C79">
        <v>2.1521079999999998E-3</v>
      </c>
    </row>
    <row r="80" spans="1:4" x14ac:dyDescent="0.2">
      <c r="A80" t="s">
        <v>69</v>
      </c>
      <c r="B80" t="s">
        <v>116</v>
      </c>
      <c r="C80">
        <v>3.243087E-3</v>
      </c>
    </row>
    <row r="81" spans="1:3" x14ac:dyDescent="0.2">
      <c r="A81" t="s">
        <v>69</v>
      </c>
      <c r="B81" t="s">
        <v>117</v>
      </c>
      <c r="C81">
        <v>3.560555E-3</v>
      </c>
    </row>
    <row r="82" spans="1:3" x14ac:dyDescent="0.2">
      <c r="A82" t="s">
        <v>69</v>
      </c>
      <c r="B82" t="s">
        <v>118</v>
      </c>
      <c r="C82">
        <v>3.560555E-3</v>
      </c>
    </row>
    <row r="83" spans="1:3" x14ac:dyDescent="0.2">
      <c r="A83" t="s">
        <v>69</v>
      </c>
      <c r="B83" t="s">
        <v>55</v>
      </c>
      <c r="C83">
        <v>3.7721299999999998E-3</v>
      </c>
    </row>
    <row r="84" spans="1:3" x14ac:dyDescent="0.2">
      <c r="A84" t="s">
        <v>69</v>
      </c>
      <c r="B84" t="s">
        <v>119</v>
      </c>
      <c r="C84">
        <v>6.1680399999999996E-3</v>
      </c>
    </row>
    <row r="85" spans="1:3" x14ac:dyDescent="0.2">
      <c r="A85" t="s">
        <v>69</v>
      </c>
      <c r="B85" t="s">
        <v>49</v>
      </c>
      <c r="C85">
        <v>6.4842210000000001E-3</v>
      </c>
    </row>
    <row r="86" spans="1:3" x14ac:dyDescent="0.2">
      <c r="A86" t="s">
        <v>69</v>
      </c>
      <c r="B86" t="s">
        <v>47</v>
      </c>
      <c r="C86">
        <v>6.4842210000000001E-3</v>
      </c>
    </row>
    <row r="87" spans="1:3" x14ac:dyDescent="0.2">
      <c r="A87" t="s">
        <v>69</v>
      </c>
      <c r="B87" t="s">
        <v>53</v>
      </c>
      <c r="C87">
        <v>6.4842210000000001E-3</v>
      </c>
    </row>
    <row r="88" spans="1:3" x14ac:dyDescent="0.2">
      <c r="A88" t="s">
        <v>69</v>
      </c>
      <c r="B88" t="s">
        <v>52</v>
      </c>
      <c r="C88">
        <v>6.4842210000000001E-3</v>
      </c>
    </row>
    <row r="89" spans="1:3" x14ac:dyDescent="0.2">
      <c r="A89" t="s">
        <v>69</v>
      </c>
      <c r="B89" t="s">
        <v>120</v>
      </c>
      <c r="C89">
        <v>7.9420389999999997E-3</v>
      </c>
    </row>
    <row r="90" spans="1:3" x14ac:dyDescent="0.2">
      <c r="A90" t="s">
        <v>69</v>
      </c>
      <c r="B90" t="s">
        <v>121</v>
      </c>
      <c r="C90">
        <v>1.0716712E-2</v>
      </c>
    </row>
    <row r="91" spans="1:3" x14ac:dyDescent="0.2">
      <c r="A91" t="s">
        <v>69</v>
      </c>
      <c r="B91" t="s">
        <v>122</v>
      </c>
      <c r="C91">
        <v>1.1714799999999999E-2</v>
      </c>
    </row>
    <row r="92" spans="1:3" x14ac:dyDescent="0.2">
      <c r="A92" t="s">
        <v>69</v>
      </c>
      <c r="B92" t="s">
        <v>123</v>
      </c>
      <c r="C92">
        <v>1.1714799999999999E-2</v>
      </c>
    </row>
    <row r="93" spans="1:3" x14ac:dyDescent="0.2">
      <c r="A93" t="s">
        <v>69</v>
      </c>
      <c r="B93" t="s">
        <v>124</v>
      </c>
      <c r="C93">
        <v>1.1714799999999999E-2</v>
      </c>
    </row>
    <row r="94" spans="1:3" x14ac:dyDescent="0.2">
      <c r="A94" t="s">
        <v>69</v>
      </c>
      <c r="B94" t="s">
        <v>125</v>
      </c>
      <c r="C94">
        <v>1.1714799999999999E-2</v>
      </c>
    </row>
    <row r="95" spans="1:3" x14ac:dyDescent="0.2">
      <c r="A95" t="s">
        <v>69</v>
      </c>
      <c r="B95" t="s">
        <v>126</v>
      </c>
      <c r="C95">
        <v>1.1714799999999999E-2</v>
      </c>
    </row>
    <row r="96" spans="1:3" x14ac:dyDescent="0.2">
      <c r="A96" t="s">
        <v>69</v>
      </c>
      <c r="B96" t="s">
        <v>127</v>
      </c>
      <c r="C96">
        <v>1.2293223000000001E-2</v>
      </c>
    </row>
    <row r="97" spans="1:3" x14ac:dyDescent="0.2">
      <c r="A97" t="s">
        <v>69</v>
      </c>
      <c r="B97" t="s">
        <v>128</v>
      </c>
      <c r="C97">
        <v>1.2293223000000001E-2</v>
      </c>
    </row>
    <row r="98" spans="1:3" x14ac:dyDescent="0.2">
      <c r="A98" t="s">
        <v>69</v>
      </c>
      <c r="B98" t="s">
        <v>129</v>
      </c>
      <c r="C98">
        <v>1.2293223000000001E-2</v>
      </c>
    </row>
    <row r="99" spans="1:3" x14ac:dyDescent="0.2">
      <c r="A99" t="s">
        <v>69</v>
      </c>
      <c r="B99" t="s">
        <v>130</v>
      </c>
      <c r="C99">
        <v>1.2293223000000001E-2</v>
      </c>
    </row>
    <row r="100" spans="1:3" x14ac:dyDescent="0.2">
      <c r="A100" t="s">
        <v>69</v>
      </c>
      <c r="B100" t="s">
        <v>131</v>
      </c>
      <c r="C100">
        <v>1.2293223000000001E-2</v>
      </c>
    </row>
    <row r="101" spans="1:3" x14ac:dyDescent="0.2">
      <c r="A101" t="s">
        <v>69</v>
      </c>
      <c r="B101" t="s">
        <v>132</v>
      </c>
      <c r="C101">
        <v>1.3134277999999999E-2</v>
      </c>
    </row>
    <row r="102" spans="1:3" x14ac:dyDescent="0.2">
      <c r="A102" t="s">
        <v>69</v>
      </c>
      <c r="B102" t="s">
        <v>133</v>
      </c>
      <c r="C102">
        <v>1.5346828999999999E-2</v>
      </c>
    </row>
    <row r="103" spans="1:3" x14ac:dyDescent="0.2">
      <c r="A103" t="s">
        <v>69</v>
      </c>
      <c r="B103" t="s">
        <v>134</v>
      </c>
      <c r="C103">
        <v>1.6387868999999999E-2</v>
      </c>
    </row>
    <row r="104" spans="1:3" x14ac:dyDescent="0.2">
      <c r="A104" t="s">
        <v>69</v>
      </c>
      <c r="B104" t="s">
        <v>135</v>
      </c>
      <c r="C104">
        <v>1.6387868999999999E-2</v>
      </c>
    </row>
    <row r="105" spans="1:3" x14ac:dyDescent="0.2">
      <c r="A105" t="s">
        <v>69</v>
      </c>
      <c r="B105" t="s">
        <v>136</v>
      </c>
      <c r="C105">
        <v>1.9008905999999999E-2</v>
      </c>
    </row>
    <row r="106" spans="1:3" x14ac:dyDescent="0.2">
      <c r="A106" t="s">
        <v>69</v>
      </c>
      <c r="B106" t="s">
        <v>137</v>
      </c>
      <c r="C106">
        <v>2.1942797999999999E-2</v>
      </c>
    </row>
    <row r="107" spans="1:3" x14ac:dyDescent="0.2">
      <c r="A107" t="s">
        <v>69</v>
      </c>
      <c r="B107" t="s">
        <v>138</v>
      </c>
      <c r="C107">
        <v>2.1942797999999999E-2</v>
      </c>
    </row>
    <row r="108" spans="1:3" x14ac:dyDescent="0.2">
      <c r="A108" t="s">
        <v>69</v>
      </c>
      <c r="B108" t="s">
        <v>139</v>
      </c>
      <c r="C108">
        <v>2.1942797999999999E-2</v>
      </c>
    </row>
    <row r="109" spans="1:3" x14ac:dyDescent="0.2">
      <c r="A109" t="s">
        <v>69</v>
      </c>
      <c r="B109" t="s">
        <v>140</v>
      </c>
      <c r="C109">
        <v>2.1942797999999999E-2</v>
      </c>
    </row>
    <row r="110" spans="1:3" x14ac:dyDescent="0.2">
      <c r="A110" t="s">
        <v>69</v>
      </c>
      <c r="B110" t="s">
        <v>141</v>
      </c>
      <c r="C110">
        <v>2.1942797999999999E-2</v>
      </c>
    </row>
    <row r="111" spans="1:3" x14ac:dyDescent="0.2">
      <c r="A111" t="s">
        <v>69</v>
      </c>
      <c r="B111" t="s">
        <v>142</v>
      </c>
      <c r="C111">
        <v>2.1942797999999999E-2</v>
      </c>
    </row>
    <row r="112" spans="1:3" x14ac:dyDescent="0.2">
      <c r="A112" t="s">
        <v>69</v>
      </c>
      <c r="B112" t="s">
        <v>143</v>
      </c>
      <c r="C112">
        <v>2.1942797999999999E-2</v>
      </c>
    </row>
    <row r="113" spans="1:3" x14ac:dyDescent="0.2">
      <c r="A113" t="s">
        <v>69</v>
      </c>
      <c r="B113" t="s">
        <v>144</v>
      </c>
      <c r="C113">
        <v>2.2508779E-2</v>
      </c>
    </row>
    <row r="114" spans="1:3" x14ac:dyDescent="0.2">
      <c r="A114" t="s">
        <v>69</v>
      </c>
      <c r="B114" t="s">
        <v>145</v>
      </c>
      <c r="C114">
        <v>2.2508779E-2</v>
      </c>
    </row>
    <row r="115" spans="1:3" x14ac:dyDescent="0.2">
      <c r="A115" t="s">
        <v>69</v>
      </c>
      <c r="B115" t="s">
        <v>146</v>
      </c>
      <c r="C115">
        <v>2.3795200999999998E-2</v>
      </c>
    </row>
    <row r="116" spans="1:3" x14ac:dyDescent="0.2">
      <c r="A116" t="s">
        <v>69</v>
      </c>
      <c r="B116" t="s">
        <v>147</v>
      </c>
      <c r="C116">
        <v>2.4393547000000002E-2</v>
      </c>
    </row>
    <row r="117" spans="1:3" x14ac:dyDescent="0.2">
      <c r="A117" t="s">
        <v>69</v>
      </c>
      <c r="B117" t="s">
        <v>148</v>
      </c>
      <c r="C117">
        <v>2.4393547000000002E-2</v>
      </c>
    </row>
    <row r="118" spans="1:3" x14ac:dyDescent="0.2">
      <c r="A118" t="s">
        <v>69</v>
      </c>
      <c r="B118" t="s">
        <v>149</v>
      </c>
      <c r="C118">
        <v>2.5090219E-2</v>
      </c>
    </row>
    <row r="119" spans="1:3" x14ac:dyDescent="0.2">
      <c r="A119" t="s">
        <v>69</v>
      </c>
      <c r="B119" t="s">
        <v>150</v>
      </c>
      <c r="C119">
        <v>2.5090219E-2</v>
      </c>
    </row>
    <row r="120" spans="1:3" x14ac:dyDescent="0.2">
      <c r="A120" t="s">
        <v>69</v>
      </c>
      <c r="B120" t="s">
        <v>151</v>
      </c>
      <c r="C120">
        <v>2.6759214999999999E-2</v>
      </c>
    </row>
    <row r="121" spans="1:3" x14ac:dyDescent="0.2">
      <c r="A121" t="s">
        <v>69</v>
      </c>
      <c r="B121" t="s">
        <v>152</v>
      </c>
      <c r="C121">
        <v>2.6795676000000001E-2</v>
      </c>
    </row>
    <row r="122" spans="1:3" x14ac:dyDescent="0.2">
      <c r="A122" t="s">
        <v>69</v>
      </c>
      <c r="B122" t="s">
        <v>153</v>
      </c>
      <c r="C122">
        <v>2.6795676000000001E-2</v>
      </c>
    </row>
    <row r="123" spans="1:3" x14ac:dyDescent="0.2">
      <c r="A123" t="s">
        <v>69</v>
      </c>
      <c r="B123" t="s">
        <v>154</v>
      </c>
      <c r="C123">
        <v>2.6795676000000001E-2</v>
      </c>
    </row>
    <row r="124" spans="1:3" x14ac:dyDescent="0.2">
      <c r="A124" t="s">
        <v>69</v>
      </c>
      <c r="B124" t="s">
        <v>155</v>
      </c>
      <c r="C124">
        <v>2.6795676000000001E-2</v>
      </c>
    </row>
    <row r="125" spans="1:3" x14ac:dyDescent="0.2">
      <c r="A125" t="s">
        <v>69</v>
      </c>
      <c r="B125" t="s">
        <v>156</v>
      </c>
      <c r="C125">
        <v>2.8663563999999999E-2</v>
      </c>
    </row>
    <row r="126" spans="1:3" x14ac:dyDescent="0.2">
      <c r="A126" t="s">
        <v>69</v>
      </c>
      <c r="B126" t="s">
        <v>157</v>
      </c>
      <c r="C126">
        <v>3.2305388999999997E-2</v>
      </c>
    </row>
    <row r="127" spans="1:3" x14ac:dyDescent="0.2">
      <c r="A127" t="s">
        <v>69</v>
      </c>
      <c r="B127" t="s">
        <v>158</v>
      </c>
      <c r="C127">
        <v>3.2305388999999997E-2</v>
      </c>
    </row>
    <row r="128" spans="1:3" x14ac:dyDescent="0.2">
      <c r="A128" t="s">
        <v>69</v>
      </c>
      <c r="B128" t="s">
        <v>159</v>
      </c>
      <c r="C128">
        <v>3.2305388999999997E-2</v>
      </c>
    </row>
    <row r="129" spans="1:7" x14ac:dyDescent="0.2">
      <c r="A129" t="s">
        <v>69</v>
      </c>
      <c r="B129" t="s">
        <v>160</v>
      </c>
      <c r="C129">
        <v>3.5603807000000001E-2</v>
      </c>
    </row>
    <row r="130" spans="1:7" x14ac:dyDescent="0.2">
      <c r="A130" t="s">
        <v>69</v>
      </c>
      <c r="B130" t="s">
        <v>161</v>
      </c>
      <c r="C130">
        <v>4.0776224E-2</v>
      </c>
    </row>
    <row r="131" spans="1:7" x14ac:dyDescent="0.2">
      <c r="A131" t="s">
        <v>69</v>
      </c>
      <c r="B131" t="s">
        <v>162</v>
      </c>
      <c r="C131">
        <v>4.0776224E-2</v>
      </c>
    </row>
    <row r="132" spans="1:7" x14ac:dyDescent="0.2">
      <c r="A132" t="s">
        <v>69</v>
      </c>
      <c r="B132" t="s">
        <v>163</v>
      </c>
      <c r="C132">
        <v>4.3029632999999998E-2</v>
      </c>
    </row>
    <row r="133" spans="1:7" x14ac:dyDescent="0.2">
      <c r="A133" t="s">
        <v>69</v>
      </c>
      <c r="B133" t="s">
        <v>164</v>
      </c>
      <c r="C133">
        <v>4.5542365000000001E-2</v>
      </c>
    </row>
    <row r="134" spans="1:7" x14ac:dyDescent="0.2">
      <c r="A134" t="s">
        <v>69</v>
      </c>
      <c r="B134" t="s">
        <v>165</v>
      </c>
      <c r="C134">
        <v>4.9213912999999998E-2</v>
      </c>
    </row>
    <row r="135" spans="1:7" x14ac:dyDescent="0.2">
      <c r="A135" t="s">
        <v>166</v>
      </c>
      <c r="B135" t="s">
        <v>167</v>
      </c>
      <c r="C135" s="2">
        <v>3.8999999999999998E-8</v>
      </c>
      <c r="D135" t="s">
        <v>168</v>
      </c>
      <c r="G135" t="s">
        <v>169</v>
      </c>
    </row>
    <row r="136" spans="1:7" x14ac:dyDescent="0.2">
      <c r="A136" t="s">
        <v>166</v>
      </c>
      <c r="B136" t="s">
        <v>59</v>
      </c>
      <c r="C136" s="2">
        <v>2.3800000000000001E-6</v>
      </c>
      <c r="D136" t="s">
        <v>170</v>
      </c>
    </row>
    <row r="137" spans="1:7" x14ac:dyDescent="0.2">
      <c r="A137" t="s">
        <v>166</v>
      </c>
      <c r="B137" s="3" t="s">
        <v>65</v>
      </c>
      <c r="C137" s="2">
        <v>2.3800000000000001E-6</v>
      </c>
    </row>
    <row r="138" spans="1:7" x14ac:dyDescent="0.2">
      <c r="A138" t="s">
        <v>166</v>
      </c>
      <c r="B138" s="11" t="s">
        <v>62</v>
      </c>
      <c r="C138" s="2">
        <v>2.3800000000000001E-6</v>
      </c>
    </row>
    <row r="139" spans="1:7" x14ac:dyDescent="0.2">
      <c r="A139" t="s">
        <v>166</v>
      </c>
      <c r="B139" t="s">
        <v>63</v>
      </c>
      <c r="C139" s="2">
        <v>2.3800000000000001E-6</v>
      </c>
      <c r="D139" t="s">
        <v>171</v>
      </c>
    </row>
    <row r="140" spans="1:7" x14ac:dyDescent="0.2">
      <c r="A140" t="s">
        <v>166</v>
      </c>
      <c r="B140" t="s">
        <v>73</v>
      </c>
      <c r="C140" s="2">
        <v>3.9799999999999998E-5</v>
      </c>
      <c r="D140" t="s">
        <v>172</v>
      </c>
    </row>
    <row r="141" spans="1:7" x14ac:dyDescent="0.2">
      <c r="A141" t="s">
        <v>166</v>
      </c>
      <c r="B141" s="12" t="s">
        <v>43</v>
      </c>
      <c r="C141" s="2">
        <v>2.4036700000000001E-4</v>
      </c>
      <c r="D141" t="s">
        <v>173</v>
      </c>
    </row>
    <row r="142" spans="1:7" x14ac:dyDescent="0.2">
      <c r="A142" t="s">
        <v>166</v>
      </c>
      <c r="B142" s="3" t="s">
        <v>86</v>
      </c>
      <c r="C142" s="2">
        <v>6.4342499999999999E-4</v>
      </c>
    </row>
    <row r="143" spans="1:7" x14ac:dyDescent="0.2">
      <c r="A143" t="s">
        <v>166</v>
      </c>
      <c r="B143" s="12" t="s">
        <v>91</v>
      </c>
      <c r="C143" s="2">
        <v>6.4342499999999999E-4</v>
      </c>
      <c r="D143" t="s">
        <v>170</v>
      </c>
    </row>
    <row r="144" spans="1:7" x14ac:dyDescent="0.2">
      <c r="A144" t="s">
        <v>166</v>
      </c>
      <c r="B144" s="12" t="s">
        <v>101</v>
      </c>
      <c r="C144" s="2">
        <v>6.4342499999999999E-4</v>
      </c>
      <c r="D144" t="s">
        <v>174</v>
      </c>
    </row>
    <row r="145" spans="1:4" x14ac:dyDescent="0.2">
      <c r="A145" t="s">
        <v>166</v>
      </c>
      <c r="B145" s="12" t="s">
        <v>103</v>
      </c>
      <c r="C145" s="2">
        <v>6.4342499999999999E-4</v>
      </c>
    </row>
    <row r="146" spans="1:4" x14ac:dyDescent="0.2">
      <c r="A146" t="s">
        <v>166</v>
      </c>
      <c r="B146" s="13" t="s">
        <v>114</v>
      </c>
      <c r="C146">
        <v>1.8306080000000001E-3</v>
      </c>
    </row>
    <row r="147" spans="1:4" x14ac:dyDescent="0.2">
      <c r="A147" t="s">
        <v>166</v>
      </c>
      <c r="B147" s="13" t="s">
        <v>111</v>
      </c>
      <c r="C147">
        <v>3.1177599999999998E-3</v>
      </c>
    </row>
    <row r="148" spans="1:4" x14ac:dyDescent="0.2">
      <c r="A148" t="s">
        <v>166</v>
      </c>
      <c r="B148" s="13" t="s">
        <v>175</v>
      </c>
      <c r="C148">
        <v>5.6681650000000002E-3</v>
      </c>
    </row>
    <row r="149" spans="1:4" x14ac:dyDescent="0.2">
      <c r="A149" t="s">
        <v>166</v>
      </c>
      <c r="B149" t="s">
        <v>176</v>
      </c>
      <c r="C149">
        <v>6.7216480000000002E-3</v>
      </c>
      <c r="D149" t="s">
        <v>177</v>
      </c>
    </row>
    <row r="150" spans="1:4" x14ac:dyDescent="0.2">
      <c r="A150" t="s">
        <v>166</v>
      </c>
      <c r="B150" t="s">
        <v>49</v>
      </c>
      <c r="C150">
        <v>8.2549089999999995E-3</v>
      </c>
      <c r="D150" s="6" t="s">
        <v>178</v>
      </c>
    </row>
    <row r="151" spans="1:4" x14ac:dyDescent="0.2">
      <c r="A151" t="s">
        <v>166</v>
      </c>
      <c r="B151" t="s">
        <v>47</v>
      </c>
      <c r="C151">
        <v>8.2549089999999995E-3</v>
      </c>
      <c r="D151" s="6" t="s">
        <v>178</v>
      </c>
    </row>
    <row r="152" spans="1:4" x14ac:dyDescent="0.2">
      <c r="A152" t="s">
        <v>166</v>
      </c>
      <c r="B152" s="3" t="s">
        <v>53</v>
      </c>
      <c r="C152">
        <v>8.2549089999999995E-3</v>
      </c>
    </row>
    <row r="153" spans="1:4" x14ac:dyDescent="0.2">
      <c r="A153" t="s">
        <v>166</v>
      </c>
      <c r="B153" s="3" t="s">
        <v>52</v>
      </c>
      <c r="C153">
        <v>8.2549089999999995E-3</v>
      </c>
    </row>
    <row r="154" spans="1:4" x14ac:dyDescent="0.2">
      <c r="A154" t="s">
        <v>166</v>
      </c>
      <c r="B154" t="s">
        <v>179</v>
      </c>
      <c r="C154">
        <v>9.7381640000000005E-3</v>
      </c>
      <c r="D154" t="s">
        <v>180</v>
      </c>
    </row>
    <row r="155" spans="1:4" x14ac:dyDescent="0.2">
      <c r="A155" t="s">
        <v>166</v>
      </c>
      <c r="B155" s="3" t="s">
        <v>181</v>
      </c>
      <c r="C155">
        <v>9.7381640000000005E-3</v>
      </c>
    </row>
    <row r="156" spans="1:4" x14ac:dyDescent="0.2">
      <c r="A156" t="s">
        <v>166</v>
      </c>
      <c r="B156" t="s">
        <v>182</v>
      </c>
      <c r="C156">
        <v>9.7550620000000001E-3</v>
      </c>
    </row>
    <row r="157" spans="1:4" x14ac:dyDescent="0.2">
      <c r="A157" t="s">
        <v>166</v>
      </c>
      <c r="B157" t="s">
        <v>183</v>
      </c>
      <c r="C157">
        <v>1.1026683000000001E-2</v>
      </c>
    </row>
    <row r="158" spans="1:4" x14ac:dyDescent="0.2">
      <c r="A158" t="s">
        <v>166</v>
      </c>
      <c r="B158" t="s">
        <v>55</v>
      </c>
      <c r="C158">
        <v>1.1026683000000001E-2</v>
      </c>
    </row>
    <row r="159" spans="1:4" x14ac:dyDescent="0.2">
      <c r="A159" t="s">
        <v>166</v>
      </c>
      <c r="B159" t="s">
        <v>76</v>
      </c>
      <c r="C159">
        <v>1.1167155E-2</v>
      </c>
    </row>
    <row r="160" spans="1:4" x14ac:dyDescent="0.2">
      <c r="A160" t="s">
        <v>166</v>
      </c>
      <c r="B160" t="s">
        <v>144</v>
      </c>
      <c r="C160">
        <v>1.5673515999999998E-2</v>
      </c>
    </row>
    <row r="161" spans="1:3" x14ac:dyDescent="0.2">
      <c r="A161" t="s">
        <v>166</v>
      </c>
      <c r="B161" t="s">
        <v>147</v>
      </c>
      <c r="C161">
        <v>1.6047581000000002E-2</v>
      </c>
    </row>
    <row r="162" spans="1:3" x14ac:dyDescent="0.2">
      <c r="A162" t="s">
        <v>166</v>
      </c>
      <c r="B162" t="s">
        <v>58</v>
      </c>
      <c r="C162">
        <v>1.7219104999999998E-2</v>
      </c>
    </row>
    <row r="163" spans="1:3" x14ac:dyDescent="0.2">
      <c r="A163" t="s">
        <v>166</v>
      </c>
      <c r="B163" t="s">
        <v>56</v>
      </c>
      <c r="C163">
        <v>1.7219104999999998E-2</v>
      </c>
    </row>
    <row r="164" spans="1:3" x14ac:dyDescent="0.2">
      <c r="A164" t="s">
        <v>166</v>
      </c>
      <c r="B164" t="s">
        <v>184</v>
      </c>
      <c r="C164">
        <v>2.1099762000000001E-2</v>
      </c>
    </row>
    <row r="165" spans="1:3" x14ac:dyDescent="0.2">
      <c r="A165" t="s">
        <v>166</v>
      </c>
      <c r="B165" t="s">
        <v>185</v>
      </c>
      <c r="C165">
        <v>2.2082000000000001E-2</v>
      </c>
    </row>
    <row r="166" spans="1:3" x14ac:dyDescent="0.2">
      <c r="A166" t="s">
        <v>166</v>
      </c>
      <c r="B166" t="s">
        <v>186</v>
      </c>
      <c r="C166">
        <v>2.2299886000000001E-2</v>
      </c>
    </row>
    <row r="167" spans="1:3" x14ac:dyDescent="0.2">
      <c r="A167" t="s">
        <v>166</v>
      </c>
      <c r="B167" t="s">
        <v>187</v>
      </c>
      <c r="C167">
        <v>2.6887165000000001E-2</v>
      </c>
    </row>
    <row r="168" spans="1:3" x14ac:dyDescent="0.2">
      <c r="A168" t="s">
        <v>166</v>
      </c>
      <c r="B168" t="s">
        <v>188</v>
      </c>
      <c r="C168">
        <v>3.5296936000000001E-2</v>
      </c>
    </row>
    <row r="169" spans="1:3" x14ac:dyDescent="0.2">
      <c r="A169" t="s">
        <v>166</v>
      </c>
      <c r="B169" t="s">
        <v>189</v>
      </c>
      <c r="C169">
        <v>3.8417565000000001E-2</v>
      </c>
    </row>
    <row r="170" spans="1:3" x14ac:dyDescent="0.2">
      <c r="A170" t="s">
        <v>166</v>
      </c>
      <c r="B170" t="s">
        <v>190</v>
      </c>
      <c r="C170">
        <v>3.8417565000000001E-2</v>
      </c>
    </row>
    <row r="171" spans="1:3" x14ac:dyDescent="0.2">
      <c r="A171" t="s">
        <v>166</v>
      </c>
      <c r="B171" t="s">
        <v>191</v>
      </c>
      <c r="C171">
        <v>3.8417565000000001E-2</v>
      </c>
    </row>
    <row r="172" spans="1:3" x14ac:dyDescent="0.2">
      <c r="A172" t="s">
        <v>166</v>
      </c>
      <c r="B172" t="s">
        <v>192</v>
      </c>
      <c r="C172">
        <v>3.8417565000000001E-2</v>
      </c>
    </row>
    <row r="173" spans="1:3" x14ac:dyDescent="0.2">
      <c r="A173" t="s">
        <v>166</v>
      </c>
      <c r="B173" t="s">
        <v>127</v>
      </c>
      <c r="C173">
        <v>3.8417565000000001E-2</v>
      </c>
    </row>
    <row r="174" spans="1:3" x14ac:dyDescent="0.2">
      <c r="A174" t="s">
        <v>166</v>
      </c>
      <c r="B174" t="s">
        <v>119</v>
      </c>
      <c r="C174">
        <v>3.8417565000000001E-2</v>
      </c>
    </row>
    <row r="175" spans="1:3" x14ac:dyDescent="0.2">
      <c r="A175" t="s">
        <v>166</v>
      </c>
      <c r="B175" t="s">
        <v>128</v>
      </c>
      <c r="C175">
        <v>3.8417565000000001E-2</v>
      </c>
    </row>
    <row r="176" spans="1:3" x14ac:dyDescent="0.2">
      <c r="A176" t="s">
        <v>166</v>
      </c>
      <c r="B176" t="s">
        <v>129</v>
      </c>
      <c r="C176">
        <v>3.8417565000000001E-2</v>
      </c>
    </row>
    <row r="177" spans="1:9" x14ac:dyDescent="0.2">
      <c r="A177" t="s">
        <v>166</v>
      </c>
      <c r="B177" t="s">
        <v>130</v>
      </c>
      <c r="C177">
        <v>3.8417565000000001E-2</v>
      </c>
    </row>
    <row r="178" spans="1:9" x14ac:dyDescent="0.2">
      <c r="A178" t="s">
        <v>166</v>
      </c>
      <c r="B178" t="s">
        <v>131</v>
      </c>
      <c r="C178">
        <v>3.8417565000000001E-2</v>
      </c>
    </row>
    <row r="179" spans="1:9" x14ac:dyDescent="0.2">
      <c r="A179" t="s">
        <v>166</v>
      </c>
      <c r="B179" t="s">
        <v>193</v>
      </c>
      <c r="C179">
        <v>4.0023323E-2</v>
      </c>
    </row>
    <row r="180" spans="1:9" x14ac:dyDescent="0.2">
      <c r="A180" t="s">
        <v>194</v>
      </c>
      <c r="B180" s="1" t="s">
        <v>195</v>
      </c>
      <c r="C180">
        <v>0.136356848</v>
      </c>
      <c r="D180" t="s">
        <v>196</v>
      </c>
      <c r="G180" t="s">
        <v>197</v>
      </c>
      <c r="I180">
        <v>0.136356848</v>
      </c>
    </row>
    <row r="181" spans="1:9" x14ac:dyDescent="0.2">
      <c r="A181" t="s">
        <v>194</v>
      </c>
      <c r="B181" s="1" t="s">
        <v>198</v>
      </c>
      <c r="C181">
        <v>0.136356848</v>
      </c>
      <c r="D181" t="s">
        <v>199</v>
      </c>
      <c r="G181" t="s">
        <v>200</v>
      </c>
      <c r="I181">
        <v>0.136356848</v>
      </c>
    </row>
    <row r="182" spans="1:9" x14ac:dyDescent="0.2">
      <c r="A182" t="s">
        <v>194</v>
      </c>
      <c r="B182" s="1" t="s">
        <v>201</v>
      </c>
      <c r="C182">
        <v>0.17718535299999999</v>
      </c>
      <c r="D182" t="s">
        <v>196</v>
      </c>
      <c r="I182">
        <v>0.17718535299999999</v>
      </c>
    </row>
    <row r="183" spans="1:9" x14ac:dyDescent="0.2">
      <c r="A183" t="s">
        <v>194</v>
      </c>
      <c r="B183" s="1" t="s">
        <v>202</v>
      </c>
      <c r="C183">
        <v>0.18998657299999999</v>
      </c>
      <c r="D183" t="s">
        <v>196</v>
      </c>
      <c r="I183">
        <v>0.18998657299999999</v>
      </c>
    </row>
    <row r="184" spans="1:9" x14ac:dyDescent="0.2">
      <c r="A184" t="s">
        <v>194</v>
      </c>
      <c r="B184" s="1" t="s">
        <v>203</v>
      </c>
      <c r="C184">
        <v>0.18998657299999999</v>
      </c>
      <c r="D184" t="s">
        <v>196</v>
      </c>
      <c r="I184">
        <v>0.18998657299999999</v>
      </c>
    </row>
    <row r="185" spans="1:9" x14ac:dyDescent="0.2">
      <c r="A185" t="s">
        <v>194</v>
      </c>
      <c r="B185" s="14" t="s">
        <v>204</v>
      </c>
      <c r="C185">
        <v>0.20689929600000001</v>
      </c>
      <c r="I185">
        <v>0.20689929600000001</v>
      </c>
    </row>
    <row r="186" spans="1:9" x14ac:dyDescent="0.2">
      <c r="A186" t="s">
        <v>194</v>
      </c>
      <c r="B186" s="15" t="s">
        <v>205</v>
      </c>
      <c r="C186">
        <v>0.20689929600000001</v>
      </c>
      <c r="I186">
        <v>0.20689929600000001</v>
      </c>
    </row>
    <row r="187" spans="1:9" x14ac:dyDescent="0.2">
      <c r="A187" t="s">
        <v>194</v>
      </c>
      <c r="B187" s="16" t="s">
        <v>206</v>
      </c>
      <c r="C187">
        <v>0.20689929600000001</v>
      </c>
      <c r="I187">
        <v>0.20689929600000001</v>
      </c>
    </row>
    <row r="188" spans="1:9" x14ac:dyDescent="0.2">
      <c r="A188" t="s">
        <v>194</v>
      </c>
      <c r="B188" s="16" t="s">
        <v>207</v>
      </c>
      <c r="C188">
        <v>0.20689929600000001</v>
      </c>
      <c r="I188">
        <v>0.20689929600000001</v>
      </c>
    </row>
    <row r="189" spans="1:9" x14ac:dyDescent="0.2">
      <c r="A189" s="18" t="s">
        <v>194</v>
      </c>
      <c r="B189" s="17" t="s">
        <v>208</v>
      </c>
      <c r="C189">
        <v>0.20689929600000001</v>
      </c>
      <c r="I189">
        <v>0.20689929600000001</v>
      </c>
    </row>
    <row r="190" spans="1:9" x14ac:dyDescent="0.2">
      <c r="A190" t="s">
        <v>209</v>
      </c>
      <c r="B190" t="s">
        <v>210</v>
      </c>
      <c r="C190">
        <v>7.3959289999999999E-3</v>
      </c>
      <c r="D190" s="6" t="s">
        <v>211</v>
      </c>
    </row>
    <row r="191" spans="1:9" x14ac:dyDescent="0.2">
      <c r="A191" t="s">
        <v>209</v>
      </c>
      <c r="B191" t="s">
        <v>212</v>
      </c>
      <c r="C191">
        <v>3.0037989000000001E-2</v>
      </c>
      <c r="D191" s="6" t="s">
        <v>211</v>
      </c>
      <c r="G191" t="s">
        <v>213</v>
      </c>
    </row>
    <row r="192" spans="1:9" x14ac:dyDescent="0.2">
      <c r="A192" t="s">
        <v>209</v>
      </c>
      <c r="B192" s="17" t="s">
        <v>214</v>
      </c>
      <c r="C192">
        <v>3.0037989000000001E-2</v>
      </c>
    </row>
    <row r="193" spans="1:4" x14ac:dyDescent="0.2">
      <c r="A193" t="s">
        <v>209</v>
      </c>
      <c r="B193" s="17" t="s">
        <v>215</v>
      </c>
      <c r="C193">
        <v>3.0037989000000001E-2</v>
      </c>
    </row>
    <row r="194" spans="1:4" x14ac:dyDescent="0.2">
      <c r="A194" t="s">
        <v>209</v>
      </c>
      <c r="B194" s="20" t="s">
        <v>216</v>
      </c>
      <c r="C194">
        <v>3.0037989000000001E-2</v>
      </c>
      <c r="D194" t="s">
        <v>217</v>
      </c>
    </row>
    <row r="195" spans="1:4" x14ac:dyDescent="0.2">
      <c r="A195" t="s">
        <v>209</v>
      </c>
      <c r="B195" s="3" t="s">
        <v>218</v>
      </c>
      <c r="C195">
        <v>3.0037989000000001E-2</v>
      </c>
    </row>
    <row r="196" spans="1:4" x14ac:dyDescent="0.2">
      <c r="A196" t="s">
        <v>209</v>
      </c>
      <c r="B196" s="3" t="s">
        <v>219</v>
      </c>
      <c r="C196">
        <v>3.0037989000000001E-2</v>
      </c>
    </row>
    <row r="197" spans="1:4" x14ac:dyDescent="0.2">
      <c r="A197" t="s">
        <v>209</v>
      </c>
      <c r="B197" s="17" t="s">
        <v>220</v>
      </c>
      <c r="C197">
        <v>3.0037989000000001E-2</v>
      </c>
    </row>
    <row r="198" spans="1:4" x14ac:dyDescent="0.2">
      <c r="A198" t="s">
        <v>209</v>
      </c>
      <c r="B198" s="17" t="s">
        <v>221</v>
      </c>
      <c r="C198">
        <v>3.0037989000000001E-2</v>
      </c>
    </row>
    <row r="199" spans="1:4" x14ac:dyDescent="0.2">
      <c r="A199" t="s">
        <v>209</v>
      </c>
      <c r="B199" s="17" t="s">
        <v>222</v>
      </c>
      <c r="C199">
        <v>3.0037989000000001E-2</v>
      </c>
    </row>
    <row r="200" spans="1:4" x14ac:dyDescent="0.2">
      <c r="A200" t="s">
        <v>209</v>
      </c>
      <c r="B200" s="17" t="s">
        <v>223</v>
      </c>
      <c r="C200">
        <v>3.0037989000000001E-2</v>
      </c>
    </row>
    <row r="201" spans="1:4" x14ac:dyDescent="0.2">
      <c r="A201" t="s">
        <v>209</v>
      </c>
      <c r="B201" s="17" t="s">
        <v>224</v>
      </c>
      <c r="C201">
        <v>3.0037989000000001E-2</v>
      </c>
    </row>
    <row r="202" spans="1:4" x14ac:dyDescent="0.2">
      <c r="A202" t="s">
        <v>209</v>
      </c>
      <c r="B202" s="19" t="s">
        <v>136</v>
      </c>
      <c r="C202">
        <v>3.0037989000000001E-2</v>
      </c>
    </row>
    <row r="203" spans="1:4" x14ac:dyDescent="0.2">
      <c r="A203" t="s">
        <v>209</v>
      </c>
      <c r="B203" s="3" t="s">
        <v>225</v>
      </c>
      <c r="C203">
        <v>3.0037989000000001E-2</v>
      </c>
    </row>
    <row r="204" spans="1:4" x14ac:dyDescent="0.2">
      <c r="A204" t="s">
        <v>209</v>
      </c>
      <c r="B204" t="s">
        <v>226</v>
      </c>
      <c r="C204">
        <v>3.0037989000000001E-2</v>
      </c>
      <c r="D204" s="6" t="s">
        <v>211</v>
      </c>
    </row>
    <row r="205" spans="1:4" x14ac:dyDescent="0.2">
      <c r="A205" t="s">
        <v>209</v>
      </c>
      <c r="B205" s="17" t="s">
        <v>227</v>
      </c>
      <c r="C205">
        <v>3.0037989000000001E-2</v>
      </c>
    </row>
    <row r="206" spans="1:4" x14ac:dyDescent="0.2">
      <c r="A206" t="s">
        <v>209</v>
      </c>
      <c r="B206" s="17" t="s">
        <v>228</v>
      </c>
      <c r="C206">
        <v>3.0037989000000001E-2</v>
      </c>
    </row>
    <row r="207" spans="1:4" x14ac:dyDescent="0.2">
      <c r="A207" t="s">
        <v>209</v>
      </c>
      <c r="B207" s="20" t="s">
        <v>229</v>
      </c>
      <c r="C207">
        <v>3.0037989000000001E-2</v>
      </c>
    </row>
    <row r="208" spans="1:4" x14ac:dyDescent="0.2">
      <c r="A208" t="s">
        <v>209</v>
      </c>
      <c r="B208" s="17" t="s">
        <v>230</v>
      </c>
      <c r="C208">
        <v>3.0037989000000001E-2</v>
      </c>
    </row>
    <row r="209" spans="1:7" x14ac:dyDescent="0.2">
      <c r="A209" t="s">
        <v>209</v>
      </c>
      <c r="B209" t="s">
        <v>231</v>
      </c>
      <c r="C209">
        <v>3.0037989000000001E-2</v>
      </c>
      <c r="D209" s="6" t="s">
        <v>211</v>
      </c>
      <c r="G209">
        <v>87.8</v>
      </c>
    </row>
    <row r="210" spans="1:7" x14ac:dyDescent="0.2">
      <c r="A210" t="s">
        <v>209</v>
      </c>
      <c r="B210" s="20" t="s">
        <v>232</v>
      </c>
      <c r="C210">
        <v>3.0037989000000001E-2</v>
      </c>
      <c r="D210" s="6">
        <v>3927</v>
      </c>
    </row>
    <row r="211" spans="1:7" x14ac:dyDescent="0.2">
      <c r="A211" t="s">
        <v>209</v>
      </c>
      <c r="B211" s="17" t="s">
        <v>233</v>
      </c>
      <c r="C211">
        <v>4.3460693000000002E-2</v>
      </c>
    </row>
    <row r="212" spans="1:7" x14ac:dyDescent="0.2">
      <c r="A212" t="s">
        <v>209</v>
      </c>
      <c r="B212" s="19" t="s">
        <v>51</v>
      </c>
      <c r="C212">
        <v>4.3460693000000002E-2</v>
      </c>
    </row>
    <row r="213" spans="1:7" x14ac:dyDescent="0.2">
      <c r="A213" t="s">
        <v>209</v>
      </c>
      <c r="B213" t="s">
        <v>234</v>
      </c>
      <c r="C213">
        <v>4.3460693000000002E-2</v>
      </c>
      <c r="D213" t="s">
        <v>211</v>
      </c>
      <c r="G213" t="s">
        <v>235</v>
      </c>
    </row>
    <row r="214" spans="1:7" x14ac:dyDescent="0.2">
      <c r="A214" t="s">
        <v>209</v>
      </c>
      <c r="B214" s="3" t="s">
        <v>236</v>
      </c>
      <c r="C214">
        <v>4.3460693000000002E-2</v>
      </c>
    </row>
    <row r="215" spans="1:7" x14ac:dyDescent="0.2">
      <c r="A215" t="s">
        <v>209</v>
      </c>
      <c r="B215" s="19" t="s">
        <v>237</v>
      </c>
      <c r="C215">
        <v>4.3460693000000002E-2</v>
      </c>
    </row>
    <row r="216" spans="1:7" x14ac:dyDescent="0.2">
      <c r="A216" t="s">
        <v>209</v>
      </c>
      <c r="B216" t="s">
        <v>163</v>
      </c>
      <c r="C216">
        <v>4.3460693000000002E-2</v>
      </c>
      <c r="D216" t="s">
        <v>238</v>
      </c>
    </row>
    <row r="217" spans="1:7" x14ac:dyDescent="0.2">
      <c r="A217" t="s">
        <v>209</v>
      </c>
      <c r="B217" t="s">
        <v>239</v>
      </c>
      <c r="C217">
        <v>4.3460693000000002E-2</v>
      </c>
      <c r="D217" t="s">
        <v>240</v>
      </c>
      <c r="G217" t="s">
        <v>241</v>
      </c>
    </row>
    <row r="218" spans="1:7" x14ac:dyDescent="0.2">
      <c r="A218" t="s">
        <v>209</v>
      </c>
      <c r="B218" s="19" t="s">
        <v>54</v>
      </c>
      <c r="C218">
        <v>4.3460693000000002E-2</v>
      </c>
    </row>
    <row r="219" spans="1:7" x14ac:dyDescent="0.2">
      <c r="A219" t="s">
        <v>209</v>
      </c>
      <c r="B219" s="17" t="s">
        <v>242</v>
      </c>
      <c r="C219">
        <v>4.3460693000000002E-2</v>
      </c>
    </row>
    <row r="220" spans="1:7" x14ac:dyDescent="0.2">
      <c r="A220" t="s">
        <v>209</v>
      </c>
      <c r="B220" t="s">
        <v>243</v>
      </c>
      <c r="C220">
        <v>4.3460693000000002E-2</v>
      </c>
      <c r="D220" t="s">
        <v>211</v>
      </c>
    </row>
    <row r="221" spans="1:7" x14ac:dyDescent="0.2">
      <c r="A221" t="s">
        <v>209</v>
      </c>
      <c r="B221" t="s">
        <v>244</v>
      </c>
      <c r="C221">
        <v>4.3460693000000002E-2</v>
      </c>
      <c r="D221" t="s">
        <v>245</v>
      </c>
    </row>
  </sheetData>
  <autoFilter ref="A1:I1" xr:uid="{3E3E70DE-C192-0247-AB88-6A9F7583D4C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BC79-29C7-2A41-847D-84CF48A352C5}">
  <dimension ref="A1:A32"/>
  <sheetViews>
    <sheetView topLeftCell="A2" workbookViewId="0">
      <selection activeCell="B4" sqref="B4"/>
    </sheetView>
  </sheetViews>
  <sheetFormatPr baseColWidth="10" defaultColWidth="11" defaultRowHeight="16" x14ac:dyDescent="0.2"/>
  <cols>
    <col min="2" max="3" width="10.83203125" customWidth="1"/>
  </cols>
  <sheetData>
    <row r="1" spans="1:1" x14ac:dyDescent="0.2">
      <c r="A1" t="s">
        <v>210</v>
      </c>
    </row>
    <row r="2" spans="1:1" x14ac:dyDescent="0.2">
      <c r="A2" t="s">
        <v>54</v>
      </c>
    </row>
    <row r="3" spans="1:1" x14ac:dyDescent="0.2">
      <c r="A3" t="s">
        <v>51</v>
      </c>
    </row>
    <row r="4" spans="1:1" x14ac:dyDescent="0.2">
      <c r="A4" t="s">
        <v>66</v>
      </c>
    </row>
    <row r="5" spans="1:1" x14ac:dyDescent="0.2">
      <c r="A5" t="s">
        <v>212</v>
      </c>
    </row>
    <row r="6" spans="1:1" x14ac:dyDescent="0.2">
      <c r="A6" t="s">
        <v>214</v>
      </c>
    </row>
    <row r="7" spans="1:1" x14ac:dyDescent="0.2">
      <c r="A7" t="s">
        <v>215</v>
      </c>
    </row>
    <row r="8" spans="1:1" x14ac:dyDescent="0.2">
      <c r="A8" t="s">
        <v>216</v>
      </c>
    </row>
    <row r="9" spans="1:1" x14ac:dyDescent="0.2">
      <c r="A9" t="s">
        <v>218</v>
      </c>
    </row>
    <row r="10" spans="1:1" x14ac:dyDescent="0.2">
      <c r="A10" t="s">
        <v>219</v>
      </c>
    </row>
    <row r="11" spans="1:1" x14ac:dyDescent="0.2">
      <c r="A11" t="s">
        <v>220</v>
      </c>
    </row>
    <row r="12" spans="1:1" x14ac:dyDescent="0.2">
      <c r="A12" t="s">
        <v>221</v>
      </c>
    </row>
    <row r="13" spans="1:1" x14ac:dyDescent="0.2">
      <c r="A13" t="s">
        <v>222</v>
      </c>
    </row>
    <row r="14" spans="1:1" x14ac:dyDescent="0.2">
      <c r="A14" t="s">
        <v>223</v>
      </c>
    </row>
    <row r="15" spans="1:1" x14ac:dyDescent="0.2">
      <c r="A15" t="s">
        <v>224</v>
      </c>
    </row>
    <row r="16" spans="1:1" x14ac:dyDescent="0.2">
      <c r="A16" t="s">
        <v>136</v>
      </c>
    </row>
    <row r="17" spans="1:1" x14ac:dyDescent="0.2">
      <c r="A17" t="s">
        <v>225</v>
      </c>
    </row>
    <row r="18" spans="1:1" x14ac:dyDescent="0.2">
      <c r="A18" t="s">
        <v>226</v>
      </c>
    </row>
    <row r="19" spans="1:1" x14ac:dyDescent="0.2">
      <c r="A19" t="s">
        <v>227</v>
      </c>
    </row>
    <row r="20" spans="1:1" x14ac:dyDescent="0.2">
      <c r="A20" t="s">
        <v>228</v>
      </c>
    </row>
    <row r="21" spans="1:1" x14ac:dyDescent="0.2">
      <c r="A21" t="s">
        <v>229</v>
      </c>
    </row>
    <row r="22" spans="1:1" x14ac:dyDescent="0.2">
      <c r="A22" t="s">
        <v>230</v>
      </c>
    </row>
    <row r="23" spans="1:1" x14ac:dyDescent="0.2">
      <c r="A23" t="s">
        <v>231</v>
      </c>
    </row>
    <row r="24" spans="1:1" x14ac:dyDescent="0.2">
      <c r="A24" t="s">
        <v>232</v>
      </c>
    </row>
    <row r="25" spans="1:1" x14ac:dyDescent="0.2">
      <c r="A25" t="s">
        <v>233</v>
      </c>
    </row>
    <row r="26" spans="1:1" x14ac:dyDescent="0.2">
      <c r="A26" t="s">
        <v>51</v>
      </c>
    </row>
    <row r="27" spans="1:1" x14ac:dyDescent="0.2">
      <c r="A27" t="s">
        <v>234</v>
      </c>
    </row>
    <row r="28" spans="1:1" x14ac:dyDescent="0.2">
      <c r="A28" t="s">
        <v>236</v>
      </c>
    </row>
    <row r="29" spans="1:1" x14ac:dyDescent="0.2">
      <c r="A29" t="s">
        <v>237</v>
      </c>
    </row>
    <row r="30" spans="1:1" x14ac:dyDescent="0.2">
      <c r="A30" t="s">
        <v>246</v>
      </c>
    </row>
    <row r="31" spans="1:1" x14ac:dyDescent="0.2">
      <c r="A31" t="s">
        <v>54</v>
      </c>
    </row>
    <row r="32" spans="1:1" x14ac:dyDescent="0.2">
      <c r="A32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50DB-714C-3D4F-90CB-0CF2A90B9C17}">
  <dimension ref="A1:A9"/>
  <sheetViews>
    <sheetView workbookViewId="0">
      <selection sqref="A1:A9"/>
    </sheetView>
  </sheetViews>
  <sheetFormatPr baseColWidth="10" defaultColWidth="11" defaultRowHeight="16" x14ac:dyDescent="0.2"/>
  <sheetData>
    <row r="1" spans="1:1" x14ac:dyDescent="0.2">
      <c r="A1" t="s">
        <v>195</v>
      </c>
    </row>
    <row r="2" spans="1:1" x14ac:dyDescent="0.2">
      <c r="A2" t="s">
        <v>198</v>
      </c>
    </row>
    <row r="3" spans="1:1" x14ac:dyDescent="0.2">
      <c r="A3" t="s">
        <v>201</v>
      </c>
    </row>
    <row r="4" spans="1:1" x14ac:dyDescent="0.2">
      <c r="A4" t="s">
        <v>202</v>
      </c>
    </row>
    <row r="5" spans="1:1" x14ac:dyDescent="0.2">
      <c r="A5" t="s">
        <v>203</v>
      </c>
    </row>
    <row r="6" spans="1:1" x14ac:dyDescent="0.2">
      <c r="A6" t="s">
        <v>204</v>
      </c>
    </row>
    <row r="7" spans="1:1" x14ac:dyDescent="0.2">
      <c r="A7" t="s">
        <v>205</v>
      </c>
    </row>
    <row r="8" spans="1:1" x14ac:dyDescent="0.2">
      <c r="A8" t="s">
        <v>206</v>
      </c>
    </row>
    <row r="9" spans="1:1" x14ac:dyDescent="0.2">
      <c r="A9" t="s">
        <v>207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Sheet5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Karim, Rashid (karimrn)</cp:lastModifiedBy>
  <cp:revision/>
  <dcterms:created xsi:type="dcterms:W3CDTF">2023-02-20T17:51:28Z</dcterms:created>
  <dcterms:modified xsi:type="dcterms:W3CDTF">2026-08-24T14:01:57Z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2023-02-20T17:51:30Z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b7b99605-1cb9-467b-b19f-6fb664a8136b</vt:lpwstr>
  </property>
  <property fmtid="{D5CDD505-2E9C-101B-9397-08002B2CF9AE}" pid="8" name="MSIP_Label_3c9bec58-8084-492e-8360-0e1cfe36408c_ContentBits">
    <vt:lpwstr>0</vt:lpwstr>
  </property>
</Properties>
</file>