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\Excel\Text Functions\"/>
    </mc:Choice>
  </mc:AlternateContent>
  <xr:revisionPtr revIDLastSave="0" documentId="13_ncr:1_{4EA3BD87-0ED8-427C-94D1-9D1AC94C8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26" i="1"/>
  <c r="B27" i="1"/>
  <c r="B28" i="1"/>
  <c r="B24" i="1"/>
  <c r="O18" i="1"/>
  <c r="O19" i="1"/>
  <c r="O20" i="1"/>
  <c r="O17" i="1"/>
  <c r="K18" i="1"/>
  <c r="K19" i="1"/>
  <c r="K20" i="1"/>
  <c r="K17" i="1"/>
  <c r="H18" i="1"/>
  <c r="H19" i="1"/>
  <c r="H20" i="1"/>
  <c r="H17" i="1"/>
  <c r="E18" i="1"/>
  <c r="E19" i="1"/>
  <c r="E20" i="1"/>
  <c r="E17" i="1"/>
  <c r="B18" i="1"/>
  <c r="B19" i="1"/>
  <c r="B20" i="1"/>
  <c r="B17" i="1"/>
  <c r="C6" i="1"/>
  <c r="O7" i="1"/>
  <c r="O8" i="1"/>
  <c r="O9" i="1"/>
  <c r="O10" i="1"/>
  <c r="O11" i="1"/>
  <c r="O12" i="1"/>
  <c r="O6" i="1"/>
  <c r="L7" i="1"/>
  <c r="L8" i="1"/>
  <c r="L9" i="1"/>
  <c r="L10" i="1"/>
  <c r="L11" i="1"/>
  <c r="L12" i="1"/>
  <c r="L6" i="1"/>
  <c r="I7" i="1"/>
  <c r="I8" i="1"/>
  <c r="I9" i="1"/>
  <c r="I10" i="1"/>
  <c r="I11" i="1"/>
  <c r="I12" i="1"/>
  <c r="I6" i="1"/>
  <c r="F7" i="1"/>
  <c r="F8" i="1"/>
  <c r="F9" i="1"/>
  <c r="F10" i="1"/>
  <c r="F11" i="1"/>
  <c r="F12" i="1"/>
  <c r="F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<sst xmlns="http://schemas.openxmlformats.org/spreadsheetml/2006/main" count="79" uniqueCount="26">
  <si>
    <t>Text Functions</t>
  </si>
  <si>
    <t>Concadinate Concat()</t>
  </si>
  <si>
    <t>Saaria</t>
  </si>
  <si>
    <t>Sudaes</t>
  </si>
  <si>
    <t>Yousuf</t>
  </si>
  <si>
    <t>Kabir</t>
  </si>
  <si>
    <t>Hashir</t>
  </si>
  <si>
    <t>Umaiza</t>
  </si>
  <si>
    <t>Huzaif</t>
  </si>
  <si>
    <t>Mr</t>
  </si>
  <si>
    <t>Ms</t>
  </si>
  <si>
    <t>Upper</t>
  </si>
  <si>
    <t>Lower</t>
  </si>
  <si>
    <t>Left</t>
  </si>
  <si>
    <t>Rigth</t>
  </si>
  <si>
    <t>Proper</t>
  </si>
  <si>
    <t>saAria zAhid</t>
  </si>
  <si>
    <t>hUzaif</t>
  </si>
  <si>
    <t>suDaeS</t>
  </si>
  <si>
    <t>yoUsUf</t>
  </si>
  <si>
    <t>Find Method</t>
  </si>
  <si>
    <t>Search</t>
  </si>
  <si>
    <t>Mid Value</t>
  </si>
  <si>
    <t>Replace</t>
  </si>
  <si>
    <t>Emp-00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</si>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</sst>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4" zoomScale="117" workbookViewId="0">
      <selection activeCell="P13" sqref="P13"/>
    </sheetView>
  </sheetViews>
  <sheetFormatPr defaultRowHeight="14.4" x14ac:dyDescent="0.3"/>
  <cols>
    <col min="1" max="2" width="10.77734375" bestFit="1" customWidth="1"/>
    <col min="3" max="3" width="10.5546875" bestFit="1" customWidth="1"/>
    <col min="5" max="5" width="9.5546875" bestFit="1" customWidth="1"/>
  </cols>
  <sheetData>
    <row r="1" spans="1:15" ht="14.4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4.4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3">
      <c r="A4" s="2" t="s">
        <v>1</v>
      </c>
      <c r="B4" s="1"/>
      <c r="C4" s="1"/>
      <c r="E4" s="2" t="s">
        <v>11</v>
      </c>
      <c r="F4" s="1"/>
      <c r="H4" s="2" t="s">
        <v>12</v>
      </c>
      <c r="I4" s="1"/>
      <c r="K4" s="2" t="s">
        <v>13</v>
      </c>
      <c r="L4" s="1"/>
      <c r="N4" s="2" t="s">
        <v>14</v>
      </c>
      <c r="O4" s="1"/>
    </row>
    <row r="6" spans="1:15" x14ac:dyDescent="0.3">
      <c r="A6" t="s">
        <v>9</v>
      </c>
      <c r="B6" t="s">
        <v>2</v>
      </c>
      <c r="C6" t="str">
        <f>_xlfn.CONCAT(A6,". ",B6)</f>
        <v>Mr. Saaria</v>
      </c>
      <c r="E6" t="s">
        <v>2</v>
      </c>
      <c r="F6" t="str">
        <f>UPPER(E6)</f>
        <v>SAARIA</v>
      </c>
      <c r="H6" t="s">
        <v>2</v>
      </c>
      <c r="I6" t="str">
        <f>LOWER(H6)</f>
        <v>saaria</v>
      </c>
      <c r="K6" t="s">
        <v>2</v>
      </c>
      <c r="L6" t="str">
        <f>LEFT(K6,3)</f>
        <v>Saa</v>
      </c>
      <c r="N6" t="s">
        <v>2</v>
      </c>
      <c r="O6" t="str">
        <f>RIGHT(N6,3)</f>
        <v>ria</v>
      </c>
    </row>
    <row r="7" spans="1:15" x14ac:dyDescent="0.3">
      <c r="A7" t="s">
        <v>9</v>
      </c>
      <c r="B7" t="s">
        <v>3</v>
      </c>
      <c r="C7" t="str">
        <f t="shared" ref="C7:C12" si="0">_xlfn.CONCAT(A7,". ",B7)</f>
        <v>Mr. Sudaes</v>
      </c>
      <c r="E7" t="s">
        <v>3</v>
      </c>
      <c r="F7" t="str">
        <f t="shared" ref="F7:F12" si="1">UPPER(E7)</f>
        <v>SUDAES</v>
      </c>
      <c r="H7" t="s">
        <v>3</v>
      </c>
      <c r="I7" t="str">
        <f t="shared" ref="I7:I12" si="2">LOWER(H7)</f>
        <v>sudaes</v>
      </c>
      <c r="K7" t="s">
        <v>3</v>
      </c>
      <c r="L7" t="str">
        <f t="shared" ref="L7:L12" si="3">LEFT(K7,3)</f>
        <v>Sud</v>
      </c>
      <c r="N7" t="s">
        <v>3</v>
      </c>
      <c r="O7" t="str">
        <f t="shared" ref="O7:O12" si="4">RIGHT(N7,3)</f>
        <v>aes</v>
      </c>
    </row>
    <row r="8" spans="1:15" x14ac:dyDescent="0.3">
      <c r="A8" t="s">
        <v>9</v>
      </c>
      <c r="B8" t="s">
        <v>4</v>
      </c>
      <c r="C8" t="str">
        <f t="shared" si="0"/>
        <v>Mr. Yousuf</v>
      </c>
      <c r="E8" t="s">
        <v>4</v>
      </c>
      <c r="F8" t="str">
        <f t="shared" si="1"/>
        <v>YOUSUF</v>
      </c>
      <c r="H8" t="s">
        <v>4</v>
      </c>
      <c r="I8" t="str">
        <f t="shared" si="2"/>
        <v>yousuf</v>
      </c>
      <c r="K8" t="s">
        <v>4</v>
      </c>
      <c r="L8" t="str">
        <f t="shared" si="3"/>
        <v>You</v>
      </c>
      <c r="N8" t="s">
        <v>4</v>
      </c>
      <c r="O8" t="str">
        <f t="shared" si="4"/>
        <v>suf</v>
      </c>
    </row>
    <row r="9" spans="1:15" x14ac:dyDescent="0.3">
      <c r="A9" t="s">
        <v>9</v>
      </c>
      <c r="B9" t="s">
        <v>5</v>
      </c>
      <c r="C9" t="str">
        <f t="shared" si="0"/>
        <v>Mr. Kabir</v>
      </c>
      <c r="E9" t="s">
        <v>5</v>
      </c>
      <c r="F9" t="str">
        <f t="shared" si="1"/>
        <v>KABIR</v>
      </c>
      <c r="H9" t="s">
        <v>5</v>
      </c>
      <c r="I9" t="str">
        <f t="shared" si="2"/>
        <v>kabir</v>
      </c>
      <c r="K9" t="s">
        <v>5</v>
      </c>
      <c r="L9" t="str">
        <f t="shared" si="3"/>
        <v>Kab</v>
      </c>
      <c r="N9" t="s">
        <v>5</v>
      </c>
      <c r="O9" t="str">
        <f t="shared" si="4"/>
        <v>bir</v>
      </c>
    </row>
    <row r="10" spans="1:15" x14ac:dyDescent="0.3">
      <c r="A10" t="s">
        <v>9</v>
      </c>
      <c r="B10" t="s">
        <v>6</v>
      </c>
      <c r="C10" t="str">
        <f t="shared" si="0"/>
        <v>Mr. Hashir</v>
      </c>
      <c r="E10" t="s">
        <v>6</v>
      </c>
      <c r="F10" t="str">
        <f t="shared" si="1"/>
        <v>HASHIR</v>
      </c>
      <c r="H10" t="s">
        <v>6</v>
      </c>
      <c r="I10" t="str">
        <f t="shared" si="2"/>
        <v>hashir</v>
      </c>
      <c r="K10" t="s">
        <v>6</v>
      </c>
      <c r="L10" t="str">
        <f t="shared" si="3"/>
        <v>Has</v>
      </c>
      <c r="N10" t="s">
        <v>6</v>
      </c>
      <c r="O10" t="str">
        <f t="shared" si="4"/>
        <v>hir</v>
      </c>
    </row>
    <row r="11" spans="1:15" x14ac:dyDescent="0.3">
      <c r="A11" t="s">
        <v>10</v>
      </c>
      <c r="B11" t="s">
        <v>7</v>
      </c>
      <c r="C11" t="str">
        <f t="shared" si="0"/>
        <v>Ms. Umaiza</v>
      </c>
      <c r="E11" t="s">
        <v>7</v>
      </c>
      <c r="F11" t="str">
        <f t="shared" si="1"/>
        <v>UMAIZA</v>
      </c>
      <c r="H11" t="s">
        <v>7</v>
      </c>
      <c r="I11" t="str">
        <f t="shared" si="2"/>
        <v>umaiza</v>
      </c>
      <c r="K11" t="s">
        <v>7</v>
      </c>
      <c r="L11" t="str">
        <f t="shared" si="3"/>
        <v>Uma</v>
      </c>
      <c r="N11" t="s">
        <v>7</v>
      </c>
      <c r="O11" t="str">
        <f t="shared" si="4"/>
        <v>iza</v>
      </c>
    </row>
    <row r="12" spans="1:15" x14ac:dyDescent="0.3">
      <c r="A12" t="s">
        <v>9</v>
      </c>
      <c r="B12" t="s">
        <v>8</v>
      </c>
      <c r="C12" t="str">
        <f t="shared" si="0"/>
        <v>Mr. Huzaif</v>
      </c>
      <c r="E12" t="s">
        <v>8</v>
      </c>
      <c r="F12" t="str">
        <f t="shared" si="1"/>
        <v>HUZAIF</v>
      </c>
      <c r="H12" t="s">
        <v>8</v>
      </c>
      <c r="I12" t="str">
        <f t="shared" si="2"/>
        <v>huzaif</v>
      </c>
      <c r="K12" t="s">
        <v>8</v>
      </c>
      <c r="L12" t="str">
        <f t="shared" si="3"/>
        <v>Huz</v>
      </c>
      <c r="N12" t="s">
        <v>8</v>
      </c>
      <c r="O12" t="str">
        <f t="shared" si="4"/>
        <v>aif</v>
      </c>
    </row>
    <row r="15" spans="1:15" x14ac:dyDescent="0.3">
      <c r="A15" s="2" t="s">
        <v>15</v>
      </c>
      <c r="B15" s="2"/>
      <c r="C15" s="3"/>
      <c r="D15" s="2" t="s">
        <v>20</v>
      </c>
      <c r="E15" s="2"/>
      <c r="G15" s="2" t="s">
        <v>21</v>
      </c>
      <c r="H15" s="2"/>
      <c r="J15" s="2" t="s">
        <v>22</v>
      </c>
      <c r="K15" s="2"/>
      <c r="M15" s="2" t="s">
        <v>23</v>
      </c>
      <c r="N15" s="2"/>
      <c r="O15" s="2"/>
    </row>
    <row r="17" spans="1:15" x14ac:dyDescent="0.3">
      <c r="A17" t="s">
        <v>16</v>
      </c>
      <c r="B17" t="str">
        <f>PROPER(A17)</f>
        <v>Saaria Zahid</v>
      </c>
      <c r="D17" t="s">
        <v>2</v>
      </c>
      <c r="E17">
        <f>IFERROR(FIND("a",D17),"Not Found")</f>
        <v>2</v>
      </c>
      <c r="G17" t="s">
        <v>2</v>
      </c>
      <c r="H17">
        <f>IFERROR(SEARCH("a",G17),"null")</f>
        <v>2</v>
      </c>
      <c r="J17" t="s">
        <v>2</v>
      </c>
      <c r="K17" t="str">
        <f>MID(J17,3,3)</f>
        <v>ari</v>
      </c>
      <c r="M17" t="s">
        <v>24</v>
      </c>
      <c r="N17">
        <v>1</v>
      </c>
      <c r="O17" t="str">
        <f>REPLACE(M17,6,1,N17)</f>
        <v>Emp-01</v>
      </c>
    </row>
    <row r="18" spans="1:15" x14ac:dyDescent="0.3">
      <c r="A18" t="s">
        <v>18</v>
      </c>
      <c r="B18" t="str">
        <f t="shared" ref="B18:B20" si="5">PROPER(A18)</f>
        <v>Sudaes</v>
      </c>
      <c r="D18" t="s">
        <v>3</v>
      </c>
      <c r="E18">
        <f t="shared" ref="E18:E20" si="6">IFERROR(FIND("a",D18),"Not Found")</f>
        <v>4</v>
      </c>
      <c r="G18" t="s">
        <v>3</v>
      </c>
      <c r="H18">
        <f t="shared" ref="H18:H20" si="7">IFERROR(SEARCH("a",G18),"null")</f>
        <v>4</v>
      </c>
      <c r="J18" t="s">
        <v>3</v>
      </c>
      <c r="K18" t="str">
        <f t="shared" ref="K18:K20" si="8">MID(J18,3,3)</f>
        <v>dae</v>
      </c>
      <c r="M18" t="s">
        <v>24</v>
      </c>
      <c r="N18">
        <v>2</v>
      </c>
      <c r="O18" t="str">
        <f t="shared" ref="O18:O20" si="9">REPLACE(M18,6,1,N18)</f>
        <v>Emp-02</v>
      </c>
    </row>
    <row r="19" spans="1:15" x14ac:dyDescent="0.3">
      <c r="A19" t="s">
        <v>17</v>
      </c>
      <c r="B19" t="str">
        <f t="shared" si="5"/>
        <v>Huzaif</v>
      </c>
      <c r="D19" t="s">
        <v>4</v>
      </c>
      <c r="E19" t="str">
        <f t="shared" si="6"/>
        <v>Not Found</v>
      </c>
      <c r="G19" t="s">
        <v>4</v>
      </c>
      <c r="H19" t="str">
        <f t="shared" si="7"/>
        <v>null</v>
      </c>
      <c r="J19" t="s">
        <v>4</v>
      </c>
      <c r="K19" t="str">
        <f t="shared" si="8"/>
        <v>usu</v>
      </c>
      <c r="M19" t="s">
        <v>24</v>
      </c>
      <c r="N19">
        <v>3</v>
      </c>
      <c r="O19" t="str">
        <f t="shared" si="9"/>
        <v>Emp-03</v>
      </c>
    </row>
    <row r="20" spans="1:15" x14ac:dyDescent="0.3">
      <c r="A20" t="s">
        <v>19</v>
      </c>
      <c r="B20" t="str">
        <f t="shared" si="5"/>
        <v>Yousuf</v>
      </c>
      <c r="D20" t="s">
        <v>5</v>
      </c>
      <c r="E20">
        <f t="shared" si="6"/>
        <v>2</v>
      </c>
      <c r="G20" t="s">
        <v>5</v>
      </c>
      <c r="H20">
        <f t="shared" si="7"/>
        <v>2</v>
      </c>
      <c r="J20" t="s">
        <v>5</v>
      </c>
      <c r="K20" t="str">
        <f t="shared" si="8"/>
        <v>bir</v>
      </c>
      <c r="M20" t="s">
        <v>24</v>
      </c>
      <c r="N20">
        <v>4</v>
      </c>
      <c r="O20" t="str">
        <f t="shared" si="9"/>
        <v>Emp-04</v>
      </c>
    </row>
    <row r="22" spans="1:15" x14ac:dyDescent="0.3">
      <c r="A22" s="2" t="s">
        <v>25</v>
      </c>
      <c r="B22" s="2"/>
      <c r="C22" s="4"/>
    </row>
    <row r="24" spans="1:15" x14ac:dyDescent="0.3">
      <c r="A24" t="s">
        <v>2</v>
      </c>
      <c r="B24" t="str">
        <f>SUBSTITUTE(A24,A24,A24&amp;"-user")</f>
        <v>Saaria-user</v>
      </c>
    </row>
    <row r="25" spans="1:15" x14ac:dyDescent="0.3">
      <c r="A25" t="s">
        <v>3</v>
      </c>
      <c r="B25" t="str">
        <f t="shared" ref="B25:B28" si="10">SUBSTITUTE(A25,A25,A25&amp;"-user")</f>
        <v>Sudaes-user</v>
      </c>
    </row>
    <row r="26" spans="1:15" x14ac:dyDescent="0.3">
      <c r="A26" t="s">
        <v>4</v>
      </c>
      <c r="B26" t="str">
        <f t="shared" si="10"/>
        <v>Yousuf-user</v>
      </c>
    </row>
    <row r="27" spans="1:15" x14ac:dyDescent="0.3">
      <c r="A27" t="s">
        <v>5</v>
      </c>
      <c r="B27" t="str">
        <f t="shared" si="10"/>
        <v>Kabir-user</v>
      </c>
    </row>
    <row r="28" spans="1:15" x14ac:dyDescent="0.3">
      <c r="A28" t="s">
        <v>6</v>
      </c>
      <c r="B28" t="str">
        <f t="shared" si="10"/>
        <v>Hashir-user</v>
      </c>
    </row>
  </sheetData>
  <mergeCells count="12">
    <mergeCell ref="A22:B22"/>
    <mergeCell ref="A1:O2"/>
    <mergeCell ref="K4:L4"/>
    <mergeCell ref="N4:O4"/>
    <mergeCell ref="A15:B15"/>
    <mergeCell ref="D15:E15"/>
    <mergeCell ref="G15:H15"/>
    <mergeCell ref="J15:K15"/>
    <mergeCell ref="M15:O15"/>
    <mergeCell ref="A4:C4"/>
    <mergeCell ref="E4:F4"/>
    <mergeCell ref="H4:I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Saaria Zahid</dc:creator>
  <cp:lastModifiedBy>Saaria Zahid</cp:lastModifiedBy>
  <dcterms:created xsi:type="dcterms:W3CDTF">2015-06-05T18:17:20Z</dcterms:created>
  <dcterms:modified xsi:type="dcterms:W3CDTF">2024-09-29T18:17:52Z</dcterms:modified>
</cp:coreProperties>
</file>