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Analytics\Excel\IF_Else Statement\"/>
    </mc:Choice>
  </mc:AlternateContent>
  <xr:revisionPtr revIDLastSave="0" documentId="13_ncr:1_{514B96D5-509A-4640-A04E-5180A1A7A2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8" i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8" i="1"/>
  <c r="I8" i="1" s="1"/>
  <c r="J8" i="1" s="1"/>
</calcChain>
</file>

<file path=xl/sharedStrings.xml><?xml version="1.0" encoding="utf-8"?>
<sst xmlns="http://schemas.openxmlformats.org/spreadsheetml/2006/main" count="15" uniqueCount="15">
  <si>
    <t>Student Name</t>
  </si>
  <si>
    <t>Eng</t>
  </si>
  <si>
    <t>Computer</t>
  </si>
  <si>
    <t>Maths</t>
  </si>
  <si>
    <t>Obt</t>
  </si>
  <si>
    <t>Percentage</t>
  </si>
  <si>
    <t>Saaria</t>
  </si>
  <si>
    <t>Sudaes</t>
  </si>
  <si>
    <t>Yousuf</t>
  </si>
  <si>
    <t>Kabir</t>
  </si>
  <si>
    <t>Hashir</t>
  </si>
  <si>
    <t>Umaiza</t>
  </si>
  <si>
    <t>Grade</t>
  </si>
  <si>
    <t>Remarks</t>
  </si>
  <si>
    <t>IF/ELSE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</si>
</sst>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0" borderId="0" xfId="0" applyFont="1" applyAlignment="1"/>
    <xf numFmtId="0" fontId="0" fillId="0" borderId="0" xfId="0" applyAlignme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3"/>
  <sheetViews>
    <sheetView tabSelected="1" workbookViewId="0">
      <selection activeCell="H21" sqref="H21"/>
    </sheetView>
  </sheetViews>
  <sheetFormatPr defaultRowHeight="14.4" x14ac:dyDescent="0.3"/>
  <cols>
    <col min="4" max="4" width="13.21875" bestFit="1" customWidth="1"/>
    <col min="6" max="6" width="13.44140625" customWidth="1"/>
    <col min="9" max="9" width="16" customWidth="1"/>
    <col min="10" max="10" width="14.21875" customWidth="1"/>
    <col min="11" max="11" width="14.33203125" customWidth="1"/>
  </cols>
  <sheetData>
    <row r="1" spans="3:11" ht="14.4" customHeight="1" x14ac:dyDescent="0.5">
      <c r="C1" s="3"/>
      <c r="D1" s="5" t="s">
        <v>14</v>
      </c>
      <c r="E1" s="5"/>
      <c r="F1" s="5"/>
      <c r="G1" s="5"/>
      <c r="H1" s="5"/>
      <c r="I1" s="5"/>
      <c r="J1" s="5"/>
      <c r="K1" s="5"/>
    </row>
    <row r="2" spans="3:11" x14ac:dyDescent="0.3">
      <c r="C2" s="4"/>
      <c r="D2" s="5"/>
      <c r="E2" s="5"/>
      <c r="F2" s="5"/>
      <c r="G2" s="5"/>
      <c r="H2" s="5"/>
      <c r="I2" s="5"/>
      <c r="J2" s="5"/>
      <c r="K2" s="5"/>
    </row>
    <row r="6" spans="3:11" x14ac:dyDescent="0.3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12</v>
      </c>
      <c r="K6" s="1" t="s">
        <v>13</v>
      </c>
    </row>
    <row r="8" spans="3:11" x14ac:dyDescent="0.3">
      <c r="D8" t="s">
        <v>6</v>
      </c>
      <c r="E8">
        <v>79</v>
      </c>
      <c r="F8">
        <v>99</v>
      </c>
      <c r="G8">
        <v>82</v>
      </c>
      <c r="H8">
        <f>SUM(E8:G8)</f>
        <v>260</v>
      </c>
      <c r="I8" s="2">
        <f>H8/300*100</f>
        <v>86.666666666666671</v>
      </c>
      <c r="J8" t="str">
        <f>IF(I8&gt;=90,"A+",IF(I8&gt;=80,"A",IF(I8&gt;=70,"B",IF(I8&gt;=70,"C",IF(I8&gt;=60,"D","Fail")))))</f>
        <v>A</v>
      </c>
      <c r="K8" t="str">
        <f>IF(E8&lt;50,"Fail",IF(F8&lt;50,"Fail",IF(G8&lt;50,"Fail","Pass")))</f>
        <v>Pass</v>
      </c>
    </row>
    <row r="9" spans="3:11" x14ac:dyDescent="0.3">
      <c r="D9" t="s">
        <v>7</v>
      </c>
      <c r="E9">
        <v>82</v>
      </c>
      <c r="F9">
        <v>72</v>
      </c>
      <c r="G9">
        <v>67</v>
      </c>
      <c r="H9">
        <f t="shared" ref="H9:H13" si="0">SUM(E9:G9)</f>
        <v>221</v>
      </c>
      <c r="I9" s="2">
        <f t="shared" ref="I9:I13" si="1">H9/300*100</f>
        <v>73.666666666666671</v>
      </c>
      <c r="J9" t="str">
        <f t="shared" ref="J9:J13" si="2">IF(I9&gt;=90,"A+",IF(I9&gt;=80,"A",IF(I9&gt;=70,"B",IF(I9&gt;=70,"C",IF(I9&gt;=60,"D","Fail")))))</f>
        <v>B</v>
      </c>
      <c r="K9" t="str">
        <f t="shared" ref="K9:K13" si="3">IF(E9&lt;50,"Fail",IF(F9&lt;50,"Fail",IF(G9&lt;50,"Fail","Pass")))</f>
        <v>Pass</v>
      </c>
    </row>
    <row r="10" spans="3:11" x14ac:dyDescent="0.3">
      <c r="D10" t="s">
        <v>8</v>
      </c>
      <c r="E10">
        <v>65</v>
      </c>
      <c r="F10">
        <v>83</v>
      </c>
      <c r="G10">
        <v>75</v>
      </c>
      <c r="H10">
        <f t="shared" si="0"/>
        <v>223</v>
      </c>
      <c r="I10" s="2">
        <f t="shared" si="1"/>
        <v>74.333333333333329</v>
      </c>
      <c r="J10" t="str">
        <f t="shared" si="2"/>
        <v>B</v>
      </c>
      <c r="K10" t="str">
        <f t="shared" si="3"/>
        <v>Pass</v>
      </c>
    </row>
    <row r="11" spans="3:11" x14ac:dyDescent="0.3">
      <c r="D11" t="s">
        <v>9</v>
      </c>
      <c r="E11">
        <v>73</v>
      </c>
      <c r="F11">
        <v>66</v>
      </c>
      <c r="G11">
        <v>55</v>
      </c>
      <c r="H11">
        <f t="shared" si="0"/>
        <v>194</v>
      </c>
      <c r="I11" s="2">
        <f t="shared" si="1"/>
        <v>64.666666666666657</v>
      </c>
      <c r="J11" t="str">
        <f t="shared" si="2"/>
        <v>D</v>
      </c>
      <c r="K11" t="str">
        <f t="shared" si="3"/>
        <v>Pass</v>
      </c>
    </row>
    <row r="12" spans="3:11" x14ac:dyDescent="0.3">
      <c r="D12" t="s">
        <v>10</v>
      </c>
      <c r="E12">
        <v>54</v>
      </c>
      <c r="F12">
        <v>61</v>
      </c>
      <c r="G12">
        <v>42</v>
      </c>
      <c r="H12">
        <f t="shared" si="0"/>
        <v>157</v>
      </c>
      <c r="I12" s="2">
        <f t="shared" si="1"/>
        <v>52.333333333333329</v>
      </c>
      <c r="J12" t="str">
        <f t="shared" si="2"/>
        <v>Fail</v>
      </c>
      <c r="K12" t="str">
        <f t="shared" si="3"/>
        <v>Fail</v>
      </c>
    </row>
    <row r="13" spans="3:11" x14ac:dyDescent="0.3">
      <c r="D13" t="s">
        <v>11</v>
      </c>
      <c r="E13">
        <v>92</v>
      </c>
      <c r="F13">
        <v>96</v>
      </c>
      <c r="G13">
        <v>85</v>
      </c>
      <c r="H13">
        <f t="shared" si="0"/>
        <v>273</v>
      </c>
      <c r="I13" s="2">
        <f t="shared" si="1"/>
        <v>91</v>
      </c>
      <c r="J13" t="str">
        <f t="shared" si="2"/>
        <v>A+</v>
      </c>
      <c r="K13" t="str">
        <f t="shared" si="3"/>
        <v>Pass</v>
      </c>
    </row>
  </sheetData>
  <mergeCells count="1">
    <mergeCell ref="D1:K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Saaria Zahid</dc:creator>
  <cp:lastModifiedBy>Saaria Zahid</cp:lastModifiedBy>
  <dcterms:created xsi:type="dcterms:W3CDTF">2015-06-05T18:17:20Z</dcterms:created>
  <dcterms:modified xsi:type="dcterms:W3CDTF">2024-09-30T08:08:53Z</dcterms:modified>
</cp:coreProperties>
</file>