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aarp\Desktop\Writing\"/>
    </mc:Choice>
  </mc:AlternateContent>
  <xr:revisionPtr revIDLastSave="0" documentId="13_ncr:1_{A6D994C2-974E-4049-96D8-699BDB0DF2F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Sheet1!$A$1:$M$286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7" i="1" l="1"/>
  <c r="M89" i="1"/>
  <c r="M81" i="1"/>
  <c r="M73" i="1"/>
  <c r="M65" i="1"/>
  <c r="M57" i="1"/>
  <c r="M49" i="1"/>
  <c r="M41" i="1"/>
  <c r="M31" i="1"/>
  <c r="M23" i="1"/>
  <c r="M15" i="1"/>
  <c r="M7" i="1"/>
  <c r="L63" i="1"/>
  <c r="M63" i="1" s="1"/>
  <c r="L3" i="1"/>
  <c r="M3" i="1" s="1"/>
  <c r="L4" i="1"/>
  <c r="M4" i="1" s="1"/>
  <c r="L5" i="1"/>
  <c r="M5" i="1" s="1"/>
  <c r="L6" i="1"/>
  <c r="M6" i="1" s="1"/>
  <c r="L7" i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L58" i="1"/>
  <c r="M58" i="1" s="1"/>
  <c r="L59" i="1"/>
  <c r="M59" i="1" s="1"/>
  <c r="L60" i="1"/>
  <c r="M60" i="1" s="1"/>
  <c r="L61" i="1"/>
  <c r="M61" i="1" s="1"/>
  <c r="L62" i="1"/>
  <c r="M62" i="1" s="1"/>
  <c r="L64" i="1"/>
  <c r="M64" i="1" s="1"/>
  <c r="L65" i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" i="1"/>
  <c r="M2" i="1" s="1"/>
</calcChain>
</file>

<file path=xl/sharedStrings.xml><?xml version="1.0" encoding="utf-8"?>
<sst xmlns="http://schemas.openxmlformats.org/spreadsheetml/2006/main" count="1437" uniqueCount="1204">
  <si>
    <t>consumernumber</t>
  </si>
  <si>
    <t>semel</t>
  </si>
  <si>
    <t>name</t>
  </si>
  <si>
    <t>moshav</t>
  </si>
  <si>
    <t>BET YOSEF</t>
  </si>
  <si>
    <t>YARDENA</t>
  </si>
  <si>
    <t>REWAYA</t>
  </si>
  <si>
    <t>REHOV</t>
  </si>
  <si>
    <t>BUSTAN HAGALIL</t>
  </si>
  <si>
    <t>BEN AMMI</t>
  </si>
  <si>
    <t>BET HILLEL</t>
  </si>
  <si>
    <t>DAN</t>
  </si>
  <si>
    <t>KEFAR GIL'ADI</t>
  </si>
  <si>
    <t>SHE'AR YASHUV</t>
  </si>
  <si>
    <t>TEFAHOT</t>
  </si>
  <si>
    <t>MIGDAL</t>
  </si>
  <si>
    <t>ELYAQIM</t>
  </si>
  <si>
    <t>EVEN MENAHEM</t>
  </si>
  <si>
    <t>ELQOSH</t>
  </si>
  <si>
    <t>GOREN</t>
  </si>
  <si>
    <t>KEFAR ROZENWALD(ZARIT)</t>
  </si>
  <si>
    <t>YA'ARA</t>
  </si>
  <si>
    <t>NETU'A</t>
  </si>
  <si>
    <t>AVDON</t>
  </si>
  <si>
    <t>EN YA'AQOV</t>
  </si>
  <si>
    <t>ZURI'EL</t>
  </si>
  <si>
    <t>SHOMERA</t>
  </si>
  <si>
    <t>SHETULA</t>
  </si>
  <si>
    <t>HAZON</t>
  </si>
  <si>
    <t>KEFAR SHAMMAY</t>
  </si>
  <si>
    <t>SHEZOR</t>
  </si>
  <si>
    <t>SHEFER</t>
  </si>
  <si>
    <t>AMNUN</t>
  </si>
  <si>
    <t>BEZET</t>
  </si>
  <si>
    <t>YA'AD</t>
  </si>
  <si>
    <t>PELEKH</t>
  </si>
  <si>
    <t>LAPPIDOT</t>
  </si>
  <si>
    <t>TUVAL</t>
  </si>
  <si>
    <t>EN GEV</t>
  </si>
  <si>
    <t>HANNATON</t>
  </si>
  <si>
    <t>AVI'EL</t>
  </si>
  <si>
    <t>GIV'AT NILI</t>
  </si>
  <si>
    <t>AMMIQAM</t>
  </si>
  <si>
    <t>HARDUF</t>
  </si>
  <si>
    <t>EN SHEMER</t>
  </si>
  <si>
    <t>SEDOT YAM</t>
  </si>
  <si>
    <t>BET EL'AZARI</t>
  </si>
  <si>
    <t>GANNE YOHANAN</t>
  </si>
  <si>
    <t>YAD RAMBAM</t>
  </si>
  <si>
    <t>YAZIZ</t>
  </si>
  <si>
    <t>YASHRESH</t>
  </si>
  <si>
    <t>KEFAR SHEMU'EL</t>
  </si>
  <si>
    <t>MAZLIAH</t>
  </si>
  <si>
    <t>AZARYA</t>
  </si>
  <si>
    <t>PEDAYA</t>
  </si>
  <si>
    <t>PETAHYA</t>
  </si>
  <si>
    <t>BET OVED</t>
  </si>
  <si>
    <t>GAN SOREQ</t>
  </si>
  <si>
    <t>NETA'IM</t>
  </si>
  <si>
    <t>HERUT</t>
  </si>
  <si>
    <t>KEFAR HESS</t>
  </si>
  <si>
    <t>KEFAR YA'BEZ</t>
  </si>
  <si>
    <t>MISHMERET</t>
  </si>
  <si>
    <t>AZRI'EL</t>
  </si>
  <si>
    <t>EN WERED</t>
  </si>
  <si>
    <t>PORAT</t>
  </si>
  <si>
    <t>GANNE AM</t>
  </si>
  <si>
    <t>GE'ULIM</t>
  </si>
  <si>
    <t>NORDIYYA</t>
  </si>
  <si>
    <t>NIZZANE OZ</t>
  </si>
  <si>
    <t>ZUR MOSHE</t>
  </si>
  <si>
    <t>SHA'AR EFRAYIM</t>
  </si>
  <si>
    <t>GAN HAYYIM</t>
  </si>
  <si>
    <t>YARHIV</t>
  </si>
  <si>
    <t>NEWE YAMIN</t>
  </si>
  <si>
    <t>ZOFIT</t>
  </si>
  <si>
    <t>ZUR NATAN</t>
  </si>
  <si>
    <t>SEDE WARBURG</t>
  </si>
  <si>
    <t>SEDE HEMED</t>
  </si>
  <si>
    <t>UDIM</t>
  </si>
  <si>
    <t>BET YEHOSHUA</t>
  </si>
  <si>
    <t>KEFAR NETTER</t>
  </si>
  <si>
    <t>AHISAMAKH</t>
  </si>
  <si>
    <t>BE'EROT YIZHAQ</t>
  </si>
  <si>
    <t>BET ARIF</t>
  </si>
  <si>
    <t>BET NEHEMYA</t>
  </si>
  <si>
    <t>BENE ATAROT</t>
  </si>
  <si>
    <t>BAREQET</t>
  </si>
  <si>
    <t>BEN SHEMEN (MOSHAV)</t>
  </si>
  <si>
    <t>GIV'AT KOAH</t>
  </si>
  <si>
    <t>GINNATON</t>
  </si>
  <si>
    <t>HADID</t>
  </si>
  <si>
    <t>TIRAT YEHUDA</t>
  </si>
  <si>
    <t>KEFAR TRUMAN</t>
  </si>
  <si>
    <t>MAZOR</t>
  </si>
  <si>
    <t>NEHALIM</t>
  </si>
  <si>
    <t>SHILAT</t>
  </si>
  <si>
    <t>RINNATYA</t>
  </si>
  <si>
    <t>GIV'AT HASHELOSHA</t>
  </si>
  <si>
    <t>HAGOR</t>
  </si>
  <si>
    <t>NAHSHONIM</t>
  </si>
  <si>
    <t>ENAT</t>
  </si>
  <si>
    <t>ELYASHIV</t>
  </si>
  <si>
    <t>BE'EROTAYIM</t>
  </si>
  <si>
    <t>HAVAZZELET HASHARON</t>
  </si>
  <si>
    <t>AHI'EZER</t>
  </si>
  <si>
    <t>GANNOT</t>
  </si>
  <si>
    <t>ZETAN</t>
  </si>
  <si>
    <t>HEMED</t>
  </si>
  <si>
    <t>YAGEL</t>
  </si>
  <si>
    <t>MISHMAR HASHIV'A</t>
  </si>
  <si>
    <t>NIR ZEVI</t>
  </si>
  <si>
    <t>OROT</t>
  </si>
  <si>
    <t>EMUNIM</t>
  </si>
  <si>
    <t>BET EZRA</t>
  </si>
  <si>
    <t>AZRIQAM</t>
  </si>
  <si>
    <t>SEDE UZZIYYAHU</t>
  </si>
  <si>
    <t>SHETULIM</t>
  </si>
  <si>
    <t>BEROSH</t>
  </si>
  <si>
    <t>TIDHAR</t>
  </si>
  <si>
    <t>NIR YIZHAQ</t>
  </si>
  <si>
    <t>BET SHIQMA</t>
  </si>
  <si>
    <t>GE'A</t>
  </si>
  <si>
    <t>HELEZ</t>
  </si>
  <si>
    <t>NETIV HAASARA</t>
  </si>
  <si>
    <t>KOKHAV MIKHA'EL</t>
  </si>
  <si>
    <t>MAVQI'IM</t>
  </si>
  <si>
    <t>MASH'EN</t>
  </si>
  <si>
    <t>NAHALA</t>
  </si>
  <si>
    <t>SEGULLA</t>
  </si>
  <si>
    <t>AHUZZAM</t>
  </si>
  <si>
    <t>AMAZYA</t>
  </si>
  <si>
    <t>YAD NATAN</t>
  </si>
  <si>
    <t>MENUHA</t>
  </si>
  <si>
    <t>OZEM</t>
  </si>
  <si>
    <t>SEDE DAWID</t>
  </si>
  <si>
    <t>TELAMIM</t>
  </si>
  <si>
    <t>KEREM SHALOM</t>
  </si>
  <si>
    <t>NIR MOSHE</t>
  </si>
  <si>
    <t>PEDUYIM</t>
  </si>
  <si>
    <t>PATTISH</t>
  </si>
  <si>
    <t>PA'AME TASHAZ</t>
  </si>
  <si>
    <t>ZIMRAT</t>
  </si>
  <si>
    <t>SHIBBOLIM</t>
  </si>
  <si>
    <t>SHUVA</t>
  </si>
  <si>
    <t>GEVIM</t>
  </si>
  <si>
    <t>DOROT</t>
  </si>
  <si>
    <t>MEFALLESIM</t>
  </si>
  <si>
    <t>NIR AM</t>
  </si>
  <si>
    <t>ETAN</t>
  </si>
  <si>
    <t>ZAVDI'EL</t>
  </si>
  <si>
    <t>ZERAHYA</t>
  </si>
  <si>
    <t>NO'AM</t>
  </si>
  <si>
    <t>NIR BANIM</t>
  </si>
  <si>
    <t>QOMEMIYYUT</t>
  </si>
  <si>
    <t>SHAFIR</t>
  </si>
  <si>
    <t>AVI'EZER</t>
  </si>
  <si>
    <t>ADDERET</t>
  </si>
  <si>
    <t>BET ZAYIT</t>
  </si>
  <si>
    <t>BET ME'IR</t>
  </si>
  <si>
    <t>GIV'AT YESHA'YAHU</t>
  </si>
  <si>
    <t>GIV'AT YE'ARIM</t>
  </si>
  <si>
    <t>GEFEN</t>
  </si>
  <si>
    <t>ZANOAH</t>
  </si>
  <si>
    <t>KESALON</t>
  </si>
  <si>
    <t>LUZIT</t>
  </si>
  <si>
    <t>MAHSEYA</t>
  </si>
  <si>
    <t>MATTA</t>
  </si>
  <si>
    <t>NES HARIM</t>
  </si>
  <si>
    <t>AGUR</t>
  </si>
  <si>
    <t>AMMINADAV</t>
  </si>
  <si>
    <t>ZAFRIRIM</t>
  </si>
  <si>
    <t>NEWE MIKHA'EL</t>
  </si>
  <si>
    <t>RAMAT RAZI'EL</t>
  </si>
  <si>
    <t>SEDOT MIKHA</t>
  </si>
  <si>
    <t>SHO'EVA</t>
  </si>
  <si>
    <t>TIROSH</t>
  </si>
  <si>
    <t>NEHUSHA</t>
  </si>
  <si>
    <t>SAL'IT</t>
  </si>
  <si>
    <t>MOLEDET</t>
  </si>
  <si>
    <t>RAMAT ZEVI</t>
  </si>
  <si>
    <t>GAZIT</t>
  </si>
  <si>
    <t>GESHER</t>
  </si>
  <si>
    <t>BEN ZAKKAY</t>
  </si>
  <si>
    <t>ZAFRIYYA</t>
  </si>
  <si>
    <t>BET QAMA</t>
  </si>
  <si>
    <t>DEVIRA</t>
  </si>
  <si>
    <t>HAR AMASA</t>
  </si>
  <si>
    <t>SHOVAL</t>
  </si>
  <si>
    <t>TE'ASHUR</t>
  </si>
  <si>
    <t>OHAD</t>
  </si>
  <si>
    <t>TALME ELIYYAHU</t>
  </si>
  <si>
    <t>YESHA</t>
  </si>
  <si>
    <t>SEDE NIZZAN</t>
  </si>
  <si>
    <t>MIVTAHIM</t>
  </si>
  <si>
    <t>MAGEN</t>
  </si>
  <si>
    <t>NIR OZ</t>
  </si>
  <si>
    <t>AMMI'OZ</t>
  </si>
  <si>
    <t>YATED</t>
  </si>
  <si>
    <t>SEDE AVRAHAM</t>
  </si>
  <si>
    <t>PERI GAN</t>
  </si>
  <si>
    <t>YEVUL</t>
  </si>
  <si>
    <t>DEQEL</t>
  </si>
  <si>
    <t>EN HABESOR</t>
  </si>
  <si>
    <t>SUFA</t>
  </si>
  <si>
    <t>TALME YAFE</t>
  </si>
  <si>
    <t>ZOHAR</t>
  </si>
  <si>
    <t>BNE NETSARIM</t>
  </si>
  <si>
    <t>ESHBOL</t>
  </si>
  <si>
    <t>BITHA</t>
  </si>
  <si>
    <t>MASLUL</t>
  </si>
  <si>
    <t>NIR AQIVA</t>
  </si>
  <si>
    <t>QELAHIM</t>
  </si>
  <si>
    <t>RANNEN</t>
  </si>
  <si>
    <t>SEDE ZEVI</t>
  </si>
  <si>
    <t>TALME BILU</t>
  </si>
  <si>
    <t>TIFRAH</t>
  </si>
  <si>
    <t>BET HAGADDI</t>
  </si>
  <si>
    <t>GIV'OLIM</t>
  </si>
  <si>
    <t>ZERU'A</t>
  </si>
  <si>
    <t>YOSHIVYA</t>
  </si>
  <si>
    <t>KEFAR MAYMON</t>
  </si>
  <si>
    <t>MELILOT</t>
  </si>
  <si>
    <t>SA'AD</t>
  </si>
  <si>
    <t>SHOQEDA</t>
  </si>
  <si>
    <t>SHARSHERET</t>
  </si>
  <si>
    <t>TEQUMA</t>
  </si>
  <si>
    <t>YAKHINI</t>
  </si>
  <si>
    <t>RUHAMA</t>
  </si>
  <si>
    <t>REWAHA</t>
  </si>
  <si>
    <t>SHALWA</t>
  </si>
  <si>
    <t>NEWE ILAN</t>
  </si>
  <si>
    <t>KEFAR HARO'E</t>
  </si>
  <si>
    <t>KEFAR YEDIDYA</t>
  </si>
  <si>
    <t>KARMIYYA</t>
  </si>
  <si>
    <t>URIM</t>
  </si>
  <si>
    <t>MA'ALE HAHAMISHA</t>
  </si>
  <si>
    <t>ZOVA</t>
  </si>
  <si>
    <t>QIRYAT ANAVIM</t>
  </si>
  <si>
    <t>GINNOSAR</t>
  </si>
  <si>
    <t>AMMI'AD</t>
  </si>
  <si>
    <t>BET HANAN</t>
  </si>
  <si>
    <t>HOLIT</t>
  </si>
  <si>
    <t>NIR ELIYYAHU</t>
  </si>
  <si>
    <t>KEFAR MENAHEM</t>
  </si>
  <si>
    <t>מגדל</t>
  </si>
  <si>
    <t>שם הצרכן</t>
  </si>
  <si>
    <t>שם הצרכן2</t>
  </si>
  <si>
    <t>גינוסר</t>
  </si>
  <si>
    <t>בני נצרים</t>
  </si>
  <si>
    <t>עמיעד</t>
  </si>
  <si>
    <t>ALUMIM</t>
  </si>
  <si>
    <t>AVIGEDOR</t>
  </si>
  <si>
    <t>BE'ER TOVIYYA</t>
  </si>
  <si>
    <t>BE'ERI</t>
  </si>
  <si>
    <t>BEREKHYA</t>
  </si>
  <si>
    <t>BEROR HAYIL</t>
  </si>
  <si>
    <t>BET NIR</t>
  </si>
  <si>
    <t>EN GEDI</t>
  </si>
  <si>
    <t>EN HASHELOSHA</t>
  </si>
  <si>
    <t>EN ZURIM</t>
  </si>
  <si>
    <t>EREZ</t>
  </si>
  <si>
    <t>EVEN SAPPIR</t>
  </si>
  <si>
    <t>GEVAR'AM</t>
  </si>
  <si>
    <t>GEVULOT</t>
  </si>
  <si>
    <t>GILAT</t>
  </si>
  <si>
    <t>HAR'EL</t>
  </si>
  <si>
    <t>HAZERIM</t>
  </si>
  <si>
    <t>KEFAR AHIM</t>
  </si>
  <si>
    <t>KEFAR AZZA</t>
  </si>
  <si>
    <t>KISSUFIM</t>
  </si>
  <si>
    <t>LAHAV</t>
  </si>
  <si>
    <t>MASH'ABBE SADE</t>
  </si>
  <si>
    <t>MASSU'OT YIZHAQ</t>
  </si>
  <si>
    <t>MISHMAR HANEGEV</t>
  </si>
  <si>
    <t>NAHAL OZ</t>
  </si>
  <si>
    <t>NAHSHON</t>
  </si>
  <si>
    <t>NEGBA</t>
  </si>
  <si>
    <t>NEVATIM</t>
  </si>
  <si>
    <t>NIR HEN</t>
  </si>
  <si>
    <t>NIRIM</t>
  </si>
  <si>
    <t>NOGAH</t>
  </si>
  <si>
    <t>OR HANER</t>
  </si>
  <si>
    <t>RE'IM</t>
  </si>
  <si>
    <t>REVIVIM</t>
  </si>
  <si>
    <t>SEDE BOQER</t>
  </si>
  <si>
    <t>SEDE YO'AV</t>
  </si>
  <si>
    <t>SHORESH</t>
  </si>
  <si>
    <t>TALME YEHI'EL</t>
  </si>
  <si>
    <t>UZA</t>
  </si>
  <si>
    <t>YAD MORDEKHAY</t>
  </si>
  <si>
    <t>ZE'ELIM</t>
  </si>
  <si>
    <t>ZIQIM</t>
  </si>
  <si>
    <t>ZOR'A</t>
  </si>
  <si>
    <t>TALME MENASHE</t>
  </si>
  <si>
    <t>מולדת(מערכת ארצית)</t>
  </si>
  <si>
    <t>מולדת</t>
  </si>
  <si>
    <t>רמת צבי (מערכת ארצית)</t>
  </si>
  <si>
    <t>רמת צבי</t>
  </si>
  <si>
    <t>יעד</t>
  </si>
  <si>
    <t>גזית (מערכת ארצית)</t>
  </si>
  <si>
    <t>גזית</t>
  </si>
  <si>
    <t>פלך</t>
  </si>
  <si>
    <t>לפידות</t>
  </si>
  <si>
    <t>תובל</t>
  </si>
  <si>
    <t>גנוסר- מעלה כנרת גליל עליון</t>
  </si>
  <si>
    <t>קיבוץ גשר</t>
  </si>
  <si>
    <t>גשר</t>
  </si>
  <si>
    <t>עמיעד (סובב כנרת)</t>
  </si>
  <si>
    <t>עין-גב</t>
  </si>
  <si>
    <t>עין גב</t>
  </si>
  <si>
    <t>בוסתן הגליל</t>
  </si>
  <si>
    <t>בן-עמי</t>
  </si>
  <si>
    <t>בן עמי</t>
  </si>
  <si>
    <t>חנתון</t>
  </si>
  <si>
    <t>אביאל</t>
  </si>
  <si>
    <t>גבעת נילי</t>
  </si>
  <si>
    <t>גבעת ניל"י</t>
  </si>
  <si>
    <t>עמיקם</t>
  </si>
  <si>
    <t>הרדוף</t>
  </si>
  <si>
    <t>קיבוץ עין שמר</t>
  </si>
  <si>
    <t>עין שמר</t>
  </si>
  <si>
    <t>בית הלל</t>
  </si>
  <si>
    <t>שדות-ים</t>
  </si>
  <si>
    <t>שדות ים</t>
  </si>
  <si>
    <t>דן</t>
  </si>
  <si>
    <t>כפר גלעדי</t>
  </si>
  <si>
    <t>שאר ישוב</t>
  </si>
  <si>
    <t>תלמי מנשה</t>
  </si>
  <si>
    <t>בית אלעזרי</t>
  </si>
  <si>
    <t>גני יוחנן</t>
  </si>
  <si>
    <t>יד רמב"ם</t>
  </si>
  <si>
    <t>יציץ</t>
  </si>
  <si>
    <t>ישרש</t>
  </si>
  <si>
    <t>כפר שמואל</t>
  </si>
  <si>
    <t>מצליח</t>
  </si>
  <si>
    <t>עזריה</t>
  </si>
  <si>
    <t>פדיה</t>
  </si>
  <si>
    <t>פתחיה</t>
  </si>
  <si>
    <t>בית-חנן</t>
  </si>
  <si>
    <t>בית חנן</t>
  </si>
  <si>
    <t>בית עובד</t>
  </si>
  <si>
    <t>גן שורק</t>
  </si>
  <si>
    <t>נטעים</t>
  </si>
  <si>
    <t>חרות</t>
  </si>
  <si>
    <t>כפר הס</t>
  </si>
  <si>
    <t>כפר יעבץ</t>
  </si>
  <si>
    <t>משמרת</t>
  </si>
  <si>
    <t>עזריאל</t>
  </si>
  <si>
    <t>עין ורד</t>
  </si>
  <si>
    <t>פורת</t>
  </si>
  <si>
    <t>גני עם</t>
  </si>
  <si>
    <t>גאולים</t>
  </si>
  <si>
    <t>נורדיה</t>
  </si>
  <si>
    <t>ניצני עוז</t>
  </si>
  <si>
    <t>צור משה</t>
  </si>
  <si>
    <t>שער אפרים עובדים להתיישבות שת' בע"מ</t>
  </si>
  <si>
    <t>שער אפרים</t>
  </si>
  <si>
    <t>גן חיים</t>
  </si>
  <si>
    <t>ירחיב</t>
  </si>
  <si>
    <t>נוה ימין</t>
  </si>
  <si>
    <t>נווה ימין</t>
  </si>
  <si>
    <t>ניר אליהו</t>
  </si>
  <si>
    <t>צופית</t>
  </si>
  <si>
    <t>צור נתן</t>
  </si>
  <si>
    <t>שדה ורבורג</t>
  </si>
  <si>
    <t>שדי חמד</t>
  </si>
  <si>
    <t>בן זכאי</t>
  </si>
  <si>
    <t>אודים</t>
  </si>
  <si>
    <t>בית יהושוע</t>
  </si>
  <si>
    <t>בית יהושע</t>
  </si>
  <si>
    <t>כפר נטר</t>
  </si>
  <si>
    <t>אחיסמך</t>
  </si>
  <si>
    <t>בארות יצחק</t>
  </si>
  <si>
    <t>בית עריף</t>
  </si>
  <si>
    <t>בית נחמיה</t>
  </si>
  <si>
    <t>בני עטרות</t>
  </si>
  <si>
    <t>ברקת</t>
  </si>
  <si>
    <t>בן שמן</t>
  </si>
  <si>
    <t>בן שמן_מושב</t>
  </si>
  <si>
    <t>גבעת כח</t>
  </si>
  <si>
    <t>גבעת כ"ח</t>
  </si>
  <si>
    <t>גנתון</t>
  </si>
  <si>
    <t>גינתון</t>
  </si>
  <si>
    <t>חדיד</t>
  </si>
  <si>
    <t>טירת יהודה</t>
  </si>
  <si>
    <t>כפר טרומן</t>
  </si>
  <si>
    <t>מזור</t>
  </si>
  <si>
    <t>נחלים</t>
  </si>
  <si>
    <t>שילת</t>
  </si>
  <si>
    <t>רנתיה</t>
  </si>
  <si>
    <t>רינתיה</t>
  </si>
  <si>
    <t>גבעת השלושה</t>
  </si>
  <si>
    <t>גבעת השלשה</t>
  </si>
  <si>
    <t>חגור</t>
  </si>
  <si>
    <t>נחשונים</t>
  </si>
  <si>
    <t>עינת</t>
  </si>
  <si>
    <t>אלישיב</t>
  </si>
  <si>
    <t>בארותיים</t>
  </si>
  <si>
    <t>חבצלת השרון</t>
  </si>
  <si>
    <t>כפר הרא"ה</t>
  </si>
  <si>
    <t>כפר ידידיה</t>
  </si>
  <si>
    <t>ידידיה</t>
  </si>
  <si>
    <t>בית יוסף</t>
  </si>
  <si>
    <t>אחיעזר</t>
  </si>
  <si>
    <t>גנות</t>
  </si>
  <si>
    <t>זיתן</t>
  </si>
  <si>
    <t>חמד</t>
  </si>
  <si>
    <t>יגל</t>
  </si>
  <si>
    <t>משמר השבעה</t>
  </si>
  <si>
    <t>ניר צבי (כפר יהודי ארגנטינה)</t>
  </si>
  <si>
    <t>ניר צבי</t>
  </si>
  <si>
    <t>צפריה</t>
  </si>
  <si>
    <t>טפחות</t>
  </si>
  <si>
    <t>מיגדל</t>
  </si>
  <si>
    <t>אליקים</t>
  </si>
  <si>
    <t>אביגדור</t>
  </si>
  <si>
    <t>אורות שתופי</t>
  </si>
  <si>
    <t>אורות</t>
  </si>
  <si>
    <t>אמונים</t>
  </si>
  <si>
    <t>באר טוביה</t>
  </si>
  <si>
    <t>בית-עזרא</t>
  </si>
  <si>
    <t>בית עזרא</t>
  </si>
  <si>
    <t>כפר אחים</t>
  </si>
  <si>
    <t>עזריקם</t>
  </si>
  <si>
    <t>שדה עוזיה</t>
  </si>
  <si>
    <t>שדה עוזיהו</t>
  </si>
  <si>
    <t>שתולים</t>
  </si>
  <si>
    <t>תלמי יחיאל</t>
  </si>
  <si>
    <t>ירדנה</t>
  </si>
  <si>
    <t>בית קמה</t>
  </si>
  <si>
    <t>ברוש</t>
  </si>
  <si>
    <t>דביר</t>
  </si>
  <si>
    <t>דבירה (דביר)</t>
  </si>
  <si>
    <t>הר עמשא</t>
  </si>
  <si>
    <t>חצרים</t>
  </si>
  <si>
    <t>להב</t>
  </si>
  <si>
    <t>משמר הנגב</t>
  </si>
  <si>
    <t>נבטים</t>
  </si>
  <si>
    <t>שובל</t>
  </si>
  <si>
    <t>תאשור</t>
  </si>
  <si>
    <t>תדהר</t>
  </si>
  <si>
    <t>תידהר</t>
  </si>
  <si>
    <t>בארי</t>
  </si>
  <si>
    <t>אוהד</t>
  </si>
  <si>
    <t>תלמי אליהו (קראוזה)</t>
  </si>
  <si>
    <t>תלמי אליהו</t>
  </si>
  <si>
    <t>גבולות</t>
  </si>
  <si>
    <t>ישע</t>
  </si>
  <si>
    <t>כיסופים</t>
  </si>
  <si>
    <t>כסופים</t>
  </si>
  <si>
    <t>שדה ניצן עובדים</t>
  </si>
  <si>
    <t>שדה ניצן</t>
  </si>
  <si>
    <t>מבטחים</t>
  </si>
  <si>
    <t>מיבטחים</t>
  </si>
  <si>
    <t>מגן</t>
  </si>
  <si>
    <t>ניר יצחק</t>
  </si>
  <si>
    <t>ניר עוז</t>
  </si>
  <si>
    <t>נירים</t>
  </si>
  <si>
    <t>עין השלושה</t>
  </si>
  <si>
    <t>עין השלשה</t>
  </si>
  <si>
    <t>עמי עוז</t>
  </si>
  <si>
    <t>עמיעוז</t>
  </si>
  <si>
    <t>צאלים</t>
  </si>
  <si>
    <t>רעים</t>
  </si>
  <si>
    <t>יתד</t>
  </si>
  <si>
    <t>שדי אברהם</t>
  </si>
  <si>
    <t>פרי גן</t>
  </si>
  <si>
    <t>יבול</t>
  </si>
  <si>
    <t>דקל</t>
  </si>
  <si>
    <t>בשור שבע</t>
  </si>
  <si>
    <t>תלמי יוסף</t>
  </si>
  <si>
    <t>סופה</t>
  </si>
  <si>
    <t>חולית</t>
  </si>
  <si>
    <t>בית שקמה</t>
  </si>
  <si>
    <t>ברכיה</t>
  </si>
  <si>
    <t>גיאה</t>
  </si>
  <si>
    <t>גברעם</t>
  </si>
  <si>
    <t>זיקים</t>
  </si>
  <si>
    <t>חלץ</t>
  </si>
  <si>
    <t>יד מרדכי</t>
  </si>
  <si>
    <t>נתיב העשרה</t>
  </si>
  <si>
    <t>כוכב מיכאל</t>
  </si>
  <si>
    <t>כרמיה</t>
  </si>
  <si>
    <t>מבקיעים</t>
  </si>
  <si>
    <t>משען</t>
  </si>
  <si>
    <t>תלמי יפה</t>
  </si>
  <si>
    <t>בית ניר</t>
  </si>
  <si>
    <t>כפר מנחם</t>
  </si>
  <si>
    <t>נגבה</t>
  </si>
  <si>
    <t>נחלה</t>
  </si>
  <si>
    <t>סגולה</t>
  </si>
  <si>
    <t>שדה יואב</t>
  </si>
  <si>
    <t>אחוזם</t>
  </si>
  <si>
    <t>אמציה</t>
  </si>
  <si>
    <t>זוהר</t>
  </si>
  <si>
    <t>יד נתן</t>
  </si>
  <si>
    <t>חלוצית 1</t>
  </si>
  <si>
    <t>מנוחה</t>
  </si>
  <si>
    <t>נוגה</t>
  </si>
  <si>
    <t>ניר חן</t>
  </si>
  <si>
    <t>ניר ח"ן</t>
  </si>
  <si>
    <t>עצם</t>
  </si>
  <si>
    <t>עוצם</t>
  </si>
  <si>
    <t>שדה דוד</t>
  </si>
  <si>
    <t>תלמים</t>
  </si>
  <si>
    <t>אורים</t>
  </si>
  <si>
    <t>אשבול</t>
  </si>
  <si>
    <t>בטחה</t>
  </si>
  <si>
    <t>ביטחה</t>
  </si>
  <si>
    <t>גילת</t>
  </si>
  <si>
    <t>כרם שלום</t>
  </si>
  <si>
    <t>מסלול</t>
  </si>
  <si>
    <t>ניר משה</t>
  </si>
  <si>
    <t>ניר עקיבא</t>
  </si>
  <si>
    <t>פדויים</t>
  </si>
  <si>
    <t>פטיש</t>
  </si>
  <si>
    <t>פעמי תש"ז</t>
  </si>
  <si>
    <t>קלחים</t>
  </si>
  <si>
    <t>רנן</t>
  </si>
  <si>
    <t>שדה צבי</t>
  </si>
  <si>
    <t>תלמי בילו</t>
  </si>
  <si>
    <t>תלמי ביל"ו</t>
  </si>
  <si>
    <t>תפרח</t>
  </si>
  <si>
    <t>בית הגדי</t>
  </si>
  <si>
    <t>גבעולים</t>
  </si>
  <si>
    <t>זמרת</t>
  </si>
  <si>
    <t>זימרת</t>
  </si>
  <si>
    <t>זרועה</t>
  </si>
  <si>
    <t>יושיביה</t>
  </si>
  <si>
    <t>כפר מימון</t>
  </si>
  <si>
    <t>מלילות</t>
  </si>
  <si>
    <t>סעד</t>
  </si>
  <si>
    <t>עלומים</t>
  </si>
  <si>
    <t>שבולים</t>
  </si>
  <si>
    <t>שיבולים</t>
  </si>
  <si>
    <t>שובה</t>
  </si>
  <si>
    <t>שוקדה</t>
  </si>
  <si>
    <t>שרשרת</t>
  </si>
  <si>
    <t>תקומה</t>
  </si>
  <si>
    <t>משאבי שדה</t>
  </si>
  <si>
    <t>רביבים</t>
  </si>
  <si>
    <t>שדה בוקר</t>
  </si>
  <si>
    <t>אור הנר</t>
  </si>
  <si>
    <t>ארז</t>
  </si>
  <si>
    <t>ברור חיל</t>
  </si>
  <si>
    <t>גבים</t>
  </si>
  <si>
    <t>דורות</t>
  </si>
  <si>
    <t>יכיני</t>
  </si>
  <si>
    <t>כפר עזה</t>
  </si>
  <si>
    <t>מפלסים</t>
  </si>
  <si>
    <t>נחל עוז</t>
  </si>
  <si>
    <t>ניר עם</t>
  </si>
  <si>
    <t>רוחמה</t>
  </si>
  <si>
    <t>איתן</t>
  </si>
  <si>
    <t>זבדיאל</t>
  </si>
  <si>
    <t>זרחיה</t>
  </si>
  <si>
    <t>משואות יצחק שתופי</t>
  </si>
  <si>
    <t>משואות יצחק</t>
  </si>
  <si>
    <t>נועם</t>
  </si>
  <si>
    <t>ניר בנים</t>
  </si>
  <si>
    <t>עוזה</t>
  </si>
  <si>
    <t>עין צורים</t>
  </si>
  <si>
    <t>קוממיות</t>
  </si>
  <si>
    <t>רווחה</t>
  </si>
  <si>
    <t>רוחה</t>
  </si>
  <si>
    <t>שלוה</t>
  </si>
  <si>
    <t>שלווה</t>
  </si>
  <si>
    <t>שפיר</t>
  </si>
  <si>
    <t>עין גדי</t>
  </si>
  <si>
    <t>אבן מנחם</t>
  </si>
  <si>
    <t>אלקוש</t>
  </si>
  <si>
    <t>גורן</t>
  </si>
  <si>
    <t>זרעית</t>
  </si>
  <si>
    <t>כפר רוזנוולד (זרעית)</t>
  </si>
  <si>
    <t>יערה</t>
  </si>
  <si>
    <t>נטועה</t>
  </si>
  <si>
    <t>עבדון</t>
  </si>
  <si>
    <t>עין יעקב</t>
  </si>
  <si>
    <t>צוריאל</t>
  </si>
  <si>
    <t>שומרה</t>
  </si>
  <si>
    <t>שתולה</t>
  </si>
  <si>
    <t>חזון</t>
  </si>
  <si>
    <t>אביעזר</t>
  </si>
  <si>
    <t>אבן ספיר</t>
  </si>
  <si>
    <t>אדרת</t>
  </si>
  <si>
    <t>בית זית</t>
  </si>
  <si>
    <t>בית מאיר</t>
  </si>
  <si>
    <t>גבעת ישעיהו</t>
  </si>
  <si>
    <t>גבעת יערים</t>
  </si>
  <si>
    <t>גפן</t>
  </si>
  <si>
    <t>הראל</t>
  </si>
  <si>
    <t>זנוח</t>
  </si>
  <si>
    <t>כסלון</t>
  </si>
  <si>
    <t>לוזית</t>
  </si>
  <si>
    <t>מחסיה</t>
  </si>
  <si>
    <t>מטע</t>
  </si>
  <si>
    <t>מעלה החמישה גורדוניה</t>
  </si>
  <si>
    <t>מעלה החמשה</t>
  </si>
  <si>
    <t>נחשון</t>
  </si>
  <si>
    <t>כפר שמאי</t>
  </si>
  <si>
    <t>נס הרים</t>
  </si>
  <si>
    <t>עגור</t>
  </si>
  <si>
    <t>עמינדב</t>
  </si>
  <si>
    <t>פלמ"ח צובה</t>
  </si>
  <si>
    <t>צובה</t>
  </si>
  <si>
    <t>צפרירים</t>
  </si>
  <si>
    <t>צרעה</t>
  </si>
  <si>
    <t>קרית ענבים</t>
  </si>
  <si>
    <t>רוגלית</t>
  </si>
  <si>
    <t>נווה מיכאל (רגלית)</t>
  </si>
  <si>
    <t>רמת רזיאל</t>
  </si>
  <si>
    <t>נוה אילן</t>
  </si>
  <si>
    <t>נווה אילן</t>
  </si>
  <si>
    <t>שדות מיכה</t>
  </si>
  <si>
    <t>שואבה</t>
  </si>
  <si>
    <t>שורש</t>
  </si>
  <si>
    <t>תירוש</t>
  </si>
  <si>
    <t>שזור</t>
  </si>
  <si>
    <t>שפר</t>
  </si>
  <si>
    <t>רוויה</t>
  </si>
  <si>
    <t>רויה</t>
  </si>
  <si>
    <t>רחוב</t>
  </si>
  <si>
    <t>אמנון</t>
  </si>
  <si>
    <t>נחושה</t>
  </si>
  <si>
    <t>סלעית</t>
  </si>
  <si>
    <t>בצת</t>
  </si>
  <si>
    <t>coordinates</t>
  </si>
  <si>
    <t>latitude</t>
  </si>
  <si>
    <t>longitude</t>
  </si>
  <si>
    <t>X</t>
  </si>
  <si>
    <t>Y</t>
  </si>
  <si>
    <t>32.58627248410469</t>
  </si>
  <si>
    <t>35.43919439228096</t>
  </si>
  <si>
    <t>32.591933953032964</t>
  </si>
  <si>
    <t>35.414580881815105</t>
  </si>
  <si>
    <t>32.881136844742535</t>
  </si>
  <si>
    <t>35.24096095890932</t>
  </si>
  <si>
    <t>32.63929039275088</t>
  </si>
  <si>
    <t>35.44618517320435</t>
  </si>
  <si>
    <t>32.93376648175835</t>
  </si>
  <si>
    <t>35.23370586217673</t>
  </si>
  <si>
    <t>32.95981506600938</t>
  </si>
  <si>
    <t>35.26113343462488</t>
  </si>
  <si>
    <t>32.92848982523561</t>
  </si>
  <si>
    <t>35.24562329604703</t>
  </si>
  <si>
    <t>32.848869933536946</t>
  </si>
  <si>
    <t>35.52294806311513</t>
  </si>
  <si>
    <t>32.62165476773716</t>
  </si>
  <si>
    <t>35.55106669600654</t>
  </si>
  <si>
    <t>32.93044469592476</t>
  </si>
  <si>
    <t>35.54057532415845</t>
  </si>
  <si>
    <t>32.783424475296826</t>
  </si>
  <si>
    <t>35.640127725216914</t>
  </si>
  <si>
    <t>32.9487310542097</t>
  </si>
  <si>
    <t>35.081145366425005</t>
  </si>
  <si>
    <t>33.00580568623151</t>
  </si>
  <si>
    <t>35.12189406045809</t>
  </si>
  <si>
    <t>32.78316725948257</t>
  </si>
  <si>
    <t>35.24482797278409</t>
  </si>
  <si>
    <t>32.53112280871369</t>
  </si>
  <si>
    <t>34.99346164852691</t>
  </si>
  <si>
    <t>32.54908752377984</t>
  </si>
  <si>
    <t>35.041419978932346</t>
  </si>
  <si>
    <t>32.56471429335855</t>
  </si>
  <si>
    <t>35.02026586592773</t>
  </si>
  <si>
    <t>32.76368792775711</t>
  </si>
  <si>
    <t>35.174618756384646</t>
  </si>
  <si>
    <t>32.462195303198826</t>
  </si>
  <si>
    <t>35.0066444046413</t>
  </si>
  <si>
    <t>33.20873430189352</t>
  </si>
  <si>
    <t>35.60625972537946</t>
  </si>
  <si>
    <t>32.49272051884093</t>
  </si>
  <si>
    <t>34.89325257951559</t>
  </si>
  <si>
    <t>33.239684427387374</t>
  </si>
  <si>
    <t>35.653897834270204</t>
  </si>
  <si>
    <t>33.24196346181742</t>
  </si>
  <si>
    <t>35.5741385406971</t>
  </si>
  <si>
    <t>33.22632546283654</t>
  </si>
  <si>
    <t>35.6470486778195</t>
  </si>
  <si>
    <t>31.947033659177436</t>
  </si>
  <si>
    <t>34.84943272721119</t>
  </si>
  <si>
    <t>31.844656112656196</t>
  </si>
  <si>
    <t>34.80645991525306</t>
  </si>
  <si>
    <t>31.860000008287013</t>
  </si>
  <si>
    <t>34.84092873768867</t>
  </si>
  <si>
    <t>31.89983868508168</t>
  </si>
  <si>
    <t>34.900066991088806</t>
  </si>
  <si>
    <t>31.863286950977745</t>
  </si>
  <si>
    <t>34.861925649993495</t>
  </si>
  <si>
    <t>31.915852823732568</t>
  </si>
  <si>
    <t>34.847745704657406</t>
  </si>
  <si>
    <t>31.888349406282867</t>
  </si>
  <si>
    <t>34.93424187642848</t>
  </si>
  <si>
    <t>31.906316382182833</t>
  </si>
  <si>
    <t>34.87142355230972</t>
  </si>
  <si>
    <t>31.89070458594002</t>
  </si>
  <si>
    <t>34.911677224448006</t>
  </si>
  <si>
    <t>31.857755524990587</t>
  </si>
  <si>
    <t>34.88367595724796</t>
  </si>
  <si>
    <t>31.86693826204041</t>
  </si>
  <si>
    <t>34.88662602926471</t>
  </si>
  <si>
    <t>31.935203822874566</t>
  </si>
  <si>
    <t>34.775644854584215</t>
  </si>
  <si>
    <t>31.921348570092754</t>
  </si>
  <si>
    <t>34.77502112437014</t>
  </si>
  <si>
    <t>31.944146018148135</t>
  </si>
  <si>
    <t>34.758668351247245</t>
  </si>
  <si>
    <t>31.945924195614502</t>
  </si>
  <si>
    <t>34.77484221956936</t>
  </si>
  <si>
    <t>32.24096437888589</t>
  </si>
  <si>
    <t>34.914164063627005</t>
  </si>
  <si>
    <t>32.24776616397411</t>
  </si>
  <si>
    <t>34.934917999060865</t>
  </si>
  <si>
    <t>32.27412641759953</t>
  </si>
  <si>
    <t>34.965459221323</t>
  </si>
  <si>
    <t>32.2275712330829</t>
  </si>
  <si>
    <t>34.921788892003924</t>
  </si>
  <si>
    <t>32.26277018388476</t>
  </si>
  <si>
    <t>34.9714222111361</t>
  </si>
  <si>
    <t>32.26438656801129</t>
  </si>
  <si>
    <t>34.93069724252229</t>
  </si>
  <si>
    <t>32.27700351196284</t>
  </si>
  <si>
    <t>34.94863287639014</t>
  </si>
  <si>
    <t>32.14988761545187</t>
  </si>
  <si>
    <t>34.903302929795046</t>
  </si>
  <si>
    <t>32.2963939780674</t>
  </si>
  <si>
    <t>34.943854998988</t>
  </si>
  <si>
    <t>32.314616965371954</t>
  </si>
  <si>
    <t>34.89656201959946</t>
  </si>
  <si>
    <t>32.30621625876873</t>
  </si>
  <si>
    <t>35.00286231034709</t>
  </si>
  <si>
    <t>32.298882804759494</t>
  </si>
  <si>
    <t>34.913566813732416</t>
  </si>
  <si>
    <t>32.29076678985958</t>
  </si>
  <si>
    <t>34.99939487549073</t>
  </si>
  <si>
    <t>32.19577787637291</t>
  </si>
  <si>
    <t>34.90690984588409</t>
  </si>
  <si>
    <t>32.1516088966828</t>
  </si>
  <si>
    <t>34.96824448138369</t>
  </si>
  <si>
    <t>32.17177479080073</t>
  </si>
  <si>
    <t>34.939924158218396</t>
  </si>
  <si>
    <t>32.197723039424844</t>
  </si>
  <si>
    <t>34.949295328846176</t>
  </si>
  <si>
    <t>32.19479694320352</t>
  </si>
  <si>
    <t>34.92013039762506</t>
  </si>
  <si>
    <t>32.239553140556204</t>
  </si>
  <si>
    <t>35.01420934740836</t>
  </si>
  <si>
    <t>32.20859837200775</t>
  </si>
  <si>
    <t>34.90365174028614</t>
  </si>
  <si>
    <t>32.15859391725451</t>
  </si>
  <si>
    <t>34.94277205253885</t>
  </si>
  <si>
    <t>31.857445410959517</t>
  </si>
  <si>
    <t>34.72732857865871</t>
  </si>
  <si>
    <t>32.26691690097594</t>
  </si>
  <si>
    <t>34.84708745109513</t>
  </si>
  <si>
    <t>32.262033987850316</t>
  </si>
  <si>
    <t>34.865866666774394</t>
  </si>
  <si>
    <t>32.27190121344068</t>
  </si>
  <si>
    <t>34.87210185867171</t>
  </si>
  <si>
    <t>31.931853710578036</t>
  </si>
  <si>
    <t>34.90890134058308</t>
  </si>
  <si>
    <t>32.04214568592349</t>
  </si>
  <si>
    <t>34.91041861858095</t>
  </si>
  <si>
    <t>31.995533583925308</t>
  </si>
  <si>
    <t>34.93498742235792</t>
  </si>
  <si>
    <t>31.97725764293242</t>
  </si>
  <si>
    <t>34.95355624267285</t>
  </si>
  <si>
    <t>32.021537032385254</t>
  </si>
  <si>
    <t>34.90987027847795</t>
  </si>
  <si>
    <t>32.01827199927854</t>
  </si>
  <si>
    <t>34.943671938576635</t>
  </si>
  <si>
    <t>31.95385674610628</t>
  </si>
  <si>
    <t>34.920460681302934</t>
  </si>
  <si>
    <t>32.03175482064293</t>
  </si>
  <si>
    <t>34.93809574795918</t>
  </si>
  <si>
    <t>31.963141678667732</t>
  </si>
  <si>
    <t>34.91288795206713</t>
  </si>
  <si>
    <t>31.96962502696486</t>
  </si>
  <si>
    <t>34.93216217308047</t>
  </si>
  <si>
    <t>32.01488044308353</t>
  </si>
  <si>
    <t>34.93595000057331</t>
  </si>
  <si>
    <t>31.980713687042794</t>
  </si>
  <si>
    <t>34.92742136590694</t>
  </si>
  <si>
    <t>32.0507430242619</t>
  </si>
  <si>
    <t>34.93081726560791</t>
  </si>
  <si>
    <t>32.05859873189575</t>
  </si>
  <si>
    <t>34.912207119494525</t>
  </si>
  <si>
    <t>31.92142605096311</t>
  </si>
  <si>
    <t>35.01486777119089</t>
  </si>
  <si>
    <t>32.04418569494326</t>
  </si>
  <si>
    <t>34.92845344905495</t>
  </si>
  <si>
    <t>32.09654102187814</t>
  </si>
  <si>
    <t>34.920554969330595</t>
  </si>
  <si>
    <t>32.138426929065695</t>
  </si>
  <si>
    <t>34.94797459239871</t>
  </si>
  <si>
    <t>32.063470115138365</t>
  </si>
  <si>
    <t>34.9470773980097</t>
  </si>
  <si>
    <t>32.08196399493615</t>
  </si>
  <si>
    <t>34.938064979332395</t>
  </si>
  <si>
    <t>32.380180287582995</t>
  </si>
  <si>
    <t>34.90986817547444</t>
  </si>
  <si>
    <t>32.320926777323365</t>
  </si>
  <si>
    <t>34.982356198488894</t>
  </si>
  <si>
    <t>32.36052596806091</t>
  </si>
  <si>
    <t>34.861431302879936</t>
  </si>
  <si>
    <t>32.3910158405279</t>
  </si>
  <si>
    <t>34.91029895256542</t>
  </si>
  <si>
    <t>32.34468318559476</t>
  </si>
  <si>
    <t>34.89913195357743</t>
  </si>
  <si>
    <t>32.55874667259977</t>
  </si>
  <si>
    <t>35.55255420902776</t>
  </si>
  <si>
    <t>31.981578197564886</t>
  </si>
  <si>
    <t>34.87201462987063</t>
  </si>
  <si>
    <t>32.01797700466842</t>
  </si>
  <si>
    <t>34.825996233991496</t>
  </si>
  <si>
    <t>31.97511283830379</t>
  </si>
  <si>
    <t>34.89189399501538</t>
  </si>
  <si>
    <t>32.01861846149068</t>
  </si>
  <si>
    <t>34.84064318069036</t>
  </si>
  <si>
    <t>31.987779757760872</t>
  </si>
  <si>
    <t>34.88019635875445</t>
  </si>
  <si>
    <t>32.01089079290141</t>
  </si>
  <si>
    <t>34.82280260358061</t>
  </si>
  <si>
    <t>31.954459249458584</t>
  </si>
  <si>
    <t>34.86137087560347</t>
  </si>
  <si>
    <t>32.004187874131034</t>
  </si>
  <si>
    <t>34.85470106169794</t>
  </si>
  <si>
    <t>32.86886545193903</t>
  </si>
  <si>
    <t>35.42294949142704</t>
  </si>
  <si>
    <t>32.8393625765791</t>
  </si>
  <si>
    <t>35.499718723130044</t>
  </si>
  <si>
    <t>32.63342199697149</t>
  </si>
  <si>
    <t>35.067303544881774</t>
  </si>
  <si>
    <t>31.71168136722206</t>
  </si>
  <si>
    <t>34.740251888537315</t>
  </si>
  <si>
    <t>31.740697796767325</t>
  </si>
  <si>
    <t>34.73532600737308</t>
  </si>
  <si>
    <t>31.743841595658157</t>
  </si>
  <si>
    <t>34.67483617856888</t>
  </si>
  <si>
    <t>31.73449591464463</t>
  </si>
  <si>
    <t>34.72430498126516</t>
  </si>
  <si>
    <t>31.736473880260732</t>
  </si>
  <si>
    <t>34.65790239569982</t>
  </si>
  <si>
    <t>31.745872311120245</t>
  </si>
  <si>
    <t>34.75580709635058</t>
  </si>
  <si>
    <t>31.75174112908928</t>
  </si>
  <si>
    <t>34.69516449268704</t>
  </si>
  <si>
    <t>31.758482120523396</t>
  </si>
  <si>
    <t>34.67829007375685</t>
  </si>
  <si>
    <t>31.773604211652113</t>
  </si>
  <si>
    <t>34.684361404685696</t>
  </si>
  <si>
    <t>31.75369450329648</t>
  </si>
  <si>
    <t>34.76407007896456</t>
  </si>
  <si>
    <t>32.56532627740654</t>
  </si>
  <si>
    <t>35.565881332999766</t>
  </si>
  <si>
    <t>31.446781463010083</t>
  </si>
  <si>
    <t>34.76187481823206</t>
  </si>
  <si>
    <t>31.370692408654936</t>
  </si>
  <si>
    <t>34.634820410559286</t>
  </si>
  <si>
    <t>31.411624647147065</t>
  </si>
  <si>
    <t>34.82507816144949</t>
  </si>
  <si>
    <t>31.34267072356179</t>
  </si>
  <si>
    <t>35.10124874774581</t>
  </si>
  <si>
    <t>31.240463148427086</t>
  </si>
  <si>
    <t>34.71779349228184</t>
  </si>
  <si>
    <t>31.379176914775723</t>
  </si>
  <si>
    <t>34.87122905428325</t>
  </si>
  <si>
    <t>31.364762469973172</t>
  </si>
  <si>
    <t>34.717918310424686</t>
  </si>
  <si>
    <t>31.219686269291202</t>
  </si>
  <si>
    <t>34.882270625537515</t>
  </si>
  <si>
    <t>31.413484189360965</t>
  </si>
  <si>
    <t>34.74587634862619</t>
  </si>
  <si>
    <t>31.37166327999776</t>
  </si>
  <si>
    <t>34.64387417219944</t>
  </si>
  <si>
    <t>31.37886546123699</t>
  </si>
  <si>
    <t>34.6305691327284</t>
  </si>
  <si>
    <t>31.42460719091413</t>
  </si>
  <si>
    <t>34.49254138230572</t>
  </si>
  <si>
    <t>31.238356211508574</t>
  </si>
  <si>
    <t>34.43197226340771</t>
  </si>
  <si>
    <t>31.229542584098734</t>
  </si>
  <si>
    <t>34.42923214428861</t>
  </si>
  <si>
    <t>31.21124939615351</t>
  </si>
  <si>
    <t>34.46606596244035</t>
  </si>
  <si>
    <t>31.24766906808706</t>
  </si>
  <si>
    <t>34.40309461664492</t>
  </si>
  <si>
    <t>31.374505775696854</t>
  </si>
  <si>
    <t>34.39944352471069</t>
  </si>
  <si>
    <t>31.231128824357956</t>
  </si>
  <si>
    <t>34.417307575439914</t>
  </si>
  <si>
    <t>31.242308266446777</t>
  </si>
  <si>
    <t>34.407702677294616</t>
  </si>
  <si>
    <t>31.297747405535986</t>
  </si>
  <si>
    <t>34.426928017433795</t>
  </si>
  <si>
    <t>31.236138367040763</t>
  </si>
  <si>
    <t>34.35540460170042</t>
  </si>
  <si>
    <t>31.310754627351717</t>
  </si>
  <si>
    <t>34.401561749653524</t>
  </si>
  <si>
    <t>31.336716977297794</t>
  </si>
  <si>
    <t>34.394346920474575</t>
  </si>
  <si>
    <t>31.352908641667483</t>
  </si>
  <si>
    <t>34.40208476735191</t>
  </si>
  <si>
    <t>31.248806621440863</t>
  </si>
  <si>
    <t>34.413509552708085</t>
  </si>
  <si>
    <t>31.20418480144701</t>
  </si>
  <si>
    <t>34.53506734348922</t>
  </si>
  <si>
    <t>31.38661177150081</t>
  </si>
  <si>
    <t>34.45846242866332</t>
  </si>
  <si>
    <t>31.206870841919706</t>
  </si>
  <si>
    <t>34.32749227644204</t>
  </si>
  <si>
    <t>31.211781409271786</t>
  </si>
  <si>
    <t>34.33492004473662</t>
  </si>
  <si>
    <t>31.222216419848376</t>
  </si>
  <si>
    <t>34.35578179815945</t>
  </si>
  <si>
    <t>31.189483516856015</t>
  </si>
  <si>
    <t>34.31867093724264</t>
  </si>
  <si>
    <t>31.19592817567769</t>
  </si>
  <si>
    <t>34.34674742420473</t>
  </si>
  <si>
    <t>31.20024657359056</t>
  </si>
  <si>
    <t>34.36198251989854</t>
  </si>
  <si>
    <t>31.23820521348673</t>
  </si>
  <si>
    <t>34.34316124570807</t>
  </si>
  <si>
    <t>31.23054545126024</t>
  </si>
  <si>
    <t>34.3278140296931</t>
  </si>
  <si>
    <t>31.637776681734294</t>
  </si>
  <si>
    <t>34.6096198640456</t>
  </si>
  <si>
    <t>31.66805852899391</t>
  </si>
  <si>
    <t>34.624122934222754</t>
  </si>
  <si>
    <t>31.628430455066624</t>
  </si>
  <si>
    <t>34.602515434036206</t>
  </si>
  <si>
    <t>31.591473034567098</t>
  </si>
  <si>
    <t>34.61220041099186</t>
  </si>
  <si>
    <t>31.607410787512563</t>
  </si>
  <si>
    <t>34.5195934342258</t>
  </si>
  <si>
    <t>31.578003304053404</t>
  </si>
  <si>
    <t>34.65744650712509</t>
  </si>
  <si>
    <t>31.590587422921402</t>
  </si>
  <si>
    <t>34.55839299084836</t>
  </si>
  <si>
    <t>31.57246544288634</t>
  </si>
  <si>
    <t>34.53910442465354</t>
  </si>
  <si>
    <t>31.63149256090209</t>
  </si>
  <si>
    <t>34.6670500715367</t>
  </si>
  <si>
    <t>31.60212493866449</t>
  </si>
  <si>
    <t>34.53914618395621</t>
  </si>
  <si>
    <t>31.623711856195122</t>
  </si>
  <si>
    <t>34.57584715549816</t>
  </si>
  <si>
    <t>31.656756962522813</t>
  </si>
  <si>
    <t>34.622078811983954</t>
  </si>
  <si>
    <t>31.616871430996586</t>
  </si>
  <si>
    <t>34.61262644788277</t>
  </si>
  <si>
    <t>31.647729013220907</t>
  </si>
  <si>
    <t>34.87276213041637</t>
  </si>
  <si>
    <t>31.731931886542494</t>
  </si>
  <si>
    <t>34.83539448765438</t>
  </si>
  <si>
    <t>31.662450879161547</t>
  </si>
  <si>
    <t>34.67981441621731</t>
  </si>
  <si>
    <t>31.659981252430285</t>
  </si>
  <si>
    <t>34.79247549514893</t>
  </si>
  <si>
    <t>31.669614739229655</t>
  </si>
  <si>
    <t>34.778391661281944</t>
  </si>
  <si>
    <t>31.6458072696316</t>
  </si>
  <si>
    <t>34.67654829481412</t>
  </si>
  <si>
    <t>31.552668270489505</t>
  </si>
  <si>
    <t>34.77044255125738</t>
  </si>
  <si>
    <t>31.531090713831325</t>
  </si>
  <si>
    <t>34.91444942383975</t>
  </si>
  <si>
    <t>31.595694783209414</t>
  </si>
  <si>
    <t>34.69262105466587</t>
  </si>
  <si>
    <t>31.653005902361183</t>
  </si>
  <si>
    <t>34.70470330467146</t>
  </si>
  <si>
    <t>31.143495734864384</t>
  </si>
  <si>
    <t>34.316289266180576</t>
  </si>
  <si>
    <t>31.656134082494255</t>
  </si>
  <si>
    <t>34.77713583278373</t>
  </si>
  <si>
    <t>31.625424291916513</t>
  </si>
  <si>
    <t>34.695252910858294</t>
  </si>
  <si>
    <t>31.608949641480574</t>
  </si>
  <si>
    <t>34.71382238008639</t>
  </si>
  <si>
    <t>31.637755514008834</t>
  </si>
  <si>
    <t>34.70496985251457</t>
  </si>
  <si>
    <t>31.577568367547496</t>
  </si>
  <si>
    <t>34.68337541259665</t>
  </si>
  <si>
    <t>31.56346964675488</t>
  </si>
  <si>
    <t>34.67201549597366</t>
  </si>
  <si>
    <t>31.304286074076977</t>
  </si>
  <si>
    <t>34.52475412254528</t>
  </si>
  <si>
    <t>31.445481787105955</t>
  </si>
  <si>
    <t>34.6668279719516</t>
  </si>
  <si>
    <t>31.33368177273507</t>
  </si>
  <si>
    <t>34.63401501653978</t>
  </si>
  <si>
    <t>31.326410868969656</t>
  </si>
  <si>
    <t>34.64882058322168</t>
  </si>
  <si>
    <t>31.22858299876758</t>
  </si>
  <si>
    <t>34.28503947672984</t>
  </si>
  <si>
    <t>31.323751383269553</t>
  </si>
  <si>
    <t>34.59115636909131</t>
  </si>
  <si>
    <t>31.479254958568152</t>
  </si>
  <si>
    <t>34.633213211400616</t>
  </si>
  <si>
    <t>31.469683697675674</t>
  </si>
  <si>
    <t>34.64618897728756</t>
  </si>
  <si>
    <t>31.326350019451837</t>
  </si>
  <si>
    <t>34.611896853591816</t>
  </si>
  <si>
    <t>31.325860394960237</t>
  </si>
  <si>
    <t>34.56319687562405</t>
  </si>
  <si>
    <t>31.437827731966472</t>
  </si>
  <si>
    <t>34.69280423798345</t>
  </si>
  <si>
    <t>31.45000358141345</t>
  </si>
  <si>
    <t>34.67907011535088</t>
  </si>
  <si>
    <t>31.3386520440908</t>
  </si>
  <si>
    <t>34.600155203052466</t>
  </si>
  <si>
    <t>31.448767670117537</t>
  </si>
  <si>
    <t>34.71322680588945</t>
  </si>
  <si>
    <t>31.438300444110723</t>
  </si>
  <si>
    <t>34.644976864394955</t>
  </si>
  <si>
    <t>31.32426449999778</t>
  </si>
  <si>
    <t>34.67937391042873</t>
  </si>
  <si>
    <t>31.42290956889416</t>
  </si>
  <si>
    <t>34.60802572185848</t>
  </si>
  <si>
    <t>31.397611471511336</t>
  </si>
  <si>
    <t>34.59367559657497</t>
  </si>
  <si>
    <t>31.44760120687791</t>
  </si>
  <si>
    <t>34.55269031354387</t>
  </si>
  <si>
    <t>31.459484730469487</t>
  </si>
  <si>
    <t>34.62382683826498</t>
  </si>
  <si>
    <t>31.444692255804995</t>
  </si>
  <si>
    <t>34.60925274973664</t>
  </si>
  <si>
    <t>31.431327058834064</t>
  </si>
  <si>
    <t>34.53726046610736</t>
  </si>
  <si>
    <t>31.389891743203766</t>
  </si>
  <si>
    <t>34.595436407776624</t>
  </si>
  <si>
    <t>31.47035861228443</t>
  </si>
  <si>
    <t>34.53413301935081</t>
  </si>
  <si>
    <t>31.453047834245258</t>
  </si>
  <si>
    <t>34.51494476140001</t>
  </si>
  <si>
    <t>31.396428010495022</t>
  </si>
  <si>
    <t>34.60869106006463</t>
  </si>
  <si>
    <t>31.450104501925974</t>
  </si>
  <si>
    <t>34.54538904212373</t>
  </si>
  <si>
    <t>31.421976266510242</t>
  </si>
  <si>
    <t>34.52455991062906</t>
  </si>
  <si>
    <t>31.404894090486597</t>
  </si>
  <si>
    <t>34.60398888193676</t>
  </si>
  <si>
    <t>31.44883335626335</t>
  </si>
  <si>
    <t>34.5782557536381</t>
  </si>
  <si>
    <t>31.00430840209972</t>
  </si>
  <si>
    <t>34.7851093922342</t>
  </si>
  <si>
    <t>31.045345278457688</t>
  </si>
  <si>
    <t>34.7211930545555</t>
  </si>
  <si>
    <t>30.87377747012909</t>
  </si>
  <si>
    <t>34.79325573220752</t>
  </si>
  <si>
    <t>31.556095443145384</t>
  </si>
  <si>
    <t>34.60224374026943</t>
  </si>
  <si>
    <t>31.55969224674207</t>
  </si>
  <si>
    <t>34.56462619725044</t>
  </si>
  <si>
    <t>31.55697100856511</t>
  </si>
  <si>
    <t>34.646058326951</t>
  </si>
  <si>
    <t>31.50617580541831</t>
  </si>
  <si>
    <t>34.599072325709905</t>
  </si>
  <si>
    <t>31.507194294502842</t>
  </si>
  <si>
    <t>34.64594365102283</t>
  </si>
  <si>
    <t>31.48223714660255</t>
  </si>
  <si>
    <t>34.5987513869218</t>
  </si>
  <si>
    <t>31.483353505585963</t>
  </si>
  <si>
    <t>34.531978980127256</t>
  </si>
  <si>
    <t>31.502110152202967</t>
  </si>
  <si>
    <t>34.56188397952344</t>
  </si>
  <si>
    <t>31.472735044080338</t>
  </si>
  <si>
    <t>34.49796254054906</t>
  </si>
  <si>
    <t>31.51844385785613</t>
  </si>
  <si>
    <t>34.580645264322776</t>
  </si>
  <si>
    <t>31.497289764044822</t>
  </si>
  <si>
    <t>34.705752422016566</t>
  </si>
  <si>
    <t>31.572363010021498</t>
  </si>
  <si>
    <t>34.747550909909904</t>
  </si>
  <si>
    <t>31.65913690591694</t>
  </si>
  <si>
    <t>34.76034354448879</t>
  </si>
  <si>
    <t>31.68160553307846</t>
  </si>
  <si>
    <t>34.74617318905217</t>
  </si>
  <si>
    <t>31.70263377527593</t>
  </si>
  <si>
    <t>34.68993016269099</t>
  </si>
  <si>
    <t>31.568517849784776</t>
  </si>
  <si>
    <t>34.788295121055654</t>
  </si>
  <si>
    <t>31.671281366808834</t>
  </si>
  <si>
    <t>34.75527299291548</t>
  </si>
  <si>
    <t>31.59306884135334</t>
  </si>
  <si>
    <t>34.76448267058319</t>
  </si>
  <si>
    <t>31.694986817618652</t>
  </si>
  <si>
    <t>34.7186270381222</t>
  </si>
  <si>
    <t>31.66253908590659</t>
  </si>
  <si>
    <t>34.72934470466006</t>
  </si>
  <si>
    <t>31.648898166038013</t>
  </si>
  <si>
    <t>34.73409873412498</t>
  </si>
  <si>
    <t>31.563552875411695</t>
  </si>
  <si>
    <t>34.76690978780854</t>
  </si>
  <si>
    <t>31.698357527249623</t>
  </si>
  <si>
    <t>34.72931129202042</t>
  </si>
  <si>
    <t>31.451209092530675</t>
  </si>
  <si>
    <t>35.38368358565816</t>
  </si>
  <si>
    <t>33.07511657969766</t>
  </si>
  <si>
    <t>35.29521540170007</t>
  </si>
  <si>
    <t>33.03431347506439</t>
  </si>
  <si>
    <t>35.32635321816426</t>
  </si>
  <si>
    <t>33.05586709960773</t>
  </si>
  <si>
    <t>35.23399165725467</t>
  </si>
  <si>
    <t>33.099092425968045</t>
  </si>
  <si>
    <t>35.28844167274911</t>
  </si>
  <si>
    <t>33.06792684303456</t>
  </si>
  <si>
    <t>35.185735099000745</t>
  </si>
  <si>
    <t>33.06533773108717</t>
  </si>
  <si>
    <t>35.32347474365125</t>
  </si>
  <si>
    <t>33.04879562864568</t>
  </si>
  <si>
    <t>35.179208647267046</t>
  </si>
  <si>
    <t>33.00927951689589</t>
  </si>
  <si>
    <t>35.22890670395744</t>
  </si>
  <si>
    <t>33.00650664893532</t>
  </si>
  <si>
    <t>35.31485047323407</t>
  </si>
  <si>
    <t>33.082449388056304</t>
  </si>
  <si>
    <t>35.28134159917821</t>
  </si>
  <si>
    <t>33.08598440304983</t>
  </si>
  <si>
    <t>35.31563352414964</t>
  </si>
  <si>
    <t>32.907286615088864</t>
  </si>
  <si>
    <t>35.39508493993672</t>
  </si>
  <si>
    <t>31.68207367247694</t>
  </si>
  <si>
    <t>35.019073612498566</t>
  </si>
  <si>
    <t>31.76248966025483</t>
  </si>
  <si>
    <t>35.135200760669896</t>
  </si>
  <si>
    <t>31.65976182505985</t>
  </si>
  <si>
    <t>34.99465869569915</t>
  </si>
  <si>
    <t>31.783104583253646</t>
  </si>
  <si>
    <t>35.16104993352391</t>
  </si>
  <si>
    <t>31.794532478315137</t>
  </si>
  <si>
    <t>35.035871810630425</t>
  </si>
  <si>
    <t>31.671785690040537</t>
  </si>
  <si>
    <t>34.944536086722756</t>
  </si>
  <si>
    <t>31.786395387249097</t>
  </si>
  <si>
    <t>35.09344514693077</t>
  </si>
  <si>
    <t>31.740569517345058</t>
  </si>
  <si>
    <t>34.87831964030958</t>
  </si>
  <si>
    <t>31.80892698395789</t>
  </si>
  <si>
    <t>34.94799316589697</t>
  </si>
  <si>
    <t>31.73372331869837</t>
  </si>
  <si>
    <t>34.9991745922633</t>
  </si>
  <si>
    <t>31.774315121002292</t>
  </si>
  <si>
    <t>35.04848682982077</t>
  </si>
  <si>
    <t>31.688197703755023</t>
  </si>
  <si>
    <t>34.888276784211016</t>
  </si>
  <si>
    <t>31.748860548654076</t>
  </si>
  <si>
    <t>35.00731585821948</t>
  </si>
  <si>
    <t>31.716371234617114</t>
  </si>
  <si>
    <t>35.06088069234443</t>
  </si>
  <si>
    <t>31.818674593682214</t>
  </si>
  <si>
    <t>35.11321244389684</t>
  </si>
  <si>
    <t>31.83151860464108</t>
  </si>
  <si>
    <t>34.95554236901336</t>
  </si>
  <si>
    <t>32.95562580233114</t>
  </si>
  <si>
    <t>35.45771869555842</t>
  </si>
  <si>
    <t>31.744305209317258</t>
  </si>
  <si>
    <t>35.059521910142465</t>
  </si>
  <si>
    <t>31.697530794135044</t>
  </si>
  <si>
    <t>34.91184732539917</t>
  </si>
  <si>
    <t>31.751593602206047</t>
  </si>
  <si>
    <t>35.142664779583264</t>
  </si>
  <si>
    <t>31.78430271258265</t>
  </si>
  <si>
    <t>35.117752657502365</t>
  </si>
  <si>
    <t>31.659664737575415</t>
  </si>
  <si>
    <t>34.94427936714003</t>
  </si>
  <si>
    <t>31.762604576667176</t>
  </si>
  <si>
    <t>34.96718938308036</t>
  </si>
  <si>
    <t>31.80988386428048</t>
  </si>
  <si>
    <t>35.12064365572176</t>
  </si>
  <si>
    <t>31.67302368740375</t>
  </si>
  <si>
    <t>35.0068894048526</t>
  </si>
  <si>
    <t>31.77357943490504</t>
  </si>
  <si>
    <t>35.074898607597355</t>
  </si>
  <si>
    <t>31.80771800892635</t>
  </si>
  <si>
    <t>35.08120960051245</t>
  </si>
  <si>
    <t>31.721267925148915</t>
  </si>
  <si>
    <t>34.921253837032516</t>
  </si>
  <si>
    <t>31.799394837658696</t>
  </si>
  <si>
    <t>35.07899751805302</t>
  </si>
  <si>
    <t>31.79770600272418</t>
  </si>
  <si>
    <t>35.065296699660976</t>
  </si>
  <si>
    <t>31.750328289841526</t>
  </si>
  <si>
    <t>34.88623255963421</t>
  </si>
  <si>
    <t>32.93382470909464</t>
  </si>
  <si>
    <t>35.35470307454359</t>
  </si>
  <si>
    <t>32.94455489177575</t>
  </si>
  <si>
    <t>35.437871397522784</t>
  </si>
  <si>
    <t>32.44859930586889</t>
  </si>
  <si>
    <t>35.4729542075662</t>
  </si>
  <si>
    <t>32.450918461664585</t>
  </si>
  <si>
    <t>35.48905050684128</t>
  </si>
  <si>
    <t>32.90497943582589</t>
  </si>
  <si>
    <t>35.571288847951635</t>
  </si>
  <si>
    <t>31.628921548562072</t>
  </si>
  <si>
    <t>34.952728052341236</t>
  </si>
  <si>
    <t>32.242446408793114</t>
  </si>
  <si>
    <t>35.050968779285526</t>
  </si>
  <si>
    <t>33.069869505144304</t>
  </si>
  <si>
    <t>35.1328634067043</t>
  </si>
  <si>
    <t>mycode</t>
  </si>
  <si>
    <t>consumertype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</si>
</sst>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b/>
      <sz val="11"/>
      <name val="Arial"/>
      <family val="2"/>
    </font>
    <font>
      <sz val="9"/>
      <color theme="1"/>
      <name val="Calibri"/>
      <family val="2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arp\Desktop\Writing\mydf230624.xlsx" TargetMode="External"/><Relationship Id="rId1" Type="http://schemas.openxmlformats.org/officeDocument/2006/relationships/externalLinkPath" Target="mydf2306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מולדת(מערכת ארצית)</v>
          </cell>
          <cell r="B2" t="str">
            <v>מולדת</v>
          </cell>
          <cell r="C2" t="str">
            <v>10194.2015</v>
          </cell>
          <cell r="D2">
            <v>1</v>
          </cell>
        </row>
        <row r="3">
          <cell r="A3" t="str">
            <v>מולדת(מערכת ארצית)</v>
          </cell>
          <cell r="B3" t="str">
            <v>מולדת</v>
          </cell>
          <cell r="C3" t="str">
            <v>10194.2016</v>
          </cell>
          <cell r="D3">
            <v>1</v>
          </cell>
        </row>
        <row r="4">
          <cell r="A4" t="str">
            <v>מולדת(מערכת ארצית)</v>
          </cell>
          <cell r="B4" t="str">
            <v>מולדת</v>
          </cell>
          <cell r="C4" t="str">
            <v>10194.2017</v>
          </cell>
          <cell r="D4">
            <v>1</v>
          </cell>
        </row>
        <row r="5">
          <cell r="A5" t="str">
            <v>מולדת(מערכת ארצית)</v>
          </cell>
          <cell r="B5" t="str">
            <v>מולדת</v>
          </cell>
          <cell r="C5" t="str">
            <v>10194.2018</v>
          </cell>
          <cell r="D5">
            <v>1</v>
          </cell>
        </row>
        <row r="6">
          <cell r="A6" t="str">
            <v>מולדת(מערכת ארצית)</v>
          </cell>
          <cell r="B6" t="str">
            <v>מולדת</v>
          </cell>
          <cell r="C6" t="str">
            <v>10194.2019</v>
          </cell>
          <cell r="D6">
            <v>1</v>
          </cell>
        </row>
        <row r="7">
          <cell r="A7" t="str">
            <v>מולדת(מערכת ארצית)</v>
          </cell>
          <cell r="B7" t="str">
            <v>מולדת</v>
          </cell>
          <cell r="C7" t="str">
            <v>10194.2020</v>
          </cell>
          <cell r="D7">
            <v>1</v>
          </cell>
        </row>
        <row r="8">
          <cell r="A8" t="str">
            <v>מולדת(מערכת ארצית)</v>
          </cell>
          <cell r="B8" t="str">
            <v>מולדת</v>
          </cell>
          <cell r="C8" t="str">
            <v>10194.2021</v>
          </cell>
          <cell r="D8">
            <v>1</v>
          </cell>
        </row>
        <row r="9">
          <cell r="A9" t="str">
            <v>מולדת(מערכת ארצית)</v>
          </cell>
          <cell r="B9" t="str">
            <v>מולדת</v>
          </cell>
          <cell r="C9" t="str">
            <v>10194.2022</v>
          </cell>
          <cell r="D9">
            <v>2</v>
          </cell>
        </row>
        <row r="10">
          <cell r="A10" t="str">
            <v>רמת צבי (מערכת ארצית)</v>
          </cell>
          <cell r="B10" t="str">
            <v>רמת צבי</v>
          </cell>
          <cell r="C10" t="str">
            <v>10209.2015</v>
          </cell>
          <cell r="D10">
            <v>1</v>
          </cell>
        </row>
        <row r="11">
          <cell r="A11" t="str">
            <v>רמת צבי (מערכת ארצית)</v>
          </cell>
          <cell r="B11" t="str">
            <v>רמת צבי</v>
          </cell>
          <cell r="C11" t="str">
            <v>10209.2016</v>
          </cell>
          <cell r="D11">
            <v>1</v>
          </cell>
        </row>
        <row r="12">
          <cell r="A12" t="str">
            <v>רמת צבי (מערכת ארצית)</v>
          </cell>
          <cell r="B12" t="str">
            <v>רמת צבי</v>
          </cell>
          <cell r="C12" t="str">
            <v>10209.2017</v>
          </cell>
          <cell r="D12">
            <v>1</v>
          </cell>
        </row>
        <row r="13">
          <cell r="A13" t="str">
            <v>רמת צבי (מערכת ארצית)</v>
          </cell>
          <cell r="B13" t="str">
            <v>רמת צבי</v>
          </cell>
          <cell r="C13" t="str">
            <v>10209.2018</v>
          </cell>
          <cell r="D13">
            <v>1</v>
          </cell>
        </row>
        <row r="14">
          <cell r="A14" t="str">
            <v>רמת צבי (מערכת ארצית)</v>
          </cell>
          <cell r="B14" t="str">
            <v>רמת צבי</v>
          </cell>
          <cell r="C14" t="str">
            <v>10209.2019</v>
          </cell>
          <cell r="D14">
            <v>1</v>
          </cell>
        </row>
        <row r="15">
          <cell r="A15" t="str">
            <v>רמת צבי (מערכת ארצית)</v>
          </cell>
          <cell r="B15" t="str">
            <v>רמת צבי</v>
          </cell>
          <cell r="C15" t="str">
            <v>10209.2020</v>
          </cell>
          <cell r="D15">
            <v>1</v>
          </cell>
        </row>
        <row r="16">
          <cell r="A16" t="str">
            <v>רמת צבי (מערכת ארצית)</v>
          </cell>
          <cell r="B16" t="str">
            <v>רמת צבי</v>
          </cell>
          <cell r="C16" t="str">
            <v>10209.2021</v>
          </cell>
          <cell r="D16">
            <v>1</v>
          </cell>
        </row>
        <row r="17">
          <cell r="A17" t="str">
            <v>רמת צבי (מערכת ארצית)</v>
          </cell>
          <cell r="B17" t="str">
            <v>רמת צבי</v>
          </cell>
          <cell r="C17" t="str">
            <v>10209.2022</v>
          </cell>
          <cell r="D17">
            <v>1</v>
          </cell>
        </row>
        <row r="18">
          <cell r="A18" t="str">
            <v>יעד</v>
          </cell>
          <cell r="B18" t="str">
            <v>יעד</v>
          </cell>
          <cell r="C18" t="str">
            <v>1034.2015</v>
          </cell>
          <cell r="D18">
            <v>1</v>
          </cell>
        </row>
        <row r="19">
          <cell r="A19" t="str">
            <v>יעד</v>
          </cell>
          <cell r="B19" t="str">
            <v>יעד</v>
          </cell>
          <cell r="C19" t="str">
            <v>1034.2016</v>
          </cell>
          <cell r="D19">
            <v>1</v>
          </cell>
        </row>
        <row r="20">
          <cell r="A20" t="str">
            <v>יעד</v>
          </cell>
          <cell r="B20" t="str">
            <v>יעד</v>
          </cell>
          <cell r="C20" t="str">
            <v>1034.2017</v>
          </cell>
          <cell r="D20">
            <v>2</v>
          </cell>
        </row>
        <row r="21">
          <cell r="A21" t="str">
            <v>גזית (מערכת ארצית)</v>
          </cell>
          <cell r="B21" t="str">
            <v>גזית</v>
          </cell>
          <cell r="C21" t="str">
            <v>10458.2015</v>
          </cell>
          <cell r="D21">
            <v>1</v>
          </cell>
        </row>
        <row r="22">
          <cell r="A22" t="str">
            <v>גזית (מערכת ארצית)</v>
          </cell>
          <cell r="B22" t="str">
            <v>גזית</v>
          </cell>
          <cell r="C22" t="str">
            <v>10458.2016</v>
          </cell>
          <cell r="D22">
            <v>1</v>
          </cell>
        </row>
        <row r="23">
          <cell r="A23" t="str">
            <v>גזית (מערכת ארצית)</v>
          </cell>
          <cell r="B23" t="str">
            <v>גזית</v>
          </cell>
          <cell r="C23" t="str">
            <v>10458.2017</v>
          </cell>
          <cell r="D23">
            <v>1</v>
          </cell>
        </row>
        <row r="24">
          <cell r="A24" t="str">
            <v>גזית (מערכת ארצית)</v>
          </cell>
          <cell r="B24" t="str">
            <v>גזית</v>
          </cell>
          <cell r="C24" t="str">
            <v>10458.2018</v>
          </cell>
          <cell r="D24">
            <v>3</v>
          </cell>
        </row>
        <row r="25">
          <cell r="A25" t="str">
            <v>גזית (מערכת ארצית)</v>
          </cell>
          <cell r="B25" t="str">
            <v>גזית</v>
          </cell>
          <cell r="C25" t="str">
            <v>10458.2019</v>
          </cell>
          <cell r="D25">
            <v>1</v>
          </cell>
        </row>
        <row r="26">
          <cell r="A26" t="str">
            <v>גזית (מערכת ארצית)</v>
          </cell>
          <cell r="B26" t="str">
            <v>גזית</v>
          </cell>
          <cell r="C26" t="str">
            <v>10458.2020</v>
          </cell>
          <cell r="D26">
            <v>1</v>
          </cell>
        </row>
        <row r="27">
          <cell r="A27" t="str">
            <v>גזית (מערכת ארצית)</v>
          </cell>
          <cell r="B27" t="str">
            <v>גזית</v>
          </cell>
          <cell r="C27" t="str">
            <v>10458.2021</v>
          </cell>
          <cell r="D27">
            <v>1</v>
          </cell>
        </row>
        <row r="28">
          <cell r="A28" t="str">
            <v>גזית (מערכת ארצית)</v>
          </cell>
          <cell r="B28" t="str">
            <v>גזית</v>
          </cell>
          <cell r="C28" t="str">
            <v>10458.2022</v>
          </cell>
          <cell r="D28">
            <v>1</v>
          </cell>
        </row>
        <row r="29">
          <cell r="A29" t="str">
            <v>פלך</v>
          </cell>
          <cell r="B29" t="str">
            <v>פלך</v>
          </cell>
          <cell r="C29" t="str">
            <v>1064.2015</v>
          </cell>
          <cell r="D29">
            <v>1</v>
          </cell>
        </row>
        <row r="30">
          <cell r="A30" t="str">
            <v>פלך</v>
          </cell>
          <cell r="B30" t="str">
            <v>פלך</v>
          </cell>
          <cell r="C30" t="str">
            <v>1064.2016</v>
          </cell>
          <cell r="D30">
            <v>1</v>
          </cell>
        </row>
        <row r="31">
          <cell r="A31" t="str">
            <v>פלך</v>
          </cell>
          <cell r="B31" t="str">
            <v>פלך</v>
          </cell>
          <cell r="C31" t="str">
            <v>1064.2017</v>
          </cell>
          <cell r="D31">
            <v>1</v>
          </cell>
        </row>
        <row r="32">
          <cell r="A32" t="str">
            <v>פלך</v>
          </cell>
          <cell r="B32" t="str">
            <v>פלך</v>
          </cell>
          <cell r="C32" t="str">
            <v>1064.2018</v>
          </cell>
          <cell r="D32">
            <v>1</v>
          </cell>
        </row>
        <row r="33">
          <cell r="A33" t="str">
            <v>פלך</v>
          </cell>
          <cell r="B33" t="str">
            <v>פלך</v>
          </cell>
          <cell r="C33" t="str">
            <v>1064.2019</v>
          </cell>
          <cell r="D33">
            <v>1</v>
          </cell>
        </row>
        <row r="34">
          <cell r="A34" t="str">
            <v>פלך</v>
          </cell>
          <cell r="B34" t="str">
            <v>פלך</v>
          </cell>
          <cell r="C34" t="str">
            <v>1064.2020</v>
          </cell>
          <cell r="D34">
            <v>1</v>
          </cell>
        </row>
        <row r="35">
          <cell r="A35" t="str">
            <v>פלך</v>
          </cell>
          <cell r="B35" t="str">
            <v>פלך</v>
          </cell>
          <cell r="C35" t="str">
            <v>1064.2021</v>
          </cell>
          <cell r="D35">
            <v>1</v>
          </cell>
        </row>
        <row r="36">
          <cell r="A36" t="str">
            <v>פלך</v>
          </cell>
          <cell r="B36" t="str">
            <v>פלך</v>
          </cell>
          <cell r="C36" t="str">
            <v>1064.2022</v>
          </cell>
          <cell r="D36">
            <v>1</v>
          </cell>
        </row>
        <row r="37">
          <cell r="A37" t="str">
            <v>לפידות</v>
          </cell>
          <cell r="B37" t="str">
            <v>לפידות</v>
          </cell>
          <cell r="C37" t="str">
            <v>1075.2015</v>
          </cell>
          <cell r="D37">
            <v>1</v>
          </cell>
        </row>
        <row r="38">
          <cell r="A38" t="str">
            <v>לפידות</v>
          </cell>
          <cell r="B38" t="str">
            <v>לפידות</v>
          </cell>
          <cell r="C38" t="str">
            <v>1075.2016</v>
          </cell>
          <cell r="D38">
            <v>1</v>
          </cell>
        </row>
        <row r="39">
          <cell r="A39" t="str">
            <v>לפידות</v>
          </cell>
          <cell r="B39" t="str">
            <v>לפידות</v>
          </cell>
          <cell r="C39" t="str">
            <v>1075.2017</v>
          </cell>
          <cell r="D39">
            <v>1</v>
          </cell>
        </row>
        <row r="40">
          <cell r="A40" t="str">
            <v>לפידות</v>
          </cell>
          <cell r="B40" t="str">
            <v>לפידות</v>
          </cell>
          <cell r="C40" t="str">
            <v>1075.2018</v>
          </cell>
          <cell r="D40">
            <v>1</v>
          </cell>
        </row>
        <row r="41">
          <cell r="A41" t="str">
            <v>לפידות</v>
          </cell>
          <cell r="B41" t="str">
            <v>לפידות</v>
          </cell>
          <cell r="C41" t="str">
            <v>1075.2019</v>
          </cell>
          <cell r="D41">
            <v>1</v>
          </cell>
        </row>
        <row r="42">
          <cell r="A42" t="str">
            <v>לפידות</v>
          </cell>
          <cell r="B42" t="str">
            <v>לפידות</v>
          </cell>
          <cell r="C42" t="str">
            <v>1075.2020</v>
          </cell>
          <cell r="D42">
            <v>1</v>
          </cell>
        </row>
        <row r="43">
          <cell r="A43" t="str">
            <v>לפידות</v>
          </cell>
          <cell r="B43" t="str">
            <v>לפידות</v>
          </cell>
          <cell r="C43" t="str">
            <v>1075.2021</v>
          </cell>
          <cell r="D43">
            <v>1</v>
          </cell>
        </row>
        <row r="44">
          <cell r="A44" t="str">
            <v>לפידות</v>
          </cell>
          <cell r="B44" t="str">
            <v>לפידות</v>
          </cell>
          <cell r="C44" t="str">
            <v>1075.2022</v>
          </cell>
          <cell r="D44">
            <v>1</v>
          </cell>
        </row>
        <row r="45">
          <cell r="A45" t="str">
            <v>תובל</v>
          </cell>
          <cell r="B45" t="str">
            <v>תובל</v>
          </cell>
          <cell r="C45" t="str">
            <v>1076.2015</v>
          </cell>
          <cell r="D45">
            <v>1</v>
          </cell>
        </row>
        <row r="46">
          <cell r="A46" t="str">
            <v>תובל</v>
          </cell>
          <cell r="B46" t="str">
            <v>תובל</v>
          </cell>
          <cell r="C46" t="str">
            <v>1076.2016</v>
          </cell>
          <cell r="D46">
            <v>1</v>
          </cell>
        </row>
        <row r="47">
          <cell r="A47" t="str">
            <v>תובל</v>
          </cell>
          <cell r="B47" t="str">
            <v>תובל</v>
          </cell>
          <cell r="C47" t="str">
            <v>1076.2017</v>
          </cell>
          <cell r="D47">
            <v>1</v>
          </cell>
        </row>
        <row r="48">
          <cell r="A48" t="str">
            <v>תובל</v>
          </cell>
          <cell r="B48" t="str">
            <v>תובל</v>
          </cell>
          <cell r="C48" t="str">
            <v>1076.2018</v>
          </cell>
          <cell r="D48">
            <v>3</v>
          </cell>
        </row>
        <row r="49">
          <cell r="A49" t="str">
            <v>תובל</v>
          </cell>
          <cell r="B49" t="str">
            <v>תובל</v>
          </cell>
          <cell r="C49" t="str">
            <v>1076.2019</v>
          </cell>
          <cell r="D49">
            <v>3</v>
          </cell>
        </row>
        <row r="50">
          <cell r="A50" t="str">
            <v>תובל</v>
          </cell>
          <cell r="B50" t="str">
            <v>תובל</v>
          </cell>
          <cell r="C50" t="str">
            <v>1076.2020</v>
          </cell>
          <cell r="D50">
            <v>1</v>
          </cell>
        </row>
        <row r="51">
          <cell r="A51" t="str">
            <v>תובל</v>
          </cell>
          <cell r="B51" t="str">
            <v>תובל</v>
          </cell>
          <cell r="C51" t="str">
            <v>1076.2021</v>
          </cell>
          <cell r="D51">
            <v>3</v>
          </cell>
        </row>
        <row r="52">
          <cell r="A52" t="str">
            <v>תובל</v>
          </cell>
          <cell r="B52" t="str">
            <v>תובל</v>
          </cell>
          <cell r="C52" t="str">
            <v>1076.2022</v>
          </cell>
          <cell r="D52">
            <v>3</v>
          </cell>
        </row>
        <row r="53">
          <cell r="A53" t="str">
            <v>גנוסר- מעלה כנרת גליל עליון</v>
          </cell>
          <cell r="B53" t="str">
            <v>גינוסר</v>
          </cell>
          <cell r="C53" t="str">
            <v>11121.2017</v>
          </cell>
          <cell r="D53">
            <v>2</v>
          </cell>
        </row>
        <row r="54">
          <cell r="A54" t="str">
            <v>גנוסר- מעלה כנרת גליל עליון</v>
          </cell>
          <cell r="B54" t="str">
            <v>גינוסר</v>
          </cell>
          <cell r="C54" t="str">
            <v>11121.2018</v>
          </cell>
          <cell r="D54">
            <v>3</v>
          </cell>
        </row>
        <row r="55">
          <cell r="A55" t="str">
            <v>גנוסר- מעלה כנרת גליל עליון</v>
          </cell>
          <cell r="B55" t="str">
            <v>גינוסר</v>
          </cell>
          <cell r="C55" t="str">
            <v>11121.2019</v>
          </cell>
          <cell r="D55">
            <v>1</v>
          </cell>
        </row>
        <row r="56">
          <cell r="A56" t="str">
            <v>גנוסר- מעלה כנרת גליל עליון</v>
          </cell>
          <cell r="B56" t="str">
            <v>גינוסר</v>
          </cell>
          <cell r="C56" t="str">
            <v>11121.2020</v>
          </cell>
          <cell r="D56">
            <v>1</v>
          </cell>
        </row>
        <row r="57">
          <cell r="A57" t="str">
            <v>גנוסר- מעלה כנרת גליל עליון</v>
          </cell>
          <cell r="B57" t="str">
            <v>גינוסר</v>
          </cell>
          <cell r="C57" t="str">
            <v>11121.2021</v>
          </cell>
          <cell r="D57">
            <v>1</v>
          </cell>
        </row>
        <row r="58">
          <cell r="A58" t="str">
            <v>גנוסר- מעלה כנרת גליל עליון</v>
          </cell>
          <cell r="B58" t="str">
            <v>גינוסר</v>
          </cell>
          <cell r="C58" t="str">
            <v>11121.2022</v>
          </cell>
          <cell r="D58">
            <v>1</v>
          </cell>
        </row>
        <row r="59">
          <cell r="A59" t="str">
            <v>קיבוץ גשר</v>
          </cell>
          <cell r="B59" t="str">
            <v>גשר</v>
          </cell>
          <cell r="C59" t="str">
            <v>11123.2015</v>
          </cell>
          <cell r="D59">
            <v>1</v>
          </cell>
        </row>
        <row r="60">
          <cell r="A60" t="str">
            <v>קיבוץ גשר</v>
          </cell>
          <cell r="B60" t="str">
            <v>גשר</v>
          </cell>
          <cell r="C60" t="str">
            <v>11123.2016</v>
          </cell>
          <cell r="D60">
            <v>1</v>
          </cell>
        </row>
        <row r="61">
          <cell r="A61" t="str">
            <v>קיבוץ גשר</v>
          </cell>
          <cell r="B61" t="str">
            <v>גשר</v>
          </cell>
          <cell r="C61" t="str">
            <v>11123.2017</v>
          </cell>
          <cell r="D61">
            <v>1</v>
          </cell>
        </row>
        <row r="62">
          <cell r="A62" t="str">
            <v>קיבוץ גשר</v>
          </cell>
          <cell r="B62" t="str">
            <v>גשר</v>
          </cell>
          <cell r="C62" t="str">
            <v>11123.2018</v>
          </cell>
          <cell r="D62">
            <v>1</v>
          </cell>
        </row>
        <row r="63">
          <cell r="A63" t="str">
            <v>קיבוץ גשר</v>
          </cell>
          <cell r="B63" t="str">
            <v>גשר</v>
          </cell>
          <cell r="C63" t="str">
            <v>11123.2019</v>
          </cell>
          <cell r="D63">
            <v>1</v>
          </cell>
        </row>
        <row r="64">
          <cell r="A64" t="str">
            <v>קיבוץ גשר</v>
          </cell>
          <cell r="B64" t="str">
            <v>גשר</v>
          </cell>
          <cell r="C64" t="str">
            <v>11123.2020</v>
          </cell>
          <cell r="D64">
            <v>1</v>
          </cell>
        </row>
        <row r="65">
          <cell r="A65" t="str">
            <v>עמיעד (סובב כנרת)</v>
          </cell>
          <cell r="B65" t="str">
            <v>עמיעד</v>
          </cell>
          <cell r="C65" t="str">
            <v>11281.2017</v>
          </cell>
          <cell r="D65">
            <v>1</v>
          </cell>
        </row>
        <row r="66">
          <cell r="A66" t="str">
            <v>עמיעד (סובב כנרת)</v>
          </cell>
          <cell r="B66" t="str">
            <v>עמיעד</v>
          </cell>
          <cell r="C66" t="str">
            <v>11281.2018</v>
          </cell>
          <cell r="D66">
            <v>1</v>
          </cell>
        </row>
        <row r="67">
          <cell r="A67" t="str">
            <v>עמיעד (סובב כנרת)</v>
          </cell>
          <cell r="B67" t="str">
            <v>עמיעד</v>
          </cell>
          <cell r="C67" t="str">
            <v>11281.2019</v>
          </cell>
          <cell r="D67">
            <v>1</v>
          </cell>
        </row>
        <row r="68">
          <cell r="A68" t="str">
            <v>עמיעד (סובב כנרת)</v>
          </cell>
          <cell r="B68" t="str">
            <v>עמיעד</v>
          </cell>
          <cell r="C68" t="str">
            <v>11281.2020</v>
          </cell>
          <cell r="D68">
            <v>1</v>
          </cell>
        </row>
        <row r="69">
          <cell r="A69" t="str">
            <v>עמיעד (סובב כנרת)</v>
          </cell>
          <cell r="B69" t="str">
            <v>עמיעד</v>
          </cell>
          <cell r="C69" t="str">
            <v>11281.2021</v>
          </cell>
          <cell r="D69">
            <v>1</v>
          </cell>
        </row>
        <row r="70">
          <cell r="A70" t="str">
            <v>עמיעד (סובב כנרת)</v>
          </cell>
          <cell r="B70" t="str">
            <v>עמיעד</v>
          </cell>
          <cell r="C70" t="str">
            <v>11281.2022</v>
          </cell>
          <cell r="D70">
            <v>1</v>
          </cell>
        </row>
        <row r="71">
          <cell r="A71" t="str">
            <v>עין-גב</v>
          </cell>
          <cell r="B71" t="str">
            <v>עין גב</v>
          </cell>
          <cell r="C71" t="str">
            <v>1168.2015</v>
          </cell>
          <cell r="D71">
            <v>1</v>
          </cell>
        </row>
        <row r="72">
          <cell r="A72" t="str">
            <v>עין-גב</v>
          </cell>
          <cell r="B72" t="str">
            <v>עין גב</v>
          </cell>
          <cell r="C72" t="str">
            <v>1168.2016</v>
          </cell>
          <cell r="D72">
            <v>1</v>
          </cell>
        </row>
        <row r="73">
          <cell r="A73" t="str">
            <v>עין-גב</v>
          </cell>
          <cell r="B73" t="str">
            <v>עין גב</v>
          </cell>
          <cell r="C73" t="str">
            <v>1168.2017</v>
          </cell>
          <cell r="D73">
            <v>1</v>
          </cell>
        </row>
        <row r="74">
          <cell r="A74" t="str">
            <v>עין-גב</v>
          </cell>
          <cell r="B74" t="str">
            <v>עין גב</v>
          </cell>
          <cell r="C74" t="str">
            <v>1168.2018</v>
          </cell>
          <cell r="D74">
            <v>1</v>
          </cell>
        </row>
        <row r="75">
          <cell r="A75" t="str">
            <v>עין-גב</v>
          </cell>
          <cell r="B75" t="str">
            <v>עין גב</v>
          </cell>
          <cell r="C75" t="str">
            <v>1168.2019</v>
          </cell>
          <cell r="D75">
            <v>1</v>
          </cell>
        </row>
        <row r="76">
          <cell r="A76" t="str">
            <v>עין-גב</v>
          </cell>
          <cell r="B76" t="str">
            <v>עין גב</v>
          </cell>
          <cell r="C76" t="str">
            <v>1168.2020</v>
          </cell>
          <cell r="D76">
            <v>1</v>
          </cell>
        </row>
        <row r="77">
          <cell r="A77" t="str">
            <v>בוסתן הגליל</v>
          </cell>
          <cell r="B77" t="str">
            <v>בוסתן הגליל</v>
          </cell>
          <cell r="C77" t="str">
            <v>126.2015</v>
          </cell>
          <cell r="D77">
            <v>1</v>
          </cell>
        </row>
        <row r="78">
          <cell r="A78" t="str">
            <v>בוסתן הגליל</v>
          </cell>
          <cell r="B78" t="str">
            <v>בוסתן הגליל</v>
          </cell>
          <cell r="C78" t="str">
            <v>126.2016</v>
          </cell>
          <cell r="D78">
            <v>1</v>
          </cell>
        </row>
        <row r="79">
          <cell r="A79" t="str">
            <v>בוסתן הגליל</v>
          </cell>
          <cell r="B79" t="str">
            <v>בוסתן הגליל</v>
          </cell>
          <cell r="C79" t="str">
            <v>126.2017</v>
          </cell>
          <cell r="D79">
            <v>1</v>
          </cell>
        </row>
        <row r="80">
          <cell r="A80" t="str">
            <v>בוסתן הגליל</v>
          </cell>
          <cell r="B80" t="str">
            <v>בוסתן הגליל</v>
          </cell>
          <cell r="C80" t="str">
            <v>126.2018</v>
          </cell>
          <cell r="D80">
            <v>1</v>
          </cell>
        </row>
        <row r="81">
          <cell r="A81" t="str">
            <v>בוסתן הגליל</v>
          </cell>
          <cell r="B81" t="str">
            <v>בוסתן הגליל</v>
          </cell>
          <cell r="C81" t="str">
            <v>126.2019</v>
          </cell>
          <cell r="D81">
            <v>1</v>
          </cell>
        </row>
        <row r="82">
          <cell r="A82" t="str">
            <v>בוסתן הגליל</v>
          </cell>
          <cell r="B82" t="str">
            <v>בוסתן הגליל</v>
          </cell>
          <cell r="C82" t="str">
            <v>126.2020</v>
          </cell>
          <cell r="D82">
            <v>1</v>
          </cell>
        </row>
        <row r="83">
          <cell r="A83" t="str">
            <v>בן-עמי</v>
          </cell>
          <cell r="B83" t="str">
            <v>בן עמי</v>
          </cell>
          <cell r="C83" t="str">
            <v>128.2015</v>
          </cell>
          <cell r="D83">
            <v>1</v>
          </cell>
        </row>
        <row r="84">
          <cell r="A84" t="str">
            <v>חנתון</v>
          </cell>
          <cell r="B84" t="str">
            <v>חנתון</v>
          </cell>
          <cell r="C84" t="str">
            <v>1322.2015</v>
          </cell>
          <cell r="D84">
            <v>1</v>
          </cell>
        </row>
        <row r="85">
          <cell r="A85" t="str">
            <v>חנתון</v>
          </cell>
          <cell r="B85" t="str">
            <v>חנתון</v>
          </cell>
          <cell r="C85" t="str">
            <v>1322.2016</v>
          </cell>
          <cell r="D85">
            <v>1</v>
          </cell>
        </row>
        <row r="86">
          <cell r="A86" t="str">
            <v>חנתון</v>
          </cell>
          <cell r="B86" t="str">
            <v>חנתון</v>
          </cell>
          <cell r="C86" t="str">
            <v>1322.2017</v>
          </cell>
          <cell r="D86">
            <v>1</v>
          </cell>
        </row>
        <row r="87">
          <cell r="A87" t="str">
            <v>חנתון</v>
          </cell>
          <cell r="B87" t="str">
            <v>חנתון</v>
          </cell>
          <cell r="C87" t="str">
            <v>1322.2018</v>
          </cell>
          <cell r="D87">
            <v>3</v>
          </cell>
        </row>
        <row r="88">
          <cell r="A88" t="str">
            <v>חנתון</v>
          </cell>
          <cell r="B88" t="str">
            <v>חנתון</v>
          </cell>
          <cell r="C88" t="str">
            <v>1322.2019</v>
          </cell>
          <cell r="D88">
            <v>3</v>
          </cell>
        </row>
        <row r="89">
          <cell r="A89" t="str">
            <v>חנתון</v>
          </cell>
          <cell r="B89" t="str">
            <v>חנתון</v>
          </cell>
          <cell r="C89" t="str">
            <v>1322.2020</v>
          </cell>
          <cell r="D89">
            <v>1</v>
          </cell>
        </row>
        <row r="90">
          <cell r="A90" t="str">
            <v>חנתון</v>
          </cell>
          <cell r="B90" t="str">
            <v>חנתון</v>
          </cell>
          <cell r="C90" t="str">
            <v>1322.2021</v>
          </cell>
          <cell r="D90">
            <v>1</v>
          </cell>
        </row>
        <row r="91">
          <cell r="A91" t="str">
            <v>חנתון</v>
          </cell>
          <cell r="B91" t="str">
            <v>חנתון</v>
          </cell>
          <cell r="C91" t="str">
            <v>1322.2022</v>
          </cell>
          <cell r="D91">
            <v>3</v>
          </cell>
        </row>
        <row r="92">
          <cell r="A92" t="str">
            <v>אביאל</v>
          </cell>
          <cell r="B92" t="str">
            <v>אביאל</v>
          </cell>
          <cell r="C92" t="str">
            <v>1615.2015</v>
          </cell>
          <cell r="D92">
            <v>1</v>
          </cell>
        </row>
        <row r="93">
          <cell r="A93" t="str">
            <v>אביאל</v>
          </cell>
          <cell r="B93" t="str">
            <v>אביאל</v>
          </cell>
          <cell r="C93" t="str">
            <v>1615.2016</v>
          </cell>
          <cell r="D93">
            <v>1</v>
          </cell>
        </row>
        <row r="94">
          <cell r="A94" t="str">
            <v>אביאל</v>
          </cell>
          <cell r="B94" t="str">
            <v>אביאל</v>
          </cell>
          <cell r="C94" t="str">
            <v>1615.2017</v>
          </cell>
          <cell r="D94">
            <v>1</v>
          </cell>
        </row>
        <row r="95">
          <cell r="A95" t="str">
            <v>אביאל</v>
          </cell>
          <cell r="B95" t="str">
            <v>אביאל</v>
          </cell>
          <cell r="C95" t="str">
            <v>1615.2018</v>
          </cell>
          <cell r="D95">
            <v>1</v>
          </cell>
        </row>
        <row r="96">
          <cell r="A96" t="str">
            <v>אביאל</v>
          </cell>
          <cell r="B96" t="str">
            <v>אביאל</v>
          </cell>
          <cell r="C96" t="str">
            <v>1615.2019</v>
          </cell>
          <cell r="D96">
            <v>2</v>
          </cell>
        </row>
        <row r="97">
          <cell r="A97" t="str">
            <v>אביאל</v>
          </cell>
          <cell r="B97" t="str">
            <v>אביאל</v>
          </cell>
          <cell r="C97" t="str">
            <v>1615.2020</v>
          </cell>
          <cell r="D97">
            <v>1</v>
          </cell>
        </row>
        <row r="98">
          <cell r="A98" t="str">
            <v>אביאל</v>
          </cell>
          <cell r="B98" t="str">
            <v>אביאל</v>
          </cell>
          <cell r="C98" t="str">
            <v>1615.2021</v>
          </cell>
          <cell r="D98">
            <v>1</v>
          </cell>
        </row>
        <row r="99">
          <cell r="A99" t="str">
            <v>אביאל</v>
          </cell>
          <cell r="B99" t="str">
            <v>אביאל</v>
          </cell>
          <cell r="C99" t="str">
            <v>1615.2022</v>
          </cell>
          <cell r="D99">
            <v>1</v>
          </cell>
        </row>
        <row r="100">
          <cell r="A100" t="str">
            <v>גבעת נילי</v>
          </cell>
          <cell r="B100" t="str">
            <v>גבעת ניל"י</v>
          </cell>
          <cell r="C100" t="str">
            <v>1623.2015</v>
          </cell>
          <cell r="D100">
            <v>1</v>
          </cell>
        </row>
        <row r="101">
          <cell r="A101" t="str">
            <v>גבעת נילי</v>
          </cell>
          <cell r="B101" t="str">
            <v>גבעת ניל"י</v>
          </cell>
          <cell r="C101" t="str">
            <v>1623.2016</v>
          </cell>
          <cell r="D101">
            <v>2</v>
          </cell>
        </row>
        <row r="102">
          <cell r="A102" t="str">
            <v>גבעת נילי</v>
          </cell>
          <cell r="B102" t="str">
            <v>גבעת ניל"י</v>
          </cell>
          <cell r="C102" t="str">
            <v>1623.2017</v>
          </cell>
          <cell r="D102">
            <v>2</v>
          </cell>
        </row>
        <row r="103">
          <cell r="A103" t="str">
            <v>גבעת נילי</v>
          </cell>
          <cell r="B103" t="str">
            <v>גבעת ניל"י</v>
          </cell>
          <cell r="C103" t="str">
            <v>1623.2018</v>
          </cell>
          <cell r="D103">
            <v>3</v>
          </cell>
        </row>
        <row r="104">
          <cell r="A104" t="str">
            <v>גבעת נילי</v>
          </cell>
          <cell r="B104" t="str">
            <v>גבעת ניל"י</v>
          </cell>
          <cell r="C104" t="str">
            <v>1623.2019</v>
          </cell>
          <cell r="D104">
            <v>3</v>
          </cell>
        </row>
        <row r="105">
          <cell r="A105" t="str">
            <v>גבעת נילי</v>
          </cell>
          <cell r="B105" t="str">
            <v>גבעת ניל"י</v>
          </cell>
          <cell r="C105" t="str">
            <v>1623.2020</v>
          </cell>
          <cell r="D105">
            <v>2</v>
          </cell>
        </row>
        <row r="106">
          <cell r="A106" t="str">
            <v>גבעת נילי</v>
          </cell>
          <cell r="B106" t="str">
            <v>גבעת ניל"י</v>
          </cell>
          <cell r="C106" t="str">
            <v>1623.2021</v>
          </cell>
          <cell r="D106">
            <v>3</v>
          </cell>
        </row>
        <row r="107">
          <cell r="A107" t="str">
            <v>גבעת נילי</v>
          </cell>
          <cell r="B107" t="str">
            <v>גבעת ניל"י</v>
          </cell>
          <cell r="C107" t="str">
            <v>1623.2022</v>
          </cell>
          <cell r="D107">
            <v>3</v>
          </cell>
        </row>
        <row r="108">
          <cell r="A108" t="str">
            <v>עמיקם</v>
          </cell>
          <cell r="B108" t="str">
            <v>עמיקם</v>
          </cell>
          <cell r="C108" t="str">
            <v>1635.2015</v>
          </cell>
          <cell r="D108">
            <v>1</v>
          </cell>
        </row>
        <row r="109">
          <cell r="A109" t="str">
            <v>עמיקם</v>
          </cell>
          <cell r="B109" t="str">
            <v>עמיקם</v>
          </cell>
          <cell r="C109" t="str">
            <v>1635.2016</v>
          </cell>
          <cell r="D109">
            <v>1</v>
          </cell>
        </row>
        <row r="110">
          <cell r="A110" t="str">
            <v>עמיקם</v>
          </cell>
          <cell r="B110" t="str">
            <v>עמיקם</v>
          </cell>
          <cell r="C110" t="str">
            <v>1635.2017</v>
          </cell>
          <cell r="D110">
            <v>1</v>
          </cell>
        </row>
        <row r="111">
          <cell r="A111" t="str">
            <v>עמיקם</v>
          </cell>
          <cell r="B111" t="str">
            <v>עמיקם</v>
          </cell>
          <cell r="C111" t="str">
            <v>1635.2018</v>
          </cell>
          <cell r="D111">
            <v>2</v>
          </cell>
        </row>
        <row r="112">
          <cell r="A112" t="str">
            <v>עמיקם</v>
          </cell>
          <cell r="B112" t="str">
            <v>עמיקם</v>
          </cell>
          <cell r="C112" t="str">
            <v>1635.2019</v>
          </cell>
          <cell r="D112">
            <v>1</v>
          </cell>
        </row>
        <row r="113">
          <cell r="A113" t="str">
            <v>עמיקם</v>
          </cell>
          <cell r="B113" t="str">
            <v>עמיקם</v>
          </cell>
          <cell r="C113" t="str">
            <v>1635.2020</v>
          </cell>
          <cell r="D113">
            <v>1</v>
          </cell>
        </row>
        <row r="114">
          <cell r="A114" t="str">
            <v>עמיקם</v>
          </cell>
          <cell r="B114" t="str">
            <v>עמיקם</v>
          </cell>
          <cell r="C114" t="str">
            <v>1635.2021</v>
          </cell>
          <cell r="D114">
            <v>3</v>
          </cell>
        </row>
        <row r="115">
          <cell r="A115" t="str">
            <v>הרדוף</v>
          </cell>
          <cell r="B115" t="str">
            <v>הרדוף</v>
          </cell>
          <cell r="C115" t="str">
            <v>1924.2015</v>
          </cell>
          <cell r="D115">
            <v>1</v>
          </cell>
        </row>
        <row r="116">
          <cell r="A116" t="str">
            <v>הרדוף</v>
          </cell>
          <cell r="B116" t="str">
            <v>הרדוף</v>
          </cell>
          <cell r="C116" t="str">
            <v>1924.2016</v>
          </cell>
          <cell r="D116">
            <v>1</v>
          </cell>
        </row>
        <row r="117">
          <cell r="A117" t="str">
            <v>הרדוף</v>
          </cell>
          <cell r="B117" t="str">
            <v>הרדוף</v>
          </cell>
          <cell r="C117" t="str">
            <v>1924.2017</v>
          </cell>
          <cell r="D117">
            <v>1</v>
          </cell>
        </row>
        <row r="118">
          <cell r="A118" t="str">
            <v>הרדוף</v>
          </cell>
          <cell r="B118" t="str">
            <v>הרדוף</v>
          </cell>
          <cell r="C118" t="str">
            <v>1924.2018</v>
          </cell>
          <cell r="D118">
            <v>3</v>
          </cell>
        </row>
        <row r="119">
          <cell r="A119" t="str">
            <v>הרדוף</v>
          </cell>
          <cell r="B119" t="str">
            <v>הרדוף</v>
          </cell>
          <cell r="C119" t="str">
            <v>1924.2019</v>
          </cell>
          <cell r="D119">
            <v>1</v>
          </cell>
        </row>
        <row r="120">
          <cell r="A120" t="str">
            <v>הרדוף</v>
          </cell>
          <cell r="B120" t="str">
            <v>הרדוף</v>
          </cell>
          <cell r="C120" t="str">
            <v>1924.2020</v>
          </cell>
          <cell r="D120">
            <v>1</v>
          </cell>
        </row>
        <row r="121">
          <cell r="A121" t="str">
            <v>הרדוף</v>
          </cell>
          <cell r="B121" t="str">
            <v>הרדוף</v>
          </cell>
          <cell r="C121" t="str">
            <v>1924.2021</v>
          </cell>
          <cell r="D121">
            <v>2</v>
          </cell>
        </row>
        <row r="122">
          <cell r="A122" t="str">
            <v>הרדוף</v>
          </cell>
          <cell r="B122" t="str">
            <v>הרדוף</v>
          </cell>
          <cell r="C122" t="str">
            <v>1924.2022</v>
          </cell>
          <cell r="D122">
            <v>2</v>
          </cell>
        </row>
        <row r="123">
          <cell r="A123" t="str">
            <v>קיבוץ עין שמר</v>
          </cell>
          <cell r="B123" t="str">
            <v>עין שמר</v>
          </cell>
          <cell r="C123" t="str">
            <v>2181.2015</v>
          </cell>
          <cell r="D123">
            <v>2</v>
          </cell>
        </row>
        <row r="124">
          <cell r="A124" t="str">
            <v>קיבוץ עין שמר</v>
          </cell>
          <cell r="B124" t="str">
            <v>עין שמר</v>
          </cell>
          <cell r="C124" t="str">
            <v>2181.2016</v>
          </cell>
          <cell r="D124">
            <v>2</v>
          </cell>
        </row>
        <row r="125">
          <cell r="A125" t="str">
            <v>קיבוץ עין שמר</v>
          </cell>
          <cell r="B125" t="str">
            <v>עין שמר</v>
          </cell>
          <cell r="C125" t="str">
            <v>2181.2017</v>
          </cell>
          <cell r="D125">
            <v>1</v>
          </cell>
        </row>
        <row r="126">
          <cell r="A126" t="str">
            <v>קיבוץ עין שמר</v>
          </cell>
          <cell r="B126" t="str">
            <v>עין שמר</v>
          </cell>
          <cell r="C126" t="str">
            <v>2181.2018</v>
          </cell>
          <cell r="D126">
            <v>2</v>
          </cell>
        </row>
        <row r="127">
          <cell r="A127" t="str">
            <v>קיבוץ עין שמר</v>
          </cell>
          <cell r="B127" t="str">
            <v>עין שמר</v>
          </cell>
          <cell r="C127" t="str">
            <v>2181.2019</v>
          </cell>
          <cell r="D127">
            <v>3</v>
          </cell>
        </row>
        <row r="128">
          <cell r="A128" t="str">
            <v>בית הלל</v>
          </cell>
          <cell r="B128" t="str">
            <v>בית הלל</v>
          </cell>
          <cell r="C128" t="str">
            <v>226.2015</v>
          </cell>
          <cell r="D128">
            <v>2</v>
          </cell>
        </row>
        <row r="129">
          <cell r="A129" t="str">
            <v>בית הלל</v>
          </cell>
          <cell r="B129" t="str">
            <v>בית הלל</v>
          </cell>
          <cell r="C129" t="str">
            <v>226.2016</v>
          </cell>
          <cell r="D129">
            <v>3</v>
          </cell>
        </row>
        <row r="130">
          <cell r="A130" t="str">
            <v>בית הלל</v>
          </cell>
          <cell r="B130" t="str">
            <v>בית הלל</v>
          </cell>
          <cell r="C130" t="str">
            <v>226.2017</v>
          </cell>
          <cell r="D130">
            <v>3</v>
          </cell>
        </row>
        <row r="131">
          <cell r="A131" t="str">
            <v>בית הלל</v>
          </cell>
          <cell r="B131" t="str">
            <v>בית הלל</v>
          </cell>
          <cell r="C131" t="str">
            <v>226.2018</v>
          </cell>
          <cell r="D131">
            <v>3</v>
          </cell>
        </row>
        <row r="132">
          <cell r="A132" t="str">
            <v>בית הלל</v>
          </cell>
          <cell r="B132" t="str">
            <v>בית הלל</v>
          </cell>
          <cell r="C132" t="str">
            <v>226.2019</v>
          </cell>
          <cell r="D132">
            <v>2</v>
          </cell>
        </row>
        <row r="133">
          <cell r="A133" t="str">
            <v>בית הלל</v>
          </cell>
          <cell r="B133" t="str">
            <v>בית הלל</v>
          </cell>
          <cell r="C133" t="str">
            <v>226.2020</v>
          </cell>
          <cell r="D133">
            <v>1</v>
          </cell>
        </row>
        <row r="134">
          <cell r="A134" t="str">
            <v>בית הלל</v>
          </cell>
          <cell r="B134" t="str">
            <v>בית הלל</v>
          </cell>
          <cell r="C134" t="str">
            <v>226.2021</v>
          </cell>
          <cell r="D134">
            <v>3</v>
          </cell>
        </row>
        <row r="135">
          <cell r="A135" t="str">
            <v>בית הלל</v>
          </cell>
          <cell r="B135" t="str">
            <v>בית הלל</v>
          </cell>
          <cell r="C135" t="str">
            <v>226.2022</v>
          </cell>
          <cell r="D135">
            <v>2</v>
          </cell>
        </row>
        <row r="136">
          <cell r="A136" t="str">
            <v>שדות-ים</v>
          </cell>
          <cell r="B136" t="str">
            <v>שדות ים</v>
          </cell>
          <cell r="C136" t="str">
            <v>2355.2015</v>
          </cell>
          <cell r="D136">
            <v>3</v>
          </cell>
        </row>
        <row r="137">
          <cell r="A137" t="str">
            <v>שדות-ים</v>
          </cell>
          <cell r="B137" t="str">
            <v>שדות ים</v>
          </cell>
          <cell r="C137" t="str">
            <v>2355.2016</v>
          </cell>
          <cell r="D137">
            <v>3</v>
          </cell>
        </row>
        <row r="138">
          <cell r="A138" t="str">
            <v>שדות-ים</v>
          </cell>
          <cell r="B138" t="str">
            <v>שדות ים</v>
          </cell>
          <cell r="C138" t="str">
            <v>2355.2017</v>
          </cell>
          <cell r="D138">
            <v>3</v>
          </cell>
        </row>
        <row r="139">
          <cell r="A139" t="str">
            <v>שדות-ים</v>
          </cell>
          <cell r="B139" t="str">
            <v>שדות ים</v>
          </cell>
          <cell r="C139" t="str">
            <v>2355.2018</v>
          </cell>
          <cell r="D139">
            <v>3</v>
          </cell>
        </row>
        <row r="140">
          <cell r="A140" t="str">
            <v>שדות-ים</v>
          </cell>
          <cell r="B140" t="str">
            <v>שדות ים</v>
          </cell>
          <cell r="C140" t="str">
            <v>2355.2019</v>
          </cell>
          <cell r="D140">
            <v>3</v>
          </cell>
        </row>
        <row r="141">
          <cell r="A141" t="str">
            <v>שדות-ים</v>
          </cell>
          <cell r="B141" t="str">
            <v>שדות ים</v>
          </cell>
          <cell r="C141" t="str">
            <v>2355.2020</v>
          </cell>
          <cell r="D141">
            <v>3</v>
          </cell>
        </row>
        <row r="142">
          <cell r="A142" t="str">
            <v>שדות-ים</v>
          </cell>
          <cell r="B142" t="str">
            <v>שדות ים</v>
          </cell>
          <cell r="C142" t="str">
            <v>2355.2022</v>
          </cell>
          <cell r="D142">
            <v>3</v>
          </cell>
        </row>
        <row r="143">
          <cell r="A143" t="str">
            <v>דן</v>
          </cell>
          <cell r="B143" t="str">
            <v>דן</v>
          </cell>
          <cell r="C143" t="str">
            <v>237.2015</v>
          </cell>
          <cell r="D143">
            <v>3</v>
          </cell>
        </row>
        <row r="144">
          <cell r="A144" t="str">
            <v>דן</v>
          </cell>
          <cell r="B144" t="str">
            <v>דן</v>
          </cell>
          <cell r="C144" t="str">
            <v>237.2016</v>
          </cell>
          <cell r="D144">
            <v>3</v>
          </cell>
        </row>
        <row r="145">
          <cell r="A145" t="str">
            <v>דן</v>
          </cell>
          <cell r="B145" t="str">
            <v>דן</v>
          </cell>
          <cell r="C145" t="str">
            <v>237.2017</v>
          </cell>
          <cell r="D145">
            <v>3</v>
          </cell>
        </row>
        <row r="146">
          <cell r="A146" t="str">
            <v>דן</v>
          </cell>
          <cell r="B146" t="str">
            <v>דן</v>
          </cell>
          <cell r="C146" t="str">
            <v>237.2018</v>
          </cell>
          <cell r="D146">
            <v>3</v>
          </cell>
        </row>
        <row r="147">
          <cell r="A147" t="str">
            <v>דן</v>
          </cell>
          <cell r="B147" t="str">
            <v>דן</v>
          </cell>
          <cell r="C147" t="str">
            <v>237.2019</v>
          </cell>
          <cell r="D147">
            <v>3</v>
          </cell>
        </row>
        <row r="148">
          <cell r="A148" t="str">
            <v>דן</v>
          </cell>
          <cell r="B148" t="str">
            <v>דן</v>
          </cell>
          <cell r="C148" t="str">
            <v>237.2020</v>
          </cell>
          <cell r="D148">
            <v>3</v>
          </cell>
        </row>
        <row r="149">
          <cell r="A149" t="str">
            <v>דן</v>
          </cell>
          <cell r="B149" t="str">
            <v>דן</v>
          </cell>
          <cell r="C149" t="str">
            <v>237.2022</v>
          </cell>
          <cell r="D149">
            <v>3</v>
          </cell>
        </row>
        <row r="150">
          <cell r="A150" t="str">
            <v>כפר גלעדי</v>
          </cell>
          <cell r="B150" t="str">
            <v>כפר גלעדי</v>
          </cell>
          <cell r="C150" t="str">
            <v>254.2015</v>
          </cell>
          <cell r="D150">
            <v>1</v>
          </cell>
        </row>
        <row r="151">
          <cell r="A151" t="str">
            <v>כפר גלעדי</v>
          </cell>
          <cell r="B151" t="str">
            <v>כפר גלעדי</v>
          </cell>
          <cell r="C151" t="str">
            <v>254.2016</v>
          </cell>
          <cell r="D151">
            <v>2</v>
          </cell>
        </row>
        <row r="152">
          <cell r="A152" t="str">
            <v>כפר גלעדי</v>
          </cell>
          <cell r="B152" t="str">
            <v>כפר גלעדי</v>
          </cell>
          <cell r="C152" t="str">
            <v>254.2017</v>
          </cell>
          <cell r="D152">
            <v>1</v>
          </cell>
        </row>
        <row r="153">
          <cell r="A153" t="str">
            <v>כפר גלעדי</v>
          </cell>
          <cell r="B153" t="str">
            <v>כפר גלעדי</v>
          </cell>
          <cell r="C153" t="str">
            <v>254.2018</v>
          </cell>
          <cell r="D153">
            <v>2</v>
          </cell>
        </row>
        <row r="154">
          <cell r="A154" t="str">
            <v>כפר גלעדי</v>
          </cell>
          <cell r="B154" t="str">
            <v>כפר גלעדי</v>
          </cell>
          <cell r="C154" t="str">
            <v>254.2019</v>
          </cell>
          <cell r="D154">
            <v>1</v>
          </cell>
        </row>
        <row r="155">
          <cell r="A155" t="str">
            <v>כפר גלעדי</v>
          </cell>
          <cell r="B155" t="str">
            <v>כפר גלעדי</v>
          </cell>
          <cell r="C155" t="str">
            <v>254.2020</v>
          </cell>
          <cell r="D155">
            <v>1</v>
          </cell>
        </row>
        <row r="156">
          <cell r="A156" t="str">
            <v>כפר גלעדי</v>
          </cell>
          <cell r="B156" t="str">
            <v>כפר גלעדי</v>
          </cell>
          <cell r="C156" t="str">
            <v>254.2021</v>
          </cell>
          <cell r="D156">
            <v>1</v>
          </cell>
        </row>
        <row r="157">
          <cell r="A157" t="str">
            <v>כפר גלעדי</v>
          </cell>
          <cell r="B157" t="str">
            <v>כפר גלעדי</v>
          </cell>
          <cell r="C157" t="str">
            <v>254.2022</v>
          </cell>
          <cell r="D157">
            <v>1</v>
          </cell>
        </row>
        <row r="158">
          <cell r="A158" t="str">
            <v>נחלתי הגליל אג' שת' בע"מ</v>
          </cell>
          <cell r="B158" t="e">
            <v>#N/A</v>
          </cell>
          <cell r="C158" t="str">
            <v>277.2015</v>
          </cell>
          <cell r="D158">
            <v>2</v>
          </cell>
        </row>
        <row r="159">
          <cell r="A159" t="str">
            <v>נחלתי הגליל אג' שת' בע"מ</v>
          </cell>
          <cell r="B159" t="e">
            <v>#N/A</v>
          </cell>
          <cell r="C159" t="str">
            <v>277.2016</v>
          </cell>
          <cell r="D159">
            <v>1</v>
          </cell>
        </row>
        <row r="160">
          <cell r="A160" t="str">
            <v>נחלתי הגליל אג' שת' בע"מ</v>
          </cell>
          <cell r="B160" t="e">
            <v>#N/A</v>
          </cell>
          <cell r="C160" t="str">
            <v>277.2017</v>
          </cell>
          <cell r="D160">
            <v>2</v>
          </cell>
        </row>
        <row r="161">
          <cell r="A161" t="str">
            <v>נחלתי הגליל אג' שת' בע"מ</v>
          </cell>
          <cell r="B161" t="e">
            <v>#N/A</v>
          </cell>
          <cell r="C161" t="str">
            <v>277.2018</v>
          </cell>
          <cell r="D161">
            <v>1</v>
          </cell>
        </row>
        <row r="162">
          <cell r="A162" t="str">
            <v>נחלתי הגליל אג' שת' בע"מ</v>
          </cell>
          <cell r="B162" t="e">
            <v>#N/A</v>
          </cell>
          <cell r="C162" t="str">
            <v>277.2019</v>
          </cell>
          <cell r="D162">
            <v>1</v>
          </cell>
        </row>
        <row r="163">
          <cell r="A163" t="str">
            <v>נחלתי הגליל אג' שת' בע"מ</v>
          </cell>
          <cell r="B163" t="e">
            <v>#N/A</v>
          </cell>
          <cell r="C163" t="str">
            <v>277.2020</v>
          </cell>
          <cell r="D163">
            <v>1</v>
          </cell>
        </row>
        <row r="164">
          <cell r="A164" t="str">
            <v>נחלתי הגליל אג' שת' בע"מ</v>
          </cell>
          <cell r="B164" t="e">
            <v>#N/A</v>
          </cell>
          <cell r="C164" t="str">
            <v>277.2021</v>
          </cell>
          <cell r="D164">
            <v>1</v>
          </cell>
        </row>
        <row r="165">
          <cell r="A165" t="str">
            <v>נחלתי הגליל אג' שת' בע"מ</v>
          </cell>
          <cell r="B165" t="e">
            <v>#N/A</v>
          </cell>
          <cell r="C165" t="str">
            <v>277.2022</v>
          </cell>
          <cell r="D165">
            <v>1</v>
          </cell>
        </row>
        <row r="166">
          <cell r="A166" t="str">
            <v>שאר ישוב</v>
          </cell>
          <cell r="B166" t="str">
            <v>שאר ישוב</v>
          </cell>
          <cell r="C166" t="str">
            <v>292.2015</v>
          </cell>
          <cell r="D166">
            <v>1</v>
          </cell>
        </row>
        <row r="167">
          <cell r="A167" t="str">
            <v>שאר ישוב</v>
          </cell>
          <cell r="B167" t="str">
            <v>שאר ישוב</v>
          </cell>
          <cell r="C167" t="str">
            <v>292.2016</v>
          </cell>
          <cell r="D167">
            <v>2</v>
          </cell>
        </row>
        <row r="168">
          <cell r="A168" t="str">
            <v>שאר ישוב</v>
          </cell>
          <cell r="B168" t="str">
            <v>שאר ישוב</v>
          </cell>
          <cell r="C168" t="str">
            <v>292.2017</v>
          </cell>
          <cell r="D168">
            <v>1</v>
          </cell>
        </row>
        <row r="169">
          <cell r="A169" t="str">
            <v>שאר ישוב</v>
          </cell>
          <cell r="B169" t="str">
            <v>שאר ישוב</v>
          </cell>
          <cell r="C169" t="str">
            <v>292.2018</v>
          </cell>
          <cell r="D169">
            <v>1</v>
          </cell>
        </row>
        <row r="170">
          <cell r="A170" t="str">
            <v>שאר ישוב</v>
          </cell>
          <cell r="B170" t="str">
            <v>שאר ישוב</v>
          </cell>
          <cell r="C170" t="str">
            <v>292.2019</v>
          </cell>
          <cell r="D170">
            <v>1</v>
          </cell>
        </row>
        <row r="171">
          <cell r="A171" t="str">
            <v>שאר ישוב</v>
          </cell>
          <cell r="B171" t="str">
            <v>שאר ישוב</v>
          </cell>
          <cell r="C171" t="str">
            <v>292.2020</v>
          </cell>
          <cell r="D171">
            <v>1</v>
          </cell>
        </row>
        <row r="172">
          <cell r="A172" t="str">
            <v>שאר ישוב</v>
          </cell>
          <cell r="B172" t="str">
            <v>שאר ישוב</v>
          </cell>
          <cell r="C172" t="str">
            <v>292.2021</v>
          </cell>
          <cell r="D172">
            <v>1</v>
          </cell>
        </row>
        <row r="173">
          <cell r="A173" t="str">
            <v>שאר ישוב</v>
          </cell>
          <cell r="B173" t="str">
            <v>שאר ישוב</v>
          </cell>
          <cell r="C173" t="str">
            <v>292.2022</v>
          </cell>
          <cell r="D173">
            <v>1</v>
          </cell>
        </row>
        <row r="174">
          <cell r="A174" t="str">
            <v>תלמי מנשה</v>
          </cell>
          <cell r="B174" t="str">
            <v>תלמי מנשה</v>
          </cell>
          <cell r="C174" t="str">
            <v>3282.2015</v>
          </cell>
          <cell r="D174">
            <v>1</v>
          </cell>
        </row>
        <row r="175">
          <cell r="A175" t="str">
            <v>תלמי מנשה</v>
          </cell>
          <cell r="B175" t="str">
            <v>תלמי מנשה</v>
          </cell>
          <cell r="C175" t="str">
            <v>3282.2016</v>
          </cell>
          <cell r="D175">
            <v>1</v>
          </cell>
        </row>
        <row r="176">
          <cell r="A176" t="str">
            <v>תלמי מנשה</v>
          </cell>
          <cell r="B176" t="str">
            <v>תלמי מנשה</v>
          </cell>
          <cell r="C176" t="str">
            <v>3282.2017</v>
          </cell>
          <cell r="D176">
            <v>1</v>
          </cell>
        </row>
        <row r="177">
          <cell r="A177" t="str">
            <v>תלמי מנשה</v>
          </cell>
          <cell r="B177" t="str">
            <v>תלמי מנשה</v>
          </cell>
          <cell r="C177" t="str">
            <v>3282.2018</v>
          </cell>
          <cell r="D177">
            <v>1</v>
          </cell>
        </row>
        <row r="178">
          <cell r="A178" t="str">
            <v>תלמי מנשה</v>
          </cell>
          <cell r="B178" t="str">
            <v>תלמי מנשה</v>
          </cell>
          <cell r="C178" t="str">
            <v>3282.2019</v>
          </cell>
          <cell r="D178">
            <v>1</v>
          </cell>
        </row>
        <row r="179">
          <cell r="A179" t="str">
            <v>תלמי מנשה</v>
          </cell>
          <cell r="B179" t="str">
            <v>תלמי מנשה</v>
          </cell>
          <cell r="C179" t="str">
            <v>3282.2020</v>
          </cell>
          <cell r="D179">
            <v>1</v>
          </cell>
        </row>
        <row r="180">
          <cell r="A180" t="str">
            <v>תלמי מנשה</v>
          </cell>
          <cell r="B180" t="str">
            <v>תלמי מנשה</v>
          </cell>
          <cell r="C180" t="str">
            <v>3282.2021</v>
          </cell>
          <cell r="D180">
            <v>1</v>
          </cell>
        </row>
        <row r="181">
          <cell r="A181" t="str">
            <v>תלמי מנשה</v>
          </cell>
          <cell r="B181" t="str">
            <v>תלמי מנשה</v>
          </cell>
          <cell r="C181" t="str">
            <v>3282.2022</v>
          </cell>
          <cell r="D181">
            <v>1</v>
          </cell>
        </row>
        <row r="182">
          <cell r="A182" t="str">
            <v>בית אלעזרי</v>
          </cell>
          <cell r="B182" t="str">
            <v>בית אלעזרי</v>
          </cell>
          <cell r="C182" t="str">
            <v>3408.2015</v>
          </cell>
          <cell r="D182">
            <v>1</v>
          </cell>
        </row>
        <row r="183">
          <cell r="A183" t="str">
            <v>בית אלעזרי</v>
          </cell>
          <cell r="B183" t="str">
            <v>בית אלעזרי</v>
          </cell>
          <cell r="C183" t="str">
            <v>3408.2016</v>
          </cell>
          <cell r="D183">
            <v>1</v>
          </cell>
        </row>
        <row r="184">
          <cell r="A184" t="str">
            <v>בית אלעזרי</v>
          </cell>
          <cell r="B184" t="str">
            <v>בית אלעזרי</v>
          </cell>
          <cell r="C184" t="str">
            <v>3408.2017</v>
          </cell>
          <cell r="D184">
            <v>1</v>
          </cell>
        </row>
        <row r="185">
          <cell r="A185" t="str">
            <v>בית אלעזרי</v>
          </cell>
          <cell r="B185" t="str">
            <v>בית אלעזרי</v>
          </cell>
          <cell r="C185" t="str">
            <v>3408.2018</v>
          </cell>
          <cell r="D185">
            <v>1</v>
          </cell>
        </row>
        <row r="186">
          <cell r="A186" t="str">
            <v>בית אלעזרי</v>
          </cell>
          <cell r="B186" t="str">
            <v>בית אלעזרי</v>
          </cell>
          <cell r="C186" t="str">
            <v>3408.2019</v>
          </cell>
          <cell r="D186">
            <v>1</v>
          </cell>
        </row>
        <row r="187">
          <cell r="A187" t="str">
            <v>בית אלעזרי</v>
          </cell>
          <cell r="B187" t="str">
            <v>בית אלעזרי</v>
          </cell>
          <cell r="C187" t="str">
            <v>3408.2020</v>
          </cell>
          <cell r="D187">
            <v>1</v>
          </cell>
        </row>
        <row r="188">
          <cell r="A188" t="str">
            <v>בית אלעזרי</v>
          </cell>
          <cell r="B188" t="str">
            <v>בית אלעזרי</v>
          </cell>
          <cell r="C188" t="str">
            <v>3408.2021</v>
          </cell>
          <cell r="D188">
            <v>1</v>
          </cell>
        </row>
        <row r="189">
          <cell r="A189" t="str">
            <v>בית אלעזרי</v>
          </cell>
          <cell r="B189" t="str">
            <v>בית אלעזרי</v>
          </cell>
          <cell r="C189" t="str">
            <v>3408.2022</v>
          </cell>
          <cell r="D189">
            <v>1</v>
          </cell>
        </row>
        <row r="190">
          <cell r="A190" t="str">
            <v>גני יוחנן</v>
          </cell>
          <cell r="B190" t="str">
            <v>גני יוחנן</v>
          </cell>
          <cell r="C190" t="str">
            <v>3668.2015</v>
          </cell>
          <cell r="D190">
            <v>1</v>
          </cell>
        </row>
        <row r="191">
          <cell r="A191" t="str">
            <v>גני יוחנן</v>
          </cell>
          <cell r="B191" t="str">
            <v>גני יוחנן</v>
          </cell>
          <cell r="C191" t="str">
            <v>3668.2016</v>
          </cell>
          <cell r="D191">
            <v>2</v>
          </cell>
        </row>
        <row r="192">
          <cell r="A192" t="str">
            <v>גני יוחנן</v>
          </cell>
          <cell r="B192" t="str">
            <v>גני יוחנן</v>
          </cell>
          <cell r="C192" t="str">
            <v>3668.2017</v>
          </cell>
          <cell r="D192">
            <v>3</v>
          </cell>
        </row>
        <row r="193">
          <cell r="A193" t="str">
            <v>גני יוחנן</v>
          </cell>
          <cell r="B193" t="str">
            <v>גני יוחנן</v>
          </cell>
          <cell r="C193" t="str">
            <v>3668.2018</v>
          </cell>
          <cell r="D193">
            <v>1</v>
          </cell>
        </row>
        <row r="194">
          <cell r="A194" t="str">
            <v>גני יוחנן</v>
          </cell>
          <cell r="B194" t="str">
            <v>גני יוחנן</v>
          </cell>
          <cell r="C194" t="str">
            <v>3668.2019</v>
          </cell>
          <cell r="D194">
            <v>1</v>
          </cell>
        </row>
        <row r="195">
          <cell r="A195" t="str">
            <v>גני יוחנן</v>
          </cell>
          <cell r="B195" t="str">
            <v>גני יוחנן</v>
          </cell>
          <cell r="C195" t="str">
            <v>3668.2020</v>
          </cell>
          <cell r="D195">
            <v>1</v>
          </cell>
        </row>
        <row r="196">
          <cell r="A196" t="str">
            <v>גני יוחנן</v>
          </cell>
          <cell r="B196" t="str">
            <v>גני יוחנן</v>
          </cell>
          <cell r="C196" t="str">
            <v>3668.2021</v>
          </cell>
          <cell r="D196">
            <v>1</v>
          </cell>
        </row>
        <row r="197">
          <cell r="A197" t="str">
            <v>גני יוחנן</v>
          </cell>
          <cell r="B197" t="str">
            <v>גני יוחנן</v>
          </cell>
          <cell r="C197" t="str">
            <v>3668.2022</v>
          </cell>
          <cell r="D197">
            <v>1</v>
          </cell>
        </row>
        <row r="198">
          <cell r="A198" t="str">
            <v>יד רמב"ם</v>
          </cell>
          <cell r="B198" t="str">
            <v>יד רמב"ם</v>
          </cell>
          <cell r="C198" t="str">
            <v>3689.2015</v>
          </cell>
          <cell r="D198">
            <v>1</v>
          </cell>
        </row>
        <row r="199">
          <cell r="A199" t="str">
            <v>יד רמב"ם</v>
          </cell>
          <cell r="B199" t="str">
            <v>יד רמב"ם</v>
          </cell>
          <cell r="C199" t="str">
            <v>3689.2016</v>
          </cell>
          <cell r="D199">
            <v>1</v>
          </cell>
        </row>
        <row r="200">
          <cell r="A200" t="str">
            <v>יד רמב"ם</v>
          </cell>
          <cell r="B200" t="str">
            <v>יד רמב"ם</v>
          </cell>
          <cell r="C200" t="str">
            <v>3689.2017</v>
          </cell>
          <cell r="D200">
            <v>1</v>
          </cell>
        </row>
        <row r="201">
          <cell r="A201" t="str">
            <v>יד רמב"ם</v>
          </cell>
          <cell r="B201" t="str">
            <v>יד רמב"ם</v>
          </cell>
          <cell r="C201" t="str">
            <v>3689.2018</v>
          </cell>
          <cell r="D201">
            <v>2</v>
          </cell>
        </row>
        <row r="202">
          <cell r="A202" t="str">
            <v>יד רמב"ם</v>
          </cell>
          <cell r="B202" t="str">
            <v>יד רמב"ם</v>
          </cell>
          <cell r="C202" t="str">
            <v>3689.2019</v>
          </cell>
          <cell r="D202">
            <v>1</v>
          </cell>
        </row>
        <row r="203">
          <cell r="A203" t="str">
            <v>יד רמב"ם</v>
          </cell>
          <cell r="B203" t="str">
            <v>יד רמב"ם</v>
          </cell>
          <cell r="C203" t="str">
            <v>3689.2020</v>
          </cell>
          <cell r="D203">
            <v>1</v>
          </cell>
        </row>
        <row r="204">
          <cell r="A204" t="str">
            <v>יד רמב"ם</v>
          </cell>
          <cell r="B204" t="str">
            <v>יד רמב"ם</v>
          </cell>
          <cell r="C204" t="str">
            <v>3689.2021</v>
          </cell>
          <cell r="D204">
            <v>1</v>
          </cell>
        </row>
        <row r="205">
          <cell r="A205" t="str">
            <v>יד רמב"ם</v>
          </cell>
          <cell r="B205" t="str">
            <v>יד רמב"ם</v>
          </cell>
          <cell r="C205" t="str">
            <v>3689.2022</v>
          </cell>
          <cell r="D205">
            <v>1</v>
          </cell>
        </row>
        <row r="206">
          <cell r="A206" t="str">
            <v>יציץ</v>
          </cell>
          <cell r="B206" t="str">
            <v>יציץ</v>
          </cell>
          <cell r="C206" t="str">
            <v>3691.2015</v>
          </cell>
          <cell r="D206">
            <v>1</v>
          </cell>
        </row>
        <row r="207">
          <cell r="A207" t="str">
            <v>יציץ</v>
          </cell>
          <cell r="B207" t="str">
            <v>יציץ</v>
          </cell>
          <cell r="C207" t="str">
            <v>3691.2016</v>
          </cell>
          <cell r="D207">
            <v>2</v>
          </cell>
        </row>
        <row r="208">
          <cell r="A208" t="str">
            <v>יציץ</v>
          </cell>
          <cell r="B208" t="str">
            <v>יציץ</v>
          </cell>
          <cell r="C208" t="str">
            <v>3691.2017</v>
          </cell>
          <cell r="D208">
            <v>1</v>
          </cell>
        </row>
        <row r="209">
          <cell r="A209" t="str">
            <v>יציץ</v>
          </cell>
          <cell r="B209" t="str">
            <v>יציץ</v>
          </cell>
          <cell r="C209" t="str">
            <v>3691.2018</v>
          </cell>
          <cell r="D209">
            <v>1</v>
          </cell>
        </row>
        <row r="210">
          <cell r="A210" t="str">
            <v>יציץ</v>
          </cell>
          <cell r="B210" t="str">
            <v>יציץ</v>
          </cell>
          <cell r="C210" t="str">
            <v>3691.2019</v>
          </cell>
          <cell r="D210">
            <v>1</v>
          </cell>
        </row>
        <row r="211">
          <cell r="A211" t="str">
            <v>יציץ</v>
          </cell>
          <cell r="B211" t="str">
            <v>יציץ</v>
          </cell>
          <cell r="C211" t="str">
            <v>3691.2020</v>
          </cell>
          <cell r="D211">
            <v>1</v>
          </cell>
        </row>
        <row r="212">
          <cell r="A212" t="str">
            <v>יציץ</v>
          </cell>
          <cell r="B212" t="str">
            <v>יציץ</v>
          </cell>
          <cell r="C212" t="str">
            <v>3691.2021</v>
          </cell>
          <cell r="D212">
            <v>1</v>
          </cell>
        </row>
        <row r="213">
          <cell r="A213" t="str">
            <v>יציץ</v>
          </cell>
          <cell r="B213" t="str">
            <v>יציץ</v>
          </cell>
          <cell r="C213" t="str">
            <v>3691.2022</v>
          </cell>
          <cell r="D213">
            <v>1</v>
          </cell>
        </row>
        <row r="214">
          <cell r="A214" t="str">
            <v>ישרש</v>
          </cell>
          <cell r="B214" t="str">
            <v>ישרש</v>
          </cell>
          <cell r="C214" t="str">
            <v>3692.2015</v>
          </cell>
          <cell r="D214">
            <v>1</v>
          </cell>
        </row>
        <row r="215">
          <cell r="A215" t="str">
            <v>ישרש</v>
          </cell>
          <cell r="B215" t="str">
            <v>ישרש</v>
          </cell>
          <cell r="C215" t="str">
            <v>3692.2016</v>
          </cell>
          <cell r="D215">
            <v>1</v>
          </cell>
        </row>
        <row r="216">
          <cell r="A216" t="str">
            <v>ישרש</v>
          </cell>
          <cell r="B216" t="str">
            <v>ישרש</v>
          </cell>
          <cell r="C216" t="str">
            <v>3692.2017</v>
          </cell>
          <cell r="D216">
            <v>1</v>
          </cell>
        </row>
        <row r="217">
          <cell r="A217" t="str">
            <v>ישרש</v>
          </cell>
          <cell r="B217" t="str">
            <v>ישרש</v>
          </cell>
          <cell r="C217" t="str">
            <v>3692.2018</v>
          </cell>
          <cell r="D217">
            <v>3</v>
          </cell>
        </row>
        <row r="218">
          <cell r="A218" t="str">
            <v>ישרש</v>
          </cell>
          <cell r="B218" t="str">
            <v>ישרש</v>
          </cell>
          <cell r="C218" t="str">
            <v>3692.2019</v>
          </cell>
          <cell r="D218">
            <v>2</v>
          </cell>
        </row>
        <row r="219">
          <cell r="A219" t="str">
            <v>ישרש</v>
          </cell>
          <cell r="B219" t="str">
            <v>ישרש</v>
          </cell>
          <cell r="C219" t="str">
            <v>3692.2020</v>
          </cell>
          <cell r="D219">
            <v>1</v>
          </cell>
        </row>
        <row r="220">
          <cell r="A220" t="str">
            <v>ישרש</v>
          </cell>
          <cell r="B220" t="str">
            <v>ישרש</v>
          </cell>
          <cell r="C220" t="str">
            <v>3692.2021</v>
          </cell>
          <cell r="D220">
            <v>1</v>
          </cell>
        </row>
        <row r="221">
          <cell r="A221" t="str">
            <v>ישרש</v>
          </cell>
          <cell r="B221" t="str">
            <v>ישרש</v>
          </cell>
          <cell r="C221" t="str">
            <v>3692.2022</v>
          </cell>
          <cell r="D221">
            <v>1</v>
          </cell>
        </row>
        <row r="222">
          <cell r="A222" t="str">
            <v>כפר שמואל</v>
          </cell>
          <cell r="B222" t="str">
            <v>כפר שמואל</v>
          </cell>
          <cell r="C222" t="str">
            <v>3699.2015</v>
          </cell>
          <cell r="D222">
            <v>1</v>
          </cell>
        </row>
        <row r="223">
          <cell r="A223" t="str">
            <v>כפר שמואל</v>
          </cell>
          <cell r="B223" t="str">
            <v>כפר שמואל</v>
          </cell>
          <cell r="C223" t="str">
            <v>3699.2016</v>
          </cell>
          <cell r="D223">
            <v>2</v>
          </cell>
        </row>
        <row r="224">
          <cell r="A224" t="str">
            <v>כפר שמואל</v>
          </cell>
          <cell r="B224" t="str">
            <v>כפר שמואל</v>
          </cell>
          <cell r="C224" t="str">
            <v>3699.2017</v>
          </cell>
          <cell r="D224">
            <v>2</v>
          </cell>
        </row>
        <row r="225">
          <cell r="A225" t="str">
            <v>כפר שמואל</v>
          </cell>
          <cell r="B225" t="str">
            <v>כפר שמואל</v>
          </cell>
          <cell r="C225" t="str">
            <v>3699.2018</v>
          </cell>
          <cell r="D225">
            <v>3</v>
          </cell>
        </row>
        <row r="226">
          <cell r="A226" t="str">
            <v>כפר שמואל</v>
          </cell>
          <cell r="B226" t="str">
            <v>כפר שמואל</v>
          </cell>
          <cell r="C226" t="str">
            <v>3699.2019</v>
          </cell>
          <cell r="D226">
            <v>1</v>
          </cell>
        </row>
        <row r="227">
          <cell r="A227" t="str">
            <v>כפר שמואל</v>
          </cell>
          <cell r="B227" t="str">
            <v>כפר שמואל</v>
          </cell>
          <cell r="C227" t="str">
            <v>3699.2020</v>
          </cell>
          <cell r="D227">
            <v>1</v>
          </cell>
        </row>
        <row r="228">
          <cell r="A228" t="str">
            <v>כפר שמואל</v>
          </cell>
          <cell r="B228" t="str">
            <v>כפר שמואל</v>
          </cell>
          <cell r="C228" t="str">
            <v>3699.2021</v>
          </cell>
          <cell r="D228">
            <v>1</v>
          </cell>
        </row>
        <row r="229">
          <cell r="A229" t="str">
            <v>כפר שמואל</v>
          </cell>
          <cell r="B229" t="str">
            <v>כפר שמואל</v>
          </cell>
          <cell r="C229" t="str">
            <v>3699.2022</v>
          </cell>
          <cell r="D229">
            <v>1</v>
          </cell>
        </row>
        <row r="230">
          <cell r="A230" t="str">
            <v>מצליח</v>
          </cell>
          <cell r="B230" t="str">
            <v>מצליח</v>
          </cell>
          <cell r="C230" t="str">
            <v>3710.2015</v>
          </cell>
          <cell r="D230">
            <v>1</v>
          </cell>
        </row>
        <row r="231">
          <cell r="A231" t="str">
            <v>מצליח</v>
          </cell>
          <cell r="B231" t="str">
            <v>מצליח</v>
          </cell>
          <cell r="C231" t="str">
            <v>3710.2016</v>
          </cell>
          <cell r="D231">
            <v>1</v>
          </cell>
        </row>
        <row r="232">
          <cell r="A232" t="str">
            <v>מצליח</v>
          </cell>
          <cell r="B232" t="str">
            <v>מצליח</v>
          </cell>
          <cell r="C232" t="str">
            <v>3710.2017</v>
          </cell>
          <cell r="D232">
            <v>1</v>
          </cell>
        </row>
        <row r="233">
          <cell r="A233" t="str">
            <v>מצליח</v>
          </cell>
          <cell r="B233" t="str">
            <v>מצליח</v>
          </cell>
          <cell r="C233" t="str">
            <v>3710.2018</v>
          </cell>
          <cell r="D233">
            <v>1</v>
          </cell>
        </row>
        <row r="234">
          <cell r="A234" t="str">
            <v>מצליח</v>
          </cell>
          <cell r="B234" t="str">
            <v>מצליח</v>
          </cell>
          <cell r="C234" t="str">
            <v>3710.2019</v>
          </cell>
          <cell r="D234">
            <v>1</v>
          </cell>
        </row>
        <row r="235">
          <cell r="A235" t="str">
            <v>מצליח</v>
          </cell>
          <cell r="B235" t="str">
            <v>מצליח</v>
          </cell>
          <cell r="C235" t="str">
            <v>3710.2020</v>
          </cell>
          <cell r="D235">
            <v>1</v>
          </cell>
        </row>
        <row r="236">
          <cell r="A236" t="str">
            <v>מצליח</v>
          </cell>
          <cell r="B236" t="str">
            <v>מצליח</v>
          </cell>
          <cell r="C236" t="str">
            <v>3710.2021</v>
          </cell>
          <cell r="D236">
            <v>1</v>
          </cell>
        </row>
        <row r="237">
          <cell r="A237" t="str">
            <v>מצליח</v>
          </cell>
          <cell r="B237" t="str">
            <v>מצליח</v>
          </cell>
          <cell r="C237" t="str">
            <v>3710.2022</v>
          </cell>
          <cell r="D237">
            <v>1</v>
          </cell>
        </row>
        <row r="238">
          <cell r="A238" t="str">
            <v>עזריה</v>
          </cell>
          <cell r="B238" t="str">
            <v>עזריה</v>
          </cell>
          <cell r="C238" t="str">
            <v>3727.2015</v>
          </cell>
          <cell r="D238">
            <v>1</v>
          </cell>
        </row>
        <row r="239">
          <cell r="A239" t="str">
            <v>עזריה</v>
          </cell>
          <cell r="B239" t="str">
            <v>עזריה</v>
          </cell>
          <cell r="C239" t="str">
            <v>3727.2016</v>
          </cell>
          <cell r="D239">
            <v>1</v>
          </cell>
        </row>
        <row r="240">
          <cell r="A240" t="str">
            <v>עזריה</v>
          </cell>
          <cell r="B240" t="str">
            <v>עזריה</v>
          </cell>
          <cell r="C240" t="str">
            <v>3727.2017</v>
          </cell>
          <cell r="D240">
            <v>1</v>
          </cell>
        </row>
        <row r="241">
          <cell r="A241" t="str">
            <v>עזריה</v>
          </cell>
          <cell r="B241" t="str">
            <v>עזריה</v>
          </cell>
          <cell r="C241" t="str">
            <v>3727.2018</v>
          </cell>
          <cell r="D241">
            <v>3</v>
          </cell>
        </row>
        <row r="242">
          <cell r="A242" t="str">
            <v>עזריה</v>
          </cell>
          <cell r="B242" t="str">
            <v>עזריה</v>
          </cell>
          <cell r="C242" t="str">
            <v>3727.2019</v>
          </cell>
          <cell r="D242">
            <v>2</v>
          </cell>
        </row>
        <row r="243">
          <cell r="A243" t="str">
            <v>עזריה</v>
          </cell>
          <cell r="B243" t="str">
            <v>עזריה</v>
          </cell>
          <cell r="C243" t="str">
            <v>3727.2020</v>
          </cell>
          <cell r="D243">
            <v>1</v>
          </cell>
        </row>
        <row r="244">
          <cell r="A244" t="str">
            <v>עזריה</v>
          </cell>
          <cell r="B244" t="str">
            <v>עזריה</v>
          </cell>
          <cell r="C244" t="str">
            <v>3727.2021</v>
          </cell>
          <cell r="D244">
            <v>1</v>
          </cell>
        </row>
        <row r="245">
          <cell r="A245" t="str">
            <v>עזריה</v>
          </cell>
          <cell r="B245" t="str">
            <v>עזריה</v>
          </cell>
          <cell r="C245" t="str">
            <v>3727.2022</v>
          </cell>
          <cell r="D245">
            <v>1</v>
          </cell>
        </row>
        <row r="246">
          <cell r="A246" t="str">
            <v>פדיה</v>
          </cell>
          <cell r="B246" t="str">
            <v>פדיה</v>
          </cell>
          <cell r="C246" t="str">
            <v>3729.2015</v>
          </cell>
          <cell r="D246">
            <v>1</v>
          </cell>
        </row>
        <row r="247">
          <cell r="A247" t="str">
            <v>פדיה</v>
          </cell>
          <cell r="B247" t="str">
            <v>פדיה</v>
          </cell>
          <cell r="C247" t="str">
            <v>3729.2016</v>
          </cell>
          <cell r="D247">
            <v>2</v>
          </cell>
        </row>
        <row r="248">
          <cell r="A248" t="str">
            <v>פדיה</v>
          </cell>
          <cell r="B248" t="str">
            <v>פדיה</v>
          </cell>
          <cell r="C248" t="str">
            <v>3729.2017</v>
          </cell>
          <cell r="D248">
            <v>1</v>
          </cell>
        </row>
        <row r="249">
          <cell r="A249" t="str">
            <v>פדיה</v>
          </cell>
          <cell r="B249" t="str">
            <v>פדיה</v>
          </cell>
          <cell r="C249" t="str">
            <v>3729.2018</v>
          </cell>
          <cell r="D249">
            <v>2</v>
          </cell>
        </row>
        <row r="250">
          <cell r="A250" t="str">
            <v>פדיה</v>
          </cell>
          <cell r="B250" t="str">
            <v>פדיה</v>
          </cell>
          <cell r="C250" t="str">
            <v>3729.2019</v>
          </cell>
          <cell r="D250">
            <v>1</v>
          </cell>
        </row>
        <row r="251">
          <cell r="A251" t="str">
            <v>פדיה</v>
          </cell>
          <cell r="B251" t="str">
            <v>פדיה</v>
          </cell>
          <cell r="C251" t="str">
            <v>3729.2020</v>
          </cell>
          <cell r="D251">
            <v>1</v>
          </cell>
        </row>
        <row r="252">
          <cell r="A252" t="str">
            <v>פדיה</v>
          </cell>
          <cell r="B252" t="str">
            <v>פדיה</v>
          </cell>
          <cell r="C252" t="str">
            <v>3729.2021</v>
          </cell>
          <cell r="D252">
            <v>1</v>
          </cell>
        </row>
        <row r="253">
          <cell r="A253" t="str">
            <v>פדיה</v>
          </cell>
          <cell r="B253" t="str">
            <v>פדיה</v>
          </cell>
          <cell r="C253" t="str">
            <v>3729.2022</v>
          </cell>
          <cell r="D253">
            <v>1</v>
          </cell>
        </row>
        <row r="254">
          <cell r="A254" t="str">
            <v>פתחיה</v>
          </cell>
          <cell r="B254" t="str">
            <v>פתחיה</v>
          </cell>
          <cell r="C254" t="str">
            <v>3733.2015</v>
          </cell>
          <cell r="D254">
            <v>1</v>
          </cell>
        </row>
        <row r="255">
          <cell r="A255" t="str">
            <v>פתחיה</v>
          </cell>
          <cell r="B255" t="str">
            <v>פתחיה</v>
          </cell>
          <cell r="C255" t="str">
            <v>3733.2016</v>
          </cell>
          <cell r="D255">
            <v>2</v>
          </cell>
        </row>
        <row r="256">
          <cell r="A256" t="str">
            <v>פתחיה</v>
          </cell>
          <cell r="B256" t="str">
            <v>פתחיה</v>
          </cell>
          <cell r="C256" t="str">
            <v>3733.2017</v>
          </cell>
          <cell r="D256">
            <v>2</v>
          </cell>
        </row>
        <row r="257">
          <cell r="A257" t="str">
            <v>פתחיה</v>
          </cell>
          <cell r="B257" t="str">
            <v>פתחיה</v>
          </cell>
          <cell r="C257" t="str">
            <v>3733.2018</v>
          </cell>
          <cell r="D257">
            <v>3</v>
          </cell>
        </row>
        <row r="258">
          <cell r="A258" t="str">
            <v>פתחיה</v>
          </cell>
          <cell r="B258" t="str">
            <v>פתחיה</v>
          </cell>
          <cell r="C258" t="str">
            <v>3733.2019</v>
          </cell>
          <cell r="D258">
            <v>2</v>
          </cell>
        </row>
        <row r="259">
          <cell r="A259" t="str">
            <v>פתחיה</v>
          </cell>
          <cell r="B259" t="str">
            <v>פתחיה</v>
          </cell>
          <cell r="C259" t="str">
            <v>3733.2020</v>
          </cell>
          <cell r="D259">
            <v>1</v>
          </cell>
        </row>
        <row r="260">
          <cell r="A260" t="str">
            <v>פתחיה</v>
          </cell>
          <cell r="B260" t="str">
            <v>פתחיה</v>
          </cell>
          <cell r="C260" t="str">
            <v>3733.2021</v>
          </cell>
          <cell r="D260">
            <v>1</v>
          </cell>
        </row>
        <row r="261">
          <cell r="A261" t="str">
            <v>פתחיה</v>
          </cell>
          <cell r="B261" t="str">
            <v>פתחיה</v>
          </cell>
          <cell r="C261" t="str">
            <v>3733.2022</v>
          </cell>
          <cell r="D261">
            <v>1</v>
          </cell>
        </row>
        <row r="262">
          <cell r="A262" t="str">
            <v>בית-חנן</v>
          </cell>
          <cell r="B262" t="str">
            <v>בית חנן</v>
          </cell>
          <cell r="C262" t="str">
            <v>3835.2018</v>
          </cell>
          <cell r="D262">
            <v>1</v>
          </cell>
        </row>
        <row r="263">
          <cell r="A263" t="str">
            <v>בית-חנן</v>
          </cell>
          <cell r="B263" t="str">
            <v>בית חנן</v>
          </cell>
          <cell r="C263" t="str">
            <v>3835.2019</v>
          </cell>
          <cell r="D263">
            <v>1</v>
          </cell>
        </row>
        <row r="264">
          <cell r="A264" t="str">
            <v>בית-חנן</v>
          </cell>
          <cell r="B264" t="str">
            <v>בית חנן</v>
          </cell>
          <cell r="C264" t="str">
            <v>3835.2020</v>
          </cell>
          <cell r="D264">
            <v>1</v>
          </cell>
        </row>
        <row r="265">
          <cell r="A265" t="str">
            <v>בית-חנן</v>
          </cell>
          <cell r="B265" t="str">
            <v>בית חנן</v>
          </cell>
          <cell r="C265" t="str">
            <v>3835.2021</v>
          </cell>
          <cell r="D265">
            <v>2</v>
          </cell>
        </row>
        <row r="266">
          <cell r="A266" t="str">
            <v>בית-חנן</v>
          </cell>
          <cell r="B266" t="str">
            <v>בית חנן</v>
          </cell>
          <cell r="C266" t="str">
            <v>3835.2022</v>
          </cell>
          <cell r="D266">
            <v>1</v>
          </cell>
        </row>
        <row r="267">
          <cell r="A267" t="str">
            <v>בית עובד</v>
          </cell>
          <cell r="B267" t="str">
            <v>בית עובד</v>
          </cell>
          <cell r="C267" t="str">
            <v>3836.2015</v>
          </cell>
          <cell r="D267">
            <v>1</v>
          </cell>
        </row>
        <row r="268">
          <cell r="A268" t="str">
            <v>בית עובד</v>
          </cell>
          <cell r="B268" t="str">
            <v>בית עובד</v>
          </cell>
          <cell r="C268" t="str">
            <v>3836.2016</v>
          </cell>
          <cell r="D268">
            <v>1</v>
          </cell>
        </row>
        <row r="269">
          <cell r="A269" t="str">
            <v>בית עובד</v>
          </cell>
          <cell r="B269" t="str">
            <v>בית עובד</v>
          </cell>
          <cell r="C269" t="str">
            <v>3836.2017</v>
          </cell>
          <cell r="D269">
            <v>1</v>
          </cell>
        </row>
        <row r="270">
          <cell r="A270" t="str">
            <v>בית עובד</v>
          </cell>
          <cell r="B270" t="str">
            <v>בית עובד</v>
          </cell>
          <cell r="C270" t="str">
            <v>3836.2018</v>
          </cell>
          <cell r="D270">
            <v>1</v>
          </cell>
        </row>
        <row r="271">
          <cell r="A271" t="str">
            <v>בית עובד</v>
          </cell>
          <cell r="B271" t="str">
            <v>בית עובד</v>
          </cell>
          <cell r="C271" t="str">
            <v>3836.2019</v>
          </cell>
          <cell r="D271">
            <v>1</v>
          </cell>
        </row>
        <row r="272">
          <cell r="A272" t="str">
            <v>בית עובד</v>
          </cell>
          <cell r="B272" t="str">
            <v>בית עובד</v>
          </cell>
          <cell r="C272" t="str">
            <v>3836.2020</v>
          </cell>
          <cell r="D272">
            <v>1</v>
          </cell>
        </row>
        <row r="273">
          <cell r="A273" t="str">
            <v>בית עובד</v>
          </cell>
          <cell r="B273" t="str">
            <v>בית עובד</v>
          </cell>
          <cell r="C273" t="str">
            <v>3836.2021</v>
          </cell>
          <cell r="D273">
            <v>1</v>
          </cell>
        </row>
        <row r="274">
          <cell r="A274" t="str">
            <v>בית עובד</v>
          </cell>
          <cell r="B274" t="str">
            <v>בית עובד</v>
          </cell>
          <cell r="C274" t="str">
            <v>3836.2022</v>
          </cell>
          <cell r="D274">
            <v>1</v>
          </cell>
        </row>
        <row r="275">
          <cell r="A275" t="str">
            <v>גן שורק</v>
          </cell>
          <cell r="B275" t="str">
            <v>גן שורק</v>
          </cell>
          <cell r="C275" t="str">
            <v>3841.2015</v>
          </cell>
          <cell r="D275">
            <v>11</v>
          </cell>
        </row>
        <row r="276">
          <cell r="A276" t="str">
            <v>גן שורק</v>
          </cell>
          <cell r="B276" t="str">
            <v>גן שורק</v>
          </cell>
          <cell r="C276" t="str">
            <v>3841.2016</v>
          </cell>
          <cell r="D276">
            <v>11</v>
          </cell>
        </row>
        <row r="277">
          <cell r="A277" t="str">
            <v>גן שורק</v>
          </cell>
          <cell r="B277" t="str">
            <v>גן שורק</v>
          </cell>
          <cell r="C277" t="str">
            <v>3841.2017</v>
          </cell>
          <cell r="D277">
            <v>21</v>
          </cell>
        </row>
        <row r="278">
          <cell r="A278" t="str">
            <v>גן שורק</v>
          </cell>
          <cell r="B278" t="str">
            <v>גן שורק</v>
          </cell>
          <cell r="C278" t="str">
            <v>3841.2018</v>
          </cell>
          <cell r="D278">
            <v>23</v>
          </cell>
        </row>
        <row r="279">
          <cell r="A279" t="str">
            <v>גן שורק</v>
          </cell>
          <cell r="B279" t="str">
            <v>גן שורק</v>
          </cell>
          <cell r="C279" t="str">
            <v>3841.2019</v>
          </cell>
          <cell r="D279">
            <v>23</v>
          </cell>
        </row>
        <row r="280">
          <cell r="A280" t="str">
            <v>גן שורק</v>
          </cell>
          <cell r="B280" t="str">
            <v>גן שורק</v>
          </cell>
          <cell r="C280" t="str">
            <v>3841.2020</v>
          </cell>
          <cell r="D280">
            <v>11</v>
          </cell>
        </row>
        <row r="281">
          <cell r="A281" t="str">
            <v>גן שורק</v>
          </cell>
          <cell r="B281" t="str">
            <v>גן שורק</v>
          </cell>
          <cell r="C281" t="str">
            <v>3841.2021</v>
          </cell>
          <cell r="D281">
            <v>11</v>
          </cell>
        </row>
        <row r="282">
          <cell r="A282" t="str">
            <v>גן שורק</v>
          </cell>
          <cell r="B282" t="str">
            <v>גן שורק</v>
          </cell>
          <cell r="C282" t="str">
            <v>3841.2022</v>
          </cell>
          <cell r="D282">
            <v>11</v>
          </cell>
        </row>
        <row r="283">
          <cell r="A283" t="str">
            <v>נטעים</v>
          </cell>
          <cell r="B283" t="str">
            <v>נטעים</v>
          </cell>
          <cell r="C283" t="str">
            <v>3879.2015</v>
          </cell>
          <cell r="D283">
            <v>11</v>
          </cell>
        </row>
        <row r="284">
          <cell r="A284" t="str">
            <v>נטעים</v>
          </cell>
          <cell r="B284" t="str">
            <v>נטעים</v>
          </cell>
          <cell r="C284" t="str">
            <v>3879.2016</v>
          </cell>
          <cell r="D284">
            <v>11</v>
          </cell>
        </row>
        <row r="285">
          <cell r="A285" t="str">
            <v>נטעים</v>
          </cell>
          <cell r="B285" t="str">
            <v>נטעים</v>
          </cell>
          <cell r="C285" t="str">
            <v>3879.2017</v>
          </cell>
          <cell r="D285">
            <v>11</v>
          </cell>
        </row>
        <row r="286">
          <cell r="A286" t="str">
            <v>נטעים</v>
          </cell>
          <cell r="B286" t="str">
            <v>נטעים</v>
          </cell>
          <cell r="C286" t="str">
            <v>3879.2018</v>
          </cell>
          <cell r="D286">
            <v>11</v>
          </cell>
        </row>
        <row r="287">
          <cell r="A287" t="str">
            <v>נטעים</v>
          </cell>
          <cell r="B287" t="str">
            <v>נטעים</v>
          </cell>
          <cell r="C287" t="str">
            <v>3879.2019</v>
          </cell>
          <cell r="D287">
            <v>21</v>
          </cell>
        </row>
        <row r="288">
          <cell r="A288" t="str">
            <v>נטעים</v>
          </cell>
          <cell r="B288" t="str">
            <v>נטעים</v>
          </cell>
          <cell r="C288" t="str">
            <v>3879.2020</v>
          </cell>
          <cell r="D288">
            <v>11</v>
          </cell>
        </row>
        <row r="289">
          <cell r="A289" t="str">
            <v>נטעים</v>
          </cell>
          <cell r="B289" t="str">
            <v>נטעים</v>
          </cell>
          <cell r="C289" t="str">
            <v>3879.2021</v>
          </cell>
          <cell r="D289">
            <v>11</v>
          </cell>
        </row>
        <row r="290">
          <cell r="A290" t="str">
            <v>נטעים</v>
          </cell>
          <cell r="B290" t="str">
            <v>נטעים</v>
          </cell>
          <cell r="C290" t="str">
            <v>3879.2022</v>
          </cell>
          <cell r="D290">
            <v>21</v>
          </cell>
        </row>
        <row r="291">
          <cell r="A291" t="str">
            <v>חרות</v>
          </cell>
          <cell r="B291" t="str">
            <v>חרות</v>
          </cell>
          <cell r="C291" t="str">
            <v>3950.2015</v>
          </cell>
          <cell r="D291">
            <v>1</v>
          </cell>
        </row>
        <row r="292">
          <cell r="A292" t="str">
            <v>חרות</v>
          </cell>
          <cell r="B292" t="str">
            <v>חרות</v>
          </cell>
          <cell r="C292" t="str">
            <v>3950.2016</v>
          </cell>
          <cell r="D292">
            <v>1</v>
          </cell>
        </row>
        <row r="293">
          <cell r="A293" t="str">
            <v>חרות</v>
          </cell>
          <cell r="B293" t="str">
            <v>חרות</v>
          </cell>
          <cell r="C293" t="str">
            <v>3950.2017</v>
          </cell>
          <cell r="D293">
            <v>1</v>
          </cell>
        </row>
        <row r="294">
          <cell r="A294" t="str">
            <v>חרות</v>
          </cell>
          <cell r="B294" t="str">
            <v>חרות</v>
          </cell>
          <cell r="C294" t="str">
            <v>3950.2018</v>
          </cell>
          <cell r="D294">
            <v>3</v>
          </cell>
        </row>
        <row r="295">
          <cell r="A295" t="str">
            <v>חרות</v>
          </cell>
          <cell r="B295" t="str">
            <v>חרות</v>
          </cell>
          <cell r="C295" t="str">
            <v>3950.2019</v>
          </cell>
          <cell r="D295">
            <v>1</v>
          </cell>
        </row>
        <row r="296">
          <cell r="A296" t="str">
            <v>חרות</v>
          </cell>
          <cell r="B296" t="str">
            <v>חרות</v>
          </cell>
          <cell r="C296" t="str">
            <v>3950.2020</v>
          </cell>
          <cell r="D296">
            <v>1</v>
          </cell>
        </row>
        <row r="297">
          <cell r="A297" t="str">
            <v>חרות</v>
          </cell>
          <cell r="B297" t="str">
            <v>חרות</v>
          </cell>
          <cell r="C297" t="str">
            <v>3950.2021</v>
          </cell>
          <cell r="D297">
            <v>3</v>
          </cell>
        </row>
        <row r="298">
          <cell r="A298" t="str">
            <v>חרות</v>
          </cell>
          <cell r="B298" t="str">
            <v>חרות</v>
          </cell>
          <cell r="C298" t="str">
            <v>3950.2022</v>
          </cell>
          <cell r="D298">
            <v>2</v>
          </cell>
        </row>
        <row r="299">
          <cell r="A299" t="str">
            <v>כפר הס</v>
          </cell>
          <cell r="B299" t="str">
            <v>כפר הס</v>
          </cell>
          <cell r="C299" t="str">
            <v>3954.2015</v>
          </cell>
          <cell r="D299">
            <v>1</v>
          </cell>
        </row>
        <row r="300">
          <cell r="A300" t="str">
            <v>כפר הס</v>
          </cell>
          <cell r="B300" t="str">
            <v>כפר הס</v>
          </cell>
          <cell r="C300" t="str">
            <v>3954.2016</v>
          </cell>
          <cell r="D300">
            <v>1</v>
          </cell>
        </row>
        <row r="301">
          <cell r="A301" t="str">
            <v>כפר הס</v>
          </cell>
          <cell r="B301" t="str">
            <v>כפר הס</v>
          </cell>
          <cell r="C301" t="str">
            <v>3954.2017</v>
          </cell>
          <cell r="D301">
            <v>1</v>
          </cell>
        </row>
        <row r="302">
          <cell r="A302" t="str">
            <v>כפר הס</v>
          </cell>
          <cell r="B302" t="str">
            <v>כפר הס</v>
          </cell>
          <cell r="C302" t="str">
            <v>3954.2018</v>
          </cell>
          <cell r="D302">
            <v>1</v>
          </cell>
        </row>
        <row r="303">
          <cell r="A303" t="str">
            <v>כפר הס</v>
          </cell>
          <cell r="B303" t="str">
            <v>כפר הס</v>
          </cell>
          <cell r="C303" t="str">
            <v>3954.2019</v>
          </cell>
          <cell r="D303">
            <v>1</v>
          </cell>
        </row>
        <row r="304">
          <cell r="A304" t="str">
            <v>כפר הס</v>
          </cell>
          <cell r="B304" t="str">
            <v>כפר הס</v>
          </cell>
          <cell r="C304" t="str">
            <v>3954.2020</v>
          </cell>
          <cell r="D304">
            <v>1</v>
          </cell>
        </row>
        <row r="305">
          <cell r="A305" t="str">
            <v>כפר הס</v>
          </cell>
          <cell r="B305" t="str">
            <v>כפר הס</v>
          </cell>
          <cell r="C305" t="str">
            <v>3954.2021</v>
          </cell>
          <cell r="D305">
            <v>1</v>
          </cell>
        </row>
        <row r="306">
          <cell r="A306" t="str">
            <v>כפר הס</v>
          </cell>
          <cell r="B306" t="str">
            <v>כפר הס</v>
          </cell>
          <cell r="C306" t="str">
            <v>3954.2022</v>
          </cell>
          <cell r="D306">
            <v>1</v>
          </cell>
        </row>
        <row r="307">
          <cell r="A307" t="str">
            <v>כפר יעבץ</v>
          </cell>
          <cell r="B307" t="str">
            <v>כפר יעבץ</v>
          </cell>
          <cell r="C307" t="str">
            <v>3955.2015</v>
          </cell>
          <cell r="D307">
            <v>1</v>
          </cell>
        </row>
        <row r="308">
          <cell r="A308" t="str">
            <v>כפר יעבץ</v>
          </cell>
          <cell r="B308" t="str">
            <v>כפר יעבץ</v>
          </cell>
          <cell r="C308" t="str">
            <v>3955.2016</v>
          </cell>
          <cell r="D308">
            <v>1</v>
          </cell>
        </row>
        <row r="309">
          <cell r="A309" t="str">
            <v>כפר יעבץ</v>
          </cell>
          <cell r="B309" t="str">
            <v>כפר יעבץ</v>
          </cell>
          <cell r="C309" t="str">
            <v>3955.2017</v>
          </cell>
          <cell r="D309">
            <v>1</v>
          </cell>
        </row>
        <row r="310">
          <cell r="A310" t="str">
            <v>כפר יעבץ</v>
          </cell>
          <cell r="B310" t="str">
            <v>כפר יעבץ</v>
          </cell>
          <cell r="C310" t="str">
            <v>3955.2018</v>
          </cell>
          <cell r="D310">
            <v>1</v>
          </cell>
        </row>
        <row r="311">
          <cell r="A311" t="str">
            <v>כפר יעבץ</v>
          </cell>
          <cell r="B311" t="str">
            <v>כפר יעבץ</v>
          </cell>
          <cell r="C311" t="str">
            <v>3955.2019</v>
          </cell>
          <cell r="D311">
            <v>1</v>
          </cell>
        </row>
        <row r="312">
          <cell r="A312" t="str">
            <v>כפר יעבץ</v>
          </cell>
          <cell r="B312" t="str">
            <v>כפר יעבץ</v>
          </cell>
          <cell r="C312" t="str">
            <v>3955.2020</v>
          </cell>
          <cell r="D312">
            <v>1</v>
          </cell>
        </row>
        <row r="313">
          <cell r="A313" t="str">
            <v>כפר יעבץ</v>
          </cell>
          <cell r="B313" t="str">
            <v>כפר יעבץ</v>
          </cell>
          <cell r="C313" t="str">
            <v>3955.2021</v>
          </cell>
          <cell r="D313">
            <v>1</v>
          </cell>
        </row>
        <row r="314">
          <cell r="A314" t="str">
            <v>כפר יעבץ</v>
          </cell>
          <cell r="B314" t="str">
            <v>כפר יעבץ</v>
          </cell>
          <cell r="C314" t="str">
            <v>3955.2022</v>
          </cell>
          <cell r="D314">
            <v>1</v>
          </cell>
        </row>
        <row r="315">
          <cell r="A315" t="str">
            <v>משמרת</v>
          </cell>
          <cell r="B315" t="str">
            <v>משמרת</v>
          </cell>
          <cell r="C315" t="str">
            <v>3972.2015</v>
          </cell>
          <cell r="D315">
            <v>1</v>
          </cell>
        </row>
        <row r="316">
          <cell r="A316" t="str">
            <v>משמרת</v>
          </cell>
          <cell r="B316" t="str">
            <v>משמרת</v>
          </cell>
          <cell r="C316" t="str">
            <v>3972.2016</v>
          </cell>
          <cell r="D316">
            <v>1</v>
          </cell>
        </row>
        <row r="317">
          <cell r="A317" t="str">
            <v>משמרת</v>
          </cell>
          <cell r="B317" t="str">
            <v>משמרת</v>
          </cell>
          <cell r="C317" t="str">
            <v>3972.2017</v>
          </cell>
          <cell r="D317">
            <v>1</v>
          </cell>
        </row>
        <row r="318">
          <cell r="A318" t="str">
            <v>משמרת</v>
          </cell>
          <cell r="B318" t="str">
            <v>משמרת</v>
          </cell>
          <cell r="C318" t="str">
            <v>3972.2018</v>
          </cell>
          <cell r="D318">
            <v>1</v>
          </cell>
        </row>
        <row r="319">
          <cell r="A319" t="str">
            <v>משמרת</v>
          </cell>
          <cell r="B319" t="str">
            <v>משמרת</v>
          </cell>
          <cell r="C319" t="str">
            <v>3972.2019</v>
          </cell>
          <cell r="D319">
            <v>1</v>
          </cell>
        </row>
        <row r="320">
          <cell r="A320" t="str">
            <v>משמרת</v>
          </cell>
          <cell r="B320" t="str">
            <v>משמרת</v>
          </cell>
          <cell r="C320" t="str">
            <v>3972.2020</v>
          </cell>
          <cell r="D320">
            <v>1</v>
          </cell>
        </row>
        <row r="321">
          <cell r="A321" t="str">
            <v>משמרת</v>
          </cell>
          <cell r="B321" t="str">
            <v>משמרת</v>
          </cell>
          <cell r="C321" t="str">
            <v>3972.2021</v>
          </cell>
          <cell r="D321">
            <v>1</v>
          </cell>
        </row>
        <row r="322">
          <cell r="A322" t="str">
            <v>משמרת</v>
          </cell>
          <cell r="B322" t="str">
            <v>משמרת</v>
          </cell>
          <cell r="C322" t="str">
            <v>3972.2022</v>
          </cell>
          <cell r="D322">
            <v>1</v>
          </cell>
        </row>
        <row r="323">
          <cell r="A323" t="str">
            <v>עזריאל</v>
          </cell>
          <cell r="B323" t="str">
            <v>עזריאל</v>
          </cell>
          <cell r="C323" t="str">
            <v>3979.2015</v>
          </cell>
          <cell r="D323">
            <v>1</v>
          </cell>
        </row>
        <row r="324">
          <cell r="A324" t="str">
            <v>עזריאל</v>
          </cell>
          <cell r="B324" t="str">
            <v>עזריאל</v>
          </cell>
          <cell r="C324" t="str">
            <v>3979.2016</v>
          </cell>
          <cell r="D324">
            <v>1</v>
          </cell>
        </row>
        <row r="325">
          <cell r="A325" t="str">
            <v>עזריאל</v>
          </cell>
          <cell r="B325" t="str">
            <v>עזריאל</v>
          </cell>
          <cell r="C325" t="str">
            <v>3979.2017</v>
          </cell>
          <cell r="D325">
            <v>1</v>
          </cell>
        </row>
        <row r="326">
          <cell r="A326" t="str">
            <v>עזריאל</v>
          </cell>
          <cell r="B326" t="str">
            <v>עזריאל</v>
          </cell>
          <cell r="C326" t="str">
            <v>3979.2018</v>
          </cell>
          <cell r="D326">
            <v>1</v>
          </cell>
        </row>
        <row r="327">
          <cell r="A327" t="str">
            <v>עזריאל</v>
          </cell>
          <cell r="B327" t="str">
            <v>עזריאל</v>
          </cell>
          <cell r="C327" t="str">
            <v>3979.2021</v>
          </cell>
          <cell r="D327">
            <v>1</v>
          </cell>
        </row>
        <row r="328">
          <cell r="A328" t="str">
            <v>עזריאל</v>
          </cell>
          <cell r="B328" t="str">
            <v>עזריאל</v>
          </cell>
          <cell r="C328" t="str">
            <v>3979.2022</v>
          </cell>
          <cell r="D328">
            <v>3</v>
          </cell>
        </row>
        <row r="329">
          <cell r="A329" t="str">
            <v>עין ורד</v>
          </cell>
          <cell r="B329" t="str">
            <v>עין ורד</v>
          </cell>
          <cell r="C329" t="str">
            <v>3980.2015</v>
          </cell>
          <cell r="D329">
            <v>1</v>
          </cell>
        </row>
        <row r="330">
          <cell r="A330" t="str">
            <v>עין ורד</v>
          </cell>
          <cell r="B330" t="str">
            <v>עין ורד</v>
          </cell>
          <cell r="C330" t="str">
            <v>3980.2016</v>
          </cell>
          <cell r="D330">
            <v>1</v>
          </cell>
        </row>
        <row r="331">
          <cell r="A331" t="str">
            <v>עין ורד</v>
          </cell>
          <cell r="B331" t="str">
            <v>עין ורד</v>
          </cell>
          <cell r="C331" t="str">
            <v>3980.2017</v>
          </cell>
          <cell r="D331">
            <v>1</v>
          </cell>
        </row>
        <row r="332">
          <cell r="A332" t="str">
            <v>עין ורד</v>
          </cell>
          <cell r="B332" t="str">
            <v>עין ורד</v>
          </cell>
          <cell r="C332" t="str">
            <v>3980.2021</v>
          </cell>
          <cell r="D332">
            <v>1</v>
          </cell>
        </row>
        <row r="333">
          <cell r="A333" t="str">
            <v>עין ורד</v>
          </cell>
          <cell r="B333" t="str">
            <v>עין ורד</v>
          </cell>
          <cell r="C333" t="str">
            <v>3980.2022</v>
          </cell>
          <cell r="D333">
            <v>1</v>
          </cell>
        </row>
        <row r="334">
          <cell r="A334" t="str">
            <v>פורת</v>
          </cell>
          <cell r="B334" t="str">
            <v>פורת</v>
          </cell>
          <cell r="C334" t="str">
            <v>3985.2015</v>
          </cell>
          <cell r="D334">
            <v>1</v>
          </cell>
        </row>
        <row r="335">
          <cell r="A335" t="str">
            <v>פורת</v>
          </cell>
          <cell r="B335" t="str">
            <v>פורת</v>
          </cell>
          <cell r="C335" t="str">
            <v>3985.2016</v>
          </cell>
          <cell r="D335">
            <v>1</v>
          </cell>
        </row>
        <row r="336">
          <cell r="A336" t="str">
            <v>פורת</v>
          </cell>
          <cell r="B336" t="str">
            <v>פורת</v>
          </cell>
          <cell r="C336" t="str">
            <v>3985.2017</v>
          </cell>
          <cell r="D336">
            <v>1</v>
          </cell>
        </row>
        <row r="337">
          <cell r="A337" t="str">
            <v>פורת</v>
          </cell>
          <cell r="B337" t="str">
            <v>פורת</v>
          </cell>
          <cell r="C337" t="str">
            <v>3985.2018</v>
          </cell>
          <cell r="D337">
            <v>3</v>
          </cell>
        </row>
        <row r="338">
          <cell r="A338" t="str">
            <v>פורת</v>
          </cell>
          <cell r="B338" t="str">
            <v>פורת</v>
          </cell>
          <cell r="C338" t="str">
            <v>3985.2019</v>
          </cell>
          <cell r="D338">
            <v>3</v>
          </cell>
        </row>
        <row r="339">
          <cell r="A339" t="str">
            <v>פורת</v>
          </cell>
          <cell r="B339" t="str">
            <v>פורת</v>
          </cell>
          <cell r="C339" t="str">
            <v>3985.2020</v>
          </cell>
          <cell r="D339">
            <v>1</v>
          </cell>
        </row>
        <row r="340">
          <cell r="A340" t="str">
            <v>פורת</v>
          </cell>
          <cell r="B340" t="str">
            <v>פורת</v>
          </cell>
          <cell r="C340" t="str">
            <v>3985.2021</v>
          </cell>
          <cell r="D340">
            <v>1</v>
          </cell>
        </row>
        <row r="341">
          <cell r="A341" t="str">
            <v>פורת</v>
          </cell>
          <cell r="B341" t="str">
            <v>פורת</v>
          </cell>
          <cell r="C341" t="str">
            <v>3985.2022</v>
          </cell>
          <cell r="D341">
            <v>1</v>
          </cell>
        </row>
        <row r="342">
          <cell r="A342" t="str">
            <v>גני עם</v>
          </cell>
          <cell r="B342" t="str">
            <v>גני עם</v>
          </cell>
          <cell r="C342" t="str">
            <v>4064.2015</v>
          </cell>
          <cell r="D342">
            <v>1</v>
          </cell>
        </row>
        <row r="343">
          <cell r="A343" t="str">
            <v>גני עם</v>
          </cell>
          <cell r="B343" t="str">
            <v>גני עם</v>
          </cell>
          <cell r="C343" t="str">
            <v>4064.2016</v>
          </cell>
          <cell r="D343">
            <v>2</v>
          </cell>
        </row>
        <row r="344">
          <cell r="A344" t="str">
            <v>גני עם</v>
          </cell>
          <cell r="B344" t="str">
            <v>גני עם</v>
          </cell>
          <cell r="C344" t="str">
            <v>4064.2017</v>
          </cell>
          <cell r="D344">
            <v>2</v>
          </cell>
        </row>
        <row r="345">
          <cell r="A345" t="str">
            <v>גני עם</v>
          </cell>
          <cell r="B345" t="str">
            <v>גני עם</v>
          </cell>
          <cell r="C345" t="str">
            <v>4064.2018</v>
          </cell>
          <cell r="D345">
            <v>1</v>
          </cell>
        </row>
        <row r="346">
          <cell r="A346" t="str">
            <v>גני עם</v>
          </cell>
          <cell r="B346" t="str">
            <v>גני עם</v>
          </cell>
          <cell r="C346" t="str">
            <v>4064.2019</v>
          </cell>
          <cell r="D346">
            <v>1</v>
          </cell>
        </row>
        <row r="347">
          <cell r="A347" t="str">
            <v>גאולים</v>
          </cell>
          <cell r="B347" t="str">
            <v>גאולים</v>
          </cell>
          <cell r="C347" t="str">
            <v>4140.2015</v>
          </cell>
          <cell r="D347">
            <v>1</v>
          </cell>
        </row>
        <row r="348">
          <cell r="A348" t="str">
            <v>גאולים</v>
          </cell>
          <cell r="B348" t="str">
            <v>גאולים</v>
          </cell>
          <cell r="C348" t="str">
            <v>4140.2016</v>
          </cell>
          <cell r="D348">
            <v>1</v>
          </cell>
        </row>
        <row r="349">
          <cell r="A349" t="str">
            <v>גאולים</v>
          </cell>
          <cell r="B349" t="str">
            <v>גאולים</v>
          </cell>
          <cell r="C349" t="str">
            <v>4140.2017</v>
          </cell>
          <cell r="D349">
            <v>1</v>
          </cell>
        </row>
        <row r="350">
          <cell r="A350" t="str">
            <v>גאולים</v>
          </cell>
          <cell r="B350" t="str">
            <v>גאולים</v>
          </cell>
          <cell r="C350" t="str">
            <v>4140.2018</v>
          </cell>
          <cell r="D350">
            <v>1</v>
          </cell>
        </row>
        <row r="351">
          <cell r="A351" t="str">
            <v>גאולים</v>
          </cell>
          <cell r="B351" t="str">
            <v>גאולים</v>
          </cell>
          <cell r="C351" t="str">
            <v>4140.2019</v>
          </cell>
          <cell r="D351">
            <v>1</v>
          </cell>
        </row>
        <row r="352">
          <cell r="A352" t="str">
            <v>גאולים</v>
          </cell>
          <cell r="B352" t="str">
            <v>גאולים</v>
          </cell>
          <cell r="C352" t="str">
            <v>4140.2020</v>
          </cell>
          <cell r="D352">
            <v>1</v>
          </cell>
        </row>
        <row r="353">
          <cell r="A353" t="str">
            <v>גאולים</v>
          </cell>
          <cell r="B353" t="str">
            <v>גאולים</v>
          </cell>
          <cell r="C353" t="str">
            <v>4140.2021</v>
          </cell>
          <cell r="D353">
            <v>2</v>
          </cell>
        </row>
        <row r="354">
          <cell r="A354" t="str">
            <v>גאולים</v>
          </cell>
          <cell r="B354" t="str">
            <v>גאולים</v>
          </cell>
          <cell r="C354" t="str">
            <v>4140.2022</v>
          </cell>
          <cell r="D354">
            <v>1</v>
          </cell>
        </row>
        <row r="355">
          <cell r="A355" t="str">
            <v>נורדיה</v>
          </cell>
          <cell r="B355" t="str">
            <v>נורדיה</v>
          </cell>
          <cell r="C355" t="str">
            <v>4156.2015</v>
          </cell>
          <cell r="D355">
            <v>1</v>
          </cell>
        </row>
        <row r="356">
          <cell r="A356" t="str">
            <v>נורדיה</v>
          </cell>
          <cell r="B356" t="str">
            <v>נורדיה</v>
          </cell>
          <cell r="C356" t="str">
            <v>4156.2016</v>
          </cell>
          <cell r="D356">
            <v>1</v>
          </cell>
        </row>
        <row r="357">
          <cell r="A357" t="str">
            <v>נורדיה</v>
          </cell>
          <cell r="B357" t="str">
            <v>נורדיה</v>
          </cell>
          <cell r="C357" t="str">
            <v>4156.2017</v>
          </cell>
          <cell r="D357">
            <v>1</v>
          </cell>
        </row>
        <row r="358">
          <cell r="A358" t="str">
            <v>נורדיה</v>
          </cell>
          <cell r="B358" t="str">
            <v>נורדיה</v>
          </cell>
          <cell r="C358" t="str">
            <v>4156.2021</v>
          </cell>
          <cell r="D358">
            <v>1</v>
          </cell>
        </row>
        <row r="359">
          <cell r="A359" t="str">
            <v>נורדיה</v>
          </cell>
          <cell r="B359" t="str">
            <v>נורדיה</v>
          </cell>
          <cell r="C359" t="str">
            <v>4156.2022</v>
          </cell>
          <cell r="D359">
            <v>1</v>
          </cell>
        </row>
        <row r="360">
          <cell r="A360" t="str">
            <v>ניצני עוז</v>
          </cell>
          <cell r="B360" t="str">
            <v>ניצני עוז</v>
          </cell>
          <cell r="C360" t="str">
            <v>4157.2015</v>
          </cell>
          <cell r="D360">
            <v>1</v>
          </cell>
        </row>
        <row r="361">
          <cell r="A361" t="str">
            <v>ניצני עוז</v>
          </cell>
          <cell r="B361" t="str">
            <v>ניצני עוז</v>
          </cell>
          <cell r="C361" t="str">
            <v>4157.2016</v>
          </cell>
          <cell r="D361">
            <v>1</v>
          </cell>
        </row>
        <row r="362">
          <cell r="A362" t="str">
            <v>ניצני עוז</v>
          </cell>
          <cell r="B362" t="str">
            <v>ניצני עוז</v>
          </cell>
          <cell r="C362" t="str">
            <v>4157.2017</v>
          </cell>
          <cell r="D362">
            <v>1</v>
          </cell>
        </row>
        <row r="363">
          <cell r="A363" t="str">
            <v>ניצני עוז</v>
          </cell>
          <cell r="B363" t="str">
            <v>ניצני עוז</v>
          </cell>
          <cell r="C363" t="str">
            <v>4157.2018</v>
          </cell>
          <cell r="D363">
            <v>1</v>
          </cell>
        </row>
        <row r="364">
          <cell r="A364" t="str">
            <v>ניצני עוז</v>
          </cell>
          <cell r="B364" t="str">
            <v>ניצני עוז</v>
          </cell>
          <cell r="C364" t="str">
            <v>4157.2019</v>
          </cell>
          <cell r="D364">
            <v>1</v>
          </cell>
        </row>
        <row r="365">
          <cell r="A365" t="str">
            <v>ניצני עוז</v>
          </cell>
          <cell r="B365" t="str">
            <v>ניצני עוז</v>
          </cell>
          <cell r="C365" t="str">
            <v>4157.2020</v>
          </cell>
          <cell r="D365">
            <v>1</v>
          </cell>
        </row>
        <row r="366">
          <cell r="A366" t="str">
            <v>ניצני עוז</v>
          </cell>
          <cell r="B366" t="str">
            <v>ניצני עוז</v>
          </cell>
          <cell r="C366" t="str">
            <v>4157.2021</v>
          </cell>
          <cell r="D366">
            <v>1</v>
          </cell>
        </row>
        <row r="367">
          <cell r="A367" t="str">
            <v>ניצני עוז</v>
          </cell>
          <cell r="B367" t="str">
            <v>ניצני עוז</v>
          </cell>
          <cell r="C367" t="str">
            <v>4157.2022</v>
          </cell>
          <cell r="D367">
            <v>1</v>
          </cell>
        </row>
        <row r="368">
          <cell r="A368" t="str">
            <v>צור משה</v>
          </cell>
          <cell r="B368" t="str">
            <v>צור משה</v>
          </cell>
          <cell r="C368" t="str">
            <v>4167.2015</v>
          </cell>
          <cell r="D368">
            <v>1</v>
          </cell>
        </row>
        <row r="369">
          <cell r="A369" t="str">
            <v>צור משה</v>
          </cell>
          <cell r="B369" t="str">
            <v>צור משה</v>
          </cell>
          <cell r="C369" t="str">
            <v>4167.2016</v>
          </cell>
          <cell r="D369">
            <v>1</v>
          </cell>
        </row>
        <row r="370">
          <cell r="A370" t="str">
            <v>צור משה</v>
          </cell>
          <cell r="B370" t="str">
            <v>צור משה</v>
          </cell>
          <cell r="C370" t="str">
            <v>4167.2017</v>
          </cell>
          <cell r="D370">
            <v>1</v>
          </cell>
        </row>
        <row r="371">
          <cell r="A371" t="str">
            <v>צור משה</v>
          </cell>
          <cell r="B371" t="str">
            <v>צור משה</v>
          </cell>
          <cell r="C371" t="str">
            <v>4167.2018</v>
          </cell>
          <cell r="D371">
            <v>1</v>
          </cell>
        </row>
        <row r="372">
          <cell r="A372" t="str">
            <v>צור משה</v>
          </cell>
          <cell r="B372" t="str">
            <v>צור משה</v>
          </cell>
          <cell r="C372" t="str">
            <v>4167.2019</v>
          </cell>
          <cell r="D372">
            <v>1</v>
          </cell>
        </row>
        <row r="373">
          <cell r="A373" t="str">
            <v>צור משה</v>
          </cell>
          <cell r="B373" t="str">
            <v>צור משה</v>
          </cell>
          <cell r="C373" t="str">
            <v>4167.2020</v>
          </cell>
          <cell r="D373">
            <v>1</v>
          </cell>
        </row>
        <row r="374">
          <cell r="A374" t="str">
            <v>צור משה</v>
          </cell>
          <cell r="B374" t="str">
            <v>צור משה</v>
          </cell>
          <cell r="C374" t="str">
            <v>4167.2021</v>
          </cell>
          <cell r="D374">
            <v>1</v>
          </cell>
        </row>
        <row r="375">
          <cell r="A375" t="str">
            <v>צור משה</v>
          </cell>
          <cell r="B375" t="str">
            <v>צור משה</v>
          </cell>
          <cell r="C375" t="str">
            <v>4167.2022</v>
          </cell>
          <cell r="D375">
            <v>2</v>
          </cell>
        </row>
        <row r="376">
          <cell r="A376" t="str">
            <v>שער אפרים עובדים להתיישבות שת' בע"מ</v>
          </cell>
          <cell r="B376" t="str">
            <v>שער אפרים</v>
          </cell>
          <cell r="C376" t="str">
            <v>4172.2015</v>
          </cell>
          <cell r="D376">
            <v>1</v>
          </cell>
        </row>
        <row r="377">
          <cell r="A377" t="str">
            <v>שער אפרים עובדים להתיישבות שת' בע"מ</v>
          </cell>
          <cell r="B377" t="str">
            <v>שער אפרים</v>
          </cell>
          <cell r="C377" t="str">
            <v>4172.2016</v>
          </cell>
          <cell r="D377">
            <v>1</v>
          </cell>
        </row>
        <row r="378">
          <cell r="A378" t="str">
            <v>שער אפרים עובדים להתיישבות שת' בע"מ</v>
          </cell>
          <cell r="B378" t="str">
            <v>שער אפרים</v>
          </cell>
          <cell r="C378" t="str">
            <v>4172.2017</v>
          </cell>
          <cell r="D378">
            <v>1</v>
          </cell>
        </row>
        <row r="379">
          <cell r="A379" t="str">
            <v>שער אפרים עובדים להתיישבות שת' בע"מ</v>
          </cell>
          <cell r="B379" t="str">
            <v>שער אפרים</v>
          </cell>
          <cell r="C379" t="str">
            <v>4172.2018</v>
          </cell>
          <cell r="D379">
            <v>1</v>
          </cell>
        </row>
        <row r="380">
          <cell r="A380" t="str">
            <v>שער אפרים עובדים להתיישבות שת' בע"מ</v>
          </cell>
          <cell r="B380" t="str">
            <v>שער אפרים</v>
          </cell>
          <cell r="C380" t="str">
            <v>4172.2021</v>
          </cell>
          <cell r="D380">
            <v>1</v>
          </cell>
        </row>
        <row r="381">
          <cell r="A381" t="str">
            <v>שער אפרים עובדים להתיישבות שת' בע"מ</v>
          </cell>
          <cell r="B381" t="str">
            <v>שער אפרים</v>
          </cell>
          <cell r="C381" t="str">
            <v>4172.2022</v>
          </cell>
          <cell r="D381">
            <v>2</v>
          </cell>
        </row>
        <row r="382">
          <cell r="A382" t="str">
            <v>גן חיים</v>
          </cell>
          <cell r="B382" t="str">
            <v>גן חיים</v>
          </cell>
          <cell r="C382" t="str">
            <v>4195.2015</v>
          </cell>
          <cell r="D382">
            <v>1</v>
          </cell>
        </row>
        <row r="383">
          <cell r="A383" t="str">
            <v>גן חיים</v>
          </cell>
          <cell r="B383" t="str">
            <v>גן חיים</v>
          </cell>
          <cell r="C383" t="str">
            <v>4195.2016</v>
          </cell>
          <cell r="D383">
            <v>1</v>
          </cell>
        </row>
        <row r="384">
          <cell r="A384" t="str">
            <v>גן חיים</v>
          </cell>
          <cell r="B384" t="str">
            <v>גן חיים</v>
          </cell>
          <cell r="C384" t="str">
            <v>4195.2017</v>
          </cell>
          <cell r="D384">
            <v>1</v>
          </cell>
        </row>
        <row r="385">
          <cell r="A385" t="str">
            <v>גן חיים</v>
          </cell>
          <cell r="B385" t="str">
            <v>גן חיים</v>
          </cell>
          <cell r="C385" t="str">
            <v>4195.2018</v>
          </cell>
          <cell r="D385">
            <v>2</v>
          </cell>
        </row>
        <row r="386">
          <cell r="A386" t="str">
            <v>גן חיים</v>
          </cell>
          <cell r="B386" t="str">
            <v>גן חיים</v>
          </cell>
          <cell r="C386" t="str">
            <v>4195.2019</v>
          </cell>
          <cell r="D386">
            <v>2</v>
          </cell>
        </row>
        <row r="387">
          <cell r="A387" t="str">
            <v>גן חיים</v>
          </cell>
          <cell r="B387" t="str">
            <v>גן חיים</v>
          </cell>
          <cell r="C387" t="str">
            <v>4195.2020</v>
          </cell>
          <cell r="D387">
            <v>1</v>
          </cell>
        </row>
        <row r="388">
          <cell r="A388" t="str">
            <v>גן חיים</v>
          </cell>
          <cell r="B388" t="str">
            <v>גן חיים</v>
          </cell>
          <cell r="C388" t="str">
            <v>4195.2021</v>
          </cell>
          <cell r="D388">
            <v>3</v>
          </cell>
        </row>
        <row r="389">
          <cell r="A389" t="str">
            <v>גן חיים</v>
          </cell>
          <cell r="B389" t="str">
            <v>גן חיים</v>
          </cell>
          <cell r="C389" t="str">
            <v>4195.2022</v>
          </cell>
          <cell r="D389">
            <v>1</v>
          </cell>
        </row>
        <row r="390">
          <cell r="A390" t="str">
            <v>ירחיב</v>
          </cell>
          <cell r="B390" t="str">
            <v>ירחיב</v>
          </cell>
          <cell r="C390" t="str">
            <v>4208.2015</v>
          </cell>
          <cell r="D390">
            <v>1</v>
          </cell>
        </row>
        <row r="391">
          <cell r="A391" t="str">
            <v>ירחיב</v>
          </cell>
          <cell r="B391" t="str">
            <v>ירחיב</v>
          </cell>
          <cell r="C391" t="str">
            <v>4208.2016</v>
          </cell>
          <cell r="D391">
            <v>1</v>
          </cell>
        </row>
        <row r="392">
          <cell r="A392" t="str">
            <v>ירחיב</v>
          </cell>
          <cell r="B392" t="str">
            <v>ירחיב</v>
          </cell>
          <cell r="C392" t="str">
            <v>4208.2017</v>
          </cell>
          <cell r="D392">
            <v>1</v>
          </cell>
        </row>
        <row r="393">
          <cell r="A393" t="str">
            <v>ירחיב</v>
          </cell>
          <cell r="B393" t="str">
            <v>ירחיב</v>
          </cell>
          <cell r="C393" t="str">
            <v>4208.2018</v>
          </cell>
          <cell r="D393">
            <v>1</v>
          </cell>
        </row>
        <row r="394">
          <cell r="A394" t="str">
            <v>ירחיב</v>
          </cell>
          <cell r="B394" t="str">
            <v>ירחיב</v>
          </cell>
          <cell r="C394" t="str">
            <v>4208.2019</v>
          </cell>
          <cell r="D394">
            <v>1</v>
          </cell>
        </row>
        <row r="395">
          <cell r="A395" t="str">
            <v>ירחיב</v>
          </cell>
          <cell r="B395" t="str">
            <v>ירחיב</v>
          </cell>
          <cell r="C395" t="str">
            <v>4208.2020</v>
          </cell>
          <cell r="D395">
            <v>1</v>
          </cell>
        </row>
        <row r="396">
          <cell r="A396" t="str">
            <v>ירחיב</v>
          </cell>
          <cell r="B396" t="str">
            <v>ירחיב</v>
          </cell>
          <cell r="C396" t="str">
            <v>4208.2021</v>
          </cell>
          <cell r="D396">
            <v>1</v>
          </cell>
        </row>
        <row r="397">
          <cell r="A397" t="str">
            <v>ירחיב</v>
          </cell>
          <cell r="B397" t="str">
            <v>ירחיב</v>
          </cell>
          <cell r="C397" t="str">
            <v>4208.2022</v>
          </cell>
          <cell r="D397">
            <v>1</v>
          </cell>
        </row>
        <row r="398">
          <cell r="A398" t="str">
            <v>נוה ימין</v>
          </cell>
          <cell r="B398" t="str">
            <v>נווה ימין</v>
          </cell>
          <cell r="C398" t="str">
            <v>4217.2015</v>
          </cell>
          <cell r="D398">
            <v>1</v>
          </cell>
        </row>
        <row r="399">
          <cell r="A399" t="str">
            <v>נוה ימין</v>
          </cell>
          <cell r="B399" t="str">
            <v>נווה ימין</v>
          </cell>
          <cell r="C399" t="str">
            <v>4217.2016</v>
          </cell>
          <cell r="D399">
            <v>1</v>
          </cell>
        </row>
        <row r="400">
          <cell r="A400" t="str">
            <v>נוה ימין</v>
          </cell>
          <cell r="B400" t="str">
            <v>נווה ימין</v>
          </cell>
          <cell r="C400" t="str">
            <v>4217.2017</v>
          </cell>
          <cell r="D400">
            <v>1</v>
          </cell>
        </row>
        <row r="401">
          <cell r="A401" t="str">
            <v>נוה ימין</v>
          </cell>
          <cell r="B401" t="str">
            <v>נווה ימין</v>
          </cell>
          <cell r="C401" t="str">
            <v>4217.2018</v>
          </cell>
          <cell r="D401">
            <v>1</v>
          </cell>
        </row>
        <row r="402">
          <cell r="A402" t="str">
            <v>נוה ימין</v>
          </cell>
          <cell r="B402" t="str">
            <v>נווה ימין</v>
          </cell>
          <cell r="C402" t="str">
            <v>4217.2019</v>
          </cell>
          <cell r="D402">
            <v>1</v>
          </cell>
        </row>
        <row r="403">
          <cell r="A403" t="str">
            <v>נוה ימין</v>
          </cell>
          <cell r="B403" t="str">
            <v>נווה ימין</v>
          </cell>
          <cell r="C403" t="str">
            <v>4217.2020</v>
          </cell>
          <cell r="D403">
            <v>1</v>
          </cell>
        </row>
        <row r="404">
          <cell r="A404" t="str">
            <v>נוה ימין</v>
          </cell>
          <cell r="B404" t="str">
            <v>נווה ימין</v>
          </cell>
          <cell r="C404" t="str">
            <v>4217.2021</v>
          </cell>
          <cell r="D404">
            <v>1</v>
          </cell>
        </row>
        <row r="405">
          <cell r="A405" t="str">
            <v>נוה ימין</v>
          </cell>
          <cell r="B405" t="str">
            <v>נווה ימין</v>
          </cell>
          <cell r="C405" t="str">
            <v>4217.2022</v>
          </cell>
          <cell r="D405">
            <v>1</v>
          </cell>
        </row>
        <row r="406">
          <cell r="A406" t="str">
            <v>ניר אליהו</v>
          </cell>
          <cell r="B406" t="str">
            <v>ניר אליהו</v>
          </cell>
          <cell r="C406" t="str">
            <v>4218.2022</v>
          </cell>
          <cell r="D406">
            <v>1</v>
          </cell>
        </row>
        <row r="407">
          <cell r="A407" t="str">
            <v>צופית</v>
          </cell>
          <cell r="B407" t="str">
            <v>צופית</v>
          </cell>
          <cell r="C407" t="str">
            <v>4224.2015</v>
          </cell>
          <cell r="D407">
            <v>1</v>
          </cell>
        </row>
        <row r="408">
          <cell r="A408" t="str">
            <v>צופית</v>
          </cell>
          <cell r="B408" t="str">
            <v>צופית</v>
          </cell>
          <cell r="C408" t="str">
            <v>4224.2016</v>
          </cell>
          <cell r="D408">
            <v>1</v>
          </cell>
        </row>
        <row r="409">
          <cell r="A409" t="str">
            <v>צופית</v>
          </cell>
          <cell r="B409" t="str">
            <v>צופית</v>
          </cell>
          <cell r="C409" t="str">
            <v>4224.2017</v>
          </cell>
          <cell r="D409">
            <v>1</v>
          </cell>
        </row>
        <row r="410">
          <cell r="A410" t="str">
            <v>צופית</v>
          </cell>
          <cell r="B410" t="str">
            <v>צופית</v>
          </cell>
          <cell r="C410" t="str">
            <v>4224.2018</v>
          </cell>
          <cell r="D410">
            <v>1</v>
          </cell>
        </row>
        <row r="411">
          <cell r="A411" t="str">
            <v>צופית</v>
          </cell>
          <cell r="B411" t="str">
            <v>צופית</v>
          </cell>
          <cell r="C411" t="str">
            <v>4224.2019</v>
          </cell>
          <cell r="D411">
            <v>1</v>
          </cell>
        </row>
        <row r="412">
          <cell r="A412" t="str">
            <v>צופית</v>
          </cell>
          <cell r="B412" t="str">
            <v>צופית</v>
          </cell>
          <cell r="C412" t="str">
            <v>4224.2020</v>
          </cell>
          <cell r="D412">
            <v>1</v>
          </cell>
        </row>
        <row r="413">
          <cell r="A413" t="str">
            <v>צופית</v>
          </cell>
          <cell r="B413" t="str">
            <v>צופית</v>
          </cell>
          <cell r="C413" t="str">
            <v>4224.2021</v>
          </cell>
          <cell r="D413">
            <v>2</v>
          </cell>
        </row>
        <row r="414">
          <cell r="A414" t="str">
            <v>צופית</v>
          </cell>
          <cell r="B414" t="str">
            <v>צופית</v>
          </cell>
          <cell r="C414" t="str">
            <v>4224.2022</v>
          </cell>
          <cell r="D414">
            <v>1</v>
          </cell>
        </row>
        <row r="415">
          <cell r="A415" t="str">
            <v>צור נתן</v>
          </cell>
          <cell r="B415" t="str">
            <v>צור נתן</v>
          </cell>
          <cell r="C415" t="str">
            <v>4226.2015</v>
          </cell>
          <cell r="D415">
            <v>1</v>
          </cell>
        </row>
        <row r="416">
          <cell r="A416" t="str">
            <v>צור נתן</v>
          </cell>
          <cell r="B416" t="str">
            <v>צור נתן</v>
          </cell>
          <cell r="C416" t="str">
            <v>4226.2016</v>
          </cell>
          <cell r="D416">
            <v>2</v>
          </cell>
        </row>
        <row r="417">
          <cell r="A417" t="str">
            <v>צור נתן</v>
          </cell>
          <cell r="B417" t="str">
            <v>צור נתן</v>
          </cell>
          <cell r="C417" t="str">
            <v>4226.2017</v>
          </cell>
          <cell r="D417">
            <v>1</v>
          </cell>
        </row>
        <row r="418">
          <cell r="A418" t="str">
            <v>צור נתן</v>
          </cell>
          <cell r="B418" t="str">
            <v>צור נתן</v>
          </cell>
          <cell r="C418" t="str">
            <v>4226.2018</v>
          </cell>
          <cell r="D418">
            <v>2</v>
          </cell>
        </row>
        <row r="419">
          <cell r="A419" t="str">
            <v>צור נתן</v>
          </cell>
          <cell r="B419" t="str">
            <v>צור נתן</v>
          </cell>
          <cell r="C419" t="str">
            <v>4226.2019</v>
          </cell>
          <cell r="D419">
            <v>1</v>
          </cell>
        </row>
        <row r="420">
          <cell r="A420" t="str">
            <v>צור נתן</v>
          </cell>
          <cell r="B420" t="str">
            <v>צור נתן</v>
          </cell>
          <cell r="C420" t="str">
            <v>4226.2020</v>
          </cell>
          <cell r="D420">
            <v>1</v>
          </cell>
        </row>
        <row r="421">
          <cell r="A421" t="str">
            <v>צור נתן</v>
          </cell>
          <cell r="B421" t="str">
            <v>צור נתן</v>
          </cell>
          <cell r="C421" t="str">
            <v>4226.2021</v>
          </cell>
          <cell r="D421">
            <v>1</v>
          </cell>
        </row>
        <row r="422">
          <cell r="A422" t="str">
            <v>שדה ורבורג</v>
          </cell>
          <cell r="B422" t="str">
            <v>שדה ורבורג</v>
          </cell>
          <cell r="C422" t="str">
            <v>4236.2015</v>
          </cell>
          <cell r="D422">
            <v>1</v>
          </cell>
        </row>
        <row r="423">
          <cell r="A423" t="str">
            <v>שדה ורבורג</v>
          </cell>
          <cell r="B423" t="str">
            <v>שדה ורבורג</v>
          </cell>
          <cell r="C423" t="str">
            <v>4236.2016</v>
          </cell>
          <cell r="D423">
            <v>1</v>
          </cell>
        </row>
        <row r="424">
          <cell r="A424" t="str">
            <v>שדה ורבורג</v>
          </cell>
          <cell r="B424" t="str">
            <v>שדה ורבורג</v>
          </cell>
          <cell r="C424" t="str">
            <v>4236.2017</v>
          </cell>
          <cell r="D424">
            <v>1</v>
          </cell>
        </row>
        <row r="425">
          <cell r="A425" t="str">
            <v>שדה ורבורג</v>
          </cell>
          <cell r="B425" t="str">
            <v>שדה ורבורג</v>
          </cell>
          <cell r="C425" t="str">
            <v>4236.2018</v>
          </cell>
          <cell r="D425">
            <v>2</v>
          </cell>
        </row>
        <row r="426">
          <cell r="A426" t="str">
            <v>שדה ורבורג</v>
          </cell>
          <cell r="B426" t="str">
            <v>שדה ורבורג</v>
          </cell>
          <cell r="C426" t="str">
            <v>4236.2019</v>
          </cell>
          <cell r="D426">
            <v>1</v>
          </cell>
        </row>
        <row r="427">
          <cell r="A427" t="str">
            <v>שדה ורבורג</v>
          </cell>
          <cell r="B427" t="str">
            <v>שדה ורבורג</v>
          </cell>
          <cell r="C427" t="str">
            <v>4236.2020</v>
          </cell>
          <cell r="D427">
            <v>1</v>
          </cell>
        </row>
        <row r="428">
          <cell r="A428" t="str">
            <v>שדה ורבורג</v>
          </cell>
          <cell r="B428" t="str">
            <v>שדה ורבורג</v>
          </cell>
          <cell r="C428" t="str">
            <v>4236.2021</v>
          </cell>
          <cell r="D428">
            <v>3</v>
          </cell>
        </row>
        <row r="429">
          <cell r="A429" t="str">
            <v>שדה ורבורג</v>
          </cell>
          <cell r="B429" t="str">
            <v>שדה ורבורג</v>
          </cell>
          <cell r="C429" t="str">
            <v>4236.2022</v>
          </cell>
          <cell r="D429">
            <v>1</v>
          </cell>
        </row>
        <row r="430">
          <cell r="A430" t="str">
            <v>שדי חמד</v>
          </cell>
          <cell r="B430" t="str">
            <v>שדי חמד</v>
          </cell>
          <cell r="C430" t="str">
            <v>4237.2015</v>
          </cell>
          <cell r="D430">
            <v>1</v>
          </cell>
        </row>
        <row r="431">
          <cell r="A431" t="str">
            <v>שדי חמד</v>
          </cell>
          <cell r="B431" t="str">
            <v>שדי חמד</v>
          </cell>
          <cell r="C431" t="str">
            <v>4237.2016</v>
          </cell>
          <cell r="D431">
            <v>1</v>
          </cell>
        </row>
        <row r="432">
          <cell r="A432" t="str">
            <v>שדי חמד</v>
          </cell>
          <cell r="B432" t="str">
            <v>שדי חמד</v>
          </cell>
          <cell r="C432" t="str">
            <v>4237.2017</v>
          </cell>
          <cell r="D432">
            <v>1</v>
          </cell>
        </row>
        <row r="433">
          <cell r="A433" t="str">
            <v>שדי חמד</v>
          </cell>
          <cell r="B433" t="str">
            <v>שדי חמד</v>
          </cell>
          <cell r="C433" t="str">
            <v>4237.2018</v>
          </cell>
          <cell r="D433">
            <v>3</v>
          </cell>
        </row>
        <row r="434">
          <cell r="A434" t="str">
            <v>שדי חמד</v>
          </cell>
          <cell r="B434" t="str">
            <v>שדי חמד</v>
          </cell>
          <cell r="C434" t="str">
            <v>4237.2019</v>
          </cell>
          <cell r="D434">
            <v>1</v>
          </cell>
        </row>
        <row r="435">
          <cell r="A435" t="str">
            <v>שדי חמד</v>
          </cell>
          <cell r="B435" t="str">
            <v>שדי חמד</v>
          </cell>
          <cell r="C435" t="str">
            <v>4237.2020</v>
          </cell>
          <cell r="D435">
            <v>1</v>
          </cell>
        </row>
        <row r="436">
          <cell r="A436" t="str">
            <v>שדי חמד</v>
          </cell>
          <cell r="B436" t="str">
            <v>שדי חמד</v>
          </cell>
          <cell r="C436" t="str">
            <v>4237.2021</v>
          </cell>
          <cell r="D436">
            <v>3</v>
          </cell>
        </row>
        <row r="437">
          <cell r="A437" t="str">
            <v>שדי חמד</v>
          </cell>
          <cell r="B437" t="str">
            <v>שדי חמד</v>
          </cell>
          <cell r="C437" t="str">
            <v>4237.2022</v>
          </cell>
          <cell r="D437">
            <v>1</v>
          </cell>
        </row>
        <row r="438">
          <cell r="A438" t="str">
            <v>בן זכאי</v>
          </cell>
          <cell r="B438" t="str">
            <v>בן זכאי</v>
          </cell>
          <cell r="C438" t="str">
            <v>4261.2016</v>
          </cell>
          <cell r="D438">
            <v>1</v>
          </cell>
        </row>
        <row r="439">
          <cell r="A439" t="str">
            <v>בן זכאי</v>
          </cell>
          <cell r="B439" t="str">
            <v>בן זכאי</v>
          </cell>
          <cell r="C439" t="str">
            <v>4261.2017</v>
          </cell>
          <cell r="D439">
            <v>1</v>
          </cell>
        </row>
        <row r="440">
          <cell r="A440" t="str">
            <v>אודים</v>
          </cell>
          <cell r="B440" t="e">
            <v>#N/A</v>
          </cell>
          <cell r="C440" t="str">
            <v>4330.2015</v>
          </cell>
          <cell r="D440">
            <v>1</v>
          </cell>
        </row>
        <row r="441">
          <cell r="A441" t="str">
            <v>אודים</v>
          </cell>
          <cell r="B441" t="e">
            <v>#N/A</v>
          </cell>
          <cell r="C441" t="str">
            <v>4330.2016</v>
          </cell>
          <cell r="D441">
            <v>1</v>
          </cell>
        </row>
        <row r="442">
          <cell r="A442" t="str">
            <v>אודים</v>
          </cell>
          <cell r="B442" t="e">
            <v>#N/A</v>
          </cell>
          <cell r="C442" t="str">
            <v>4330.2017</v>
          </cell>
          <cell r="D442">
            <v>1</v>
          </cell>
        </row>
        <row r="443">
          <cell r="A443" t="str">
            <v>אודים</v>
          </cell>
          <cell r="B443" t="e">
            <v>#N/A</v>
          </cell>
          <cell r="C443" t="str">
            <v>4330.2018</v>
          </cell>
          <cell r="D443">
            <v>1</v>
          </cell>
        </row>
        <row r="444">
          <cell r="A444" t="str">
            <v>אודים</v>
          </cell>
          <cell r="B444" t="e">
            <v>#N/A</v>
          </cell>
          <cell r="C444" t="str">
            <v>4330.2019</v>
          </cell>
          <cell r="D444">
            <v>1</v>
          </cell>
        </row>
        <row r="445">
          <cell r="A445" t="str">
            <v>אודים</v>
          </cell>
          <cell r="B445" t="e">
            <v>#N/A</v>
          </cell>
          <cell r="C445" t="str">
            <v>4330.2020</v>
          </cell>
          <cell r="D445">
            <v>1</v>
          </cell>
        </row>
        <row r="446">
          <cell r="A446" t="str">
            <v>אודים</v>
          </cell>
          <cell r="B446" t="e">
            <v>#N/A</v>
          </cell>
          <cell r="C446" t="str">
            <v>4330.2021</v>
          </cell>
          <cell r="D446">
            <v>1</v>
          </cell>
        </row>
        <row r="447">
          <cell r="A447" t="str">
            <v>אודים</v>
          </cell>
          <cell r="B447" t="e">
            <v>#N/A</v>
          </cell>
          <cell r="C447" t="str">
            <v>4330.2022</v>
          </cell>
          <cell r="D447">
            <v>1</v>
          </cell>
        </row>
        <row r="448">
          <cell r="A448" t="str">
            <v>בית יהושוע</v>
          </cell>
          <cell r="B448" t="str">
            <v>בית יהושע</v>
          </cell>
          <cell r="C448" t="str">
            <v>4335.2015</v>
          </cell>
          <cell r="D448">
            <v>1</v>
          </cell>
        </row>
        <row r="449">
          <cell r="A449" t="str">
            <v>בית יהושוע</v>
          </cell>
          <cell r="B449" t="str">
            <v>בית יהושע</v>
          </cell>
          <cell r="C449" t="str">
            <v>4335.2016</v>
          </cell>
          <cell r="D449">
            <v>1</v>
          </cell>
        </row>
        <row r="450">
          <cell r="A450" t="str">
            <v>בית יהושוע</v>
          </cell>
          <cell r="B450" t="str">
            <v>בית יהושע</v>
          </cell>
          <cell r="C450" t="str">
            <v>4335.2017</v>
          </cell>
          <cell r="D450">
            <v>1</v>
          </cell>
        </row>
        <row r="451">
          <cell r="A451" t="str">
            <v>בית יהושוע</v>
          </cell>
          <cell r="B451" t="str">
            <v>בית יהושע</v>
          </cell>
          <cell r="C451" t="str">
            <v>4335.2018</v>
          </cell>
          <cell r="D451">
            <v>3</v>
          </cell>
        </row>
        <row r="452">
          <cell r="A452" t="str">
            <v>בית יהושוע</v>
          </cell>
          <cell r="B452" t="str">
            <v>בית יהושע</v>
          </cell>
          <cell r="C452" t="str">
            <v>4335.2019</v>
          </cell>
          <cell r="D452">
            <v>2</v>
          </cell>
        </row>
        <row r="453">
          <cell r="A453" t="str">
            <v>בית יהושוע</v>
          </cell>
          <cell r="B453" t="str">
            <v>בית יהושע</v>
          </cell>
          <cell r="C453" t="str">
            <v>4335.2020</v>
          </cell>
          <cell r="D453">
            <v>1</v>
          </cell>
        </row>
        <row r="454">
          <cell r="A454" t="str">
            <v>בית יהושוע</v>
          </cell>
          <cell r="B454" t="str">
            <v>בית יהושע</v>
          </cell>
          <cell r="C454" t="str">
            <v>4335.2021</v>
          </cell>
          <cell r="D454">
            <v>1</v>
          </cell>
        </row>
        <row r="455">
          <cell r="A455" t="str">
            <v>בית יהושוע</v>
          </cell>
          <cell r="B455" t="str">
            <v>בית יהושע</v>
          </cell>
          <cell r="C455" t="str">
            <v>4335.2022</v>
          </cell>
          <cell r="D455">
            <v>1</v>
          </cell>
        </row>
        <row r="456">
          <cell r="A456" t="str">
            <v>כפר נטר</v>
          </cell>
          <cell r="B456" t="str">
            <v>כפר נטר</v>
          </cell>
          <cell r="C456" t="str">
            <v>4368.2015</v>
          </cell>
          <cell r="D456">
            <v>1</v>
          </cell>
        </row>
        <row r="457">
          <cell r="A457" t="str">
            <v>כפר נטר</v>
          </cell>
          <cell r="B457" t="str">
            <v>כפר נטר</v>
          </cell>
          <cell r="C457" t="str">
            <v>4368.2016</v>
          </cell>
          <cell r="D457">
            <v>1</v>
          </cell>
        </row>
        <row r="458">
          <cell r="A458" t="str">
            <v>כפר נטר</v>
          </cell>
          <cell r="B458" t="str">
            <v>כפר נטר</v>
          </cell>
          <cell r="C458" t="str">
            <v>4368.2017</v>
          </cell>
          <cell r="D458">
            <v>1</v>
          </cell>
        </row>
        <row r="459">
          <cell r="A459" t="str">
            <v>כפר נטר</v>
          </cell>
          <cell r="B459" t="str">
            <v>כפר נטר</v>
          </cell>
          <cell r="C459" t="str">
            <v>4368.2018</v>
          </cell>
          <cell r="D459">
            <v>1</v>
          </cell>
        </row>
        <row r="460">
          <cell r="A460" t="str">
            <v>כפר נטר</v>
          </cell>
          <cell r="B460" t="str">
            <v>כפר נטר</v>
          </cell>
          <cell r="C460" t="str">
            <v>4368.2019</v>
          </cell>
          <cell r="D460">
            <v>2</v>
          </cell>
        </row>
        <row r="461">
          <cell r="A461" t="str">
            <v>כפר נטר</v>
          </cell>
          <cell r="B461" t="str">
            <v>כפר נטר</v>
          </cell>
          <cell r="C461" t="str">
            <v>4368.2020</v>
          </cell>
          <cell r="D461">
            <v>1</v>
          </cell>
        </row>
        <row r="462">
          <cell r="A462" t="str">
            <v>כפר נטר</v>
          </cell>
          <cell r="B462" t="str">
            <v>כפר נטר</v>
          </cell>
          <cell r="C462" t="str">
            <v>4368.2021</v>
          </cell>
          <cell r="D462">
            <v>3</v>
          </cell>
        </row>
        <row r="463">
          <cell r="A463" t="str">
            <v>כפר נטר</v>
          </cell>
          <cell r="B463" t="str">
            <v>כפר נטר</v>
          </cell>
          <cell r="C463" t="str">
            <v>4368.2022</v>
          </cell>
          <cell r="D463">
            <v>1</v>
          </cell>
        </row>
        <row r="464">
          <cell r="A464" t="str">
            <v>אחיסמך</v>
          </cell>
          <cell r="B464" t="str">
            <v>אחיסמך</v>
          </cell>
          <cell r="C464" t="str">
            <v>4845.2015</v>
          </cell>
          <cell r="D464">
            <v>1</v>
          </cell>
        </row>
        <row r="465">
          <cell r="A465" t="str">
            <v>אחיסמך</v>
          </cell>
          <cell r="B465" t="str">
            <v>אחיסמך</v>
          </cell>
          <cell r="C465" t="str">
            <v>4845.2016</v>
          </cell>
          <cell r="D465">
            <v>1</v>
          </cell>
        </row>
        <row r="466">
          <cell r="A466" t="str">
            <v>אחיסמך</v>
          </cell>
          <cell r="B466" t="str">
            <v>אחיסמך</v>
          </cell>
          <cell r="C466" t="str">
            <v>4845.2017</v>
          </cell>
          <cell r="D466">
            <v>1</v>
          </cell>
        </row>
        <row r="467">
          <cell r="A467" t="str">
            <v>אחיסמך</v>
          </cell>
          <cell r="B467" t="str">
            <v>אחיסמך</v>
          </cell>
          <cell r="C467" t="str">
            <v>4845.2018</v>
          </cell>
          <cell r="D467">
            <v>3</v>
          </cell>
        </row>
        <row r="468">
          <cell r="A468" t="str">
            <v>אחיסמך</v>
          </cell>
          <cell r="B468" t="str">
            <v>אחיסמך</v>
          </cell>
          <cell r="C468" t="str">
            <v>4845.2019</v>
          </cell>
          <cell r="D468">
            <v>1</v>
          </cell>
        </row>
        <row r="469">
          <cell r="A469" t="str">
            <v>אחיסמך</v>
          </cell>
          <cell r="B469" t="str">
            <v>אחיסמך</v>
          </cell>
          <cell r="C469" t="str">
            <v>4845.2020</v>
          </cell>
          <cell r="D469">
            <v>1</v>
          </cell>
        </row>
        <row r="470">
          <cell r="A470" t="str">
            <v>אחיסמך</v>
          </cell>
          <cell r="B470" t="str">
            <v>אחיסמך</v>
          </cell>
          <cell r="C470" t="str">
            <v>4845.2021</v>
          </cell>
          <cell r="D470">
            <v>1</v>
          </cell>
        </row>
        <row r="471">
          <cell r="A471" t="str">
            <v>אחיסמך</v>
          </cell>
          <cell r="B471" t="str">
            <v>אחיסמך</v>
          </cell>
          <cell r="C471" t="str">
            <v>4845.2022</v>
          </cell>
          <cell r="D471">
            <v>1</v>
          </cell>
        </row>
        <row r="472">
          <cell r="A472" t="str">
            <v>בארות יצחק</v>
          </cell>
          <cell r="B472" t="str">
            <v>בארות יצחק</v>
          </cell>
          <cell r="C472" t="str">
            <v>4849.2015</v>
          </cell>
          <cell r="D472">
            <v>1</v>
          </cell>
        </row>
        <row r="473">
          <cell r="A473" t="str">
            <v>בארות יצחק</v>
          </cell>
          <cell r="B473" t="str">
            <v>בארות יצחק</v>
          </cell>
          <cell r="C473" t="str">
            <v>4849.2016</v>
          </cell>
          <cell r="D473">
            <v>1</v>
          </cell>
        </row>
        <row r="474">
          <cell r="A474" t="str">
            <v>בארות יצחק</v>
          </cell>
          <cell r="B474" t="str">
            <v>בארות יצחק</v>
          </cell>
          <cell r="C474" t="str">
            <v>4849.2017</v>
          </cell>
          <cell r="D474">
            <v>1</v>
          </cell>
        </row>
        <row r="475">
          <cell r="A475" t="str">
            <v>בארות יצחק</v>
          </cell>
          <cell r="B475" t="str">
            <v>בארות יצחק</v>
          </cell>
          <cell r="C475" t="str">
            <v>4849.2018</v>
          </cell>
          <cell r="D475">
            <v>3</v>
          </cell>
        </row>
        <row r="476">
          <cell r="A476" t="str">
            <v>בארות יצחק</v>
          </cell>
          <cell r="B476" t="str">
            <v>בארות יצחק</v>
          </cell>
          <cell r="C476" t="str">
            <v>4849.2019</v>
          </cell>
          <cell r="D476">
            <v>1</v>
          </cell>
        </row>
        <row r="477">
          <cell r="A477" t="str">
            <v>בארות יצחק</v>
          </cell>
          <cell r="B477" t="str">
            <v>בארות יצחק</v>
          </cell>
          <cell r="C477" t="str">
            <v>4849.2020</v>
          </cell>
          <cell r="D477">
            <v>1</v>
          </cell>
        </row>
        <row r="478">
          <cell r="A478" t="str">
            <v>בארות יצחק</v>
          </cell>
          <cell r="B478" t="str">
            <v>בארות יצחק</v>
          </cell>
          <cell r="C478" t="str">
            <v>4849.2021</v>
          </cell>
          <cell r="D478">
            <v>3</v>
          </cell>
        </row>
        <row r="479">
          <cell r="A479" t="str">
            <v>בארות יצחק</v>
          </cell>
          <cell r="B479" t="str">
            <v>בארות יצחק</v>
          </cell>
          <cell r="C479" t="str">
            <v>4849.2022</v>
          </cell>
          <cell r="D479">
            <v>1</v>
          </cell>
        </row>
        <row r="480">
          <cell r="A480" t="str">
            <v>בית עריף</v>
          </cell>
          <cell r="B480" t="str">
            <v>בית עריף</v>
          </cell>
          <cell r="C480" t="str">
            <v>4850.2015</v>
          </cell>
          <cell r="D480">
            <v>1</v>
          </cell>
        </row>
        <row r="481">
          <cell r="A481" t="str">
            <v>בית עריף</v>
          </cell>
          <cell r="B481" t="str">
            <v>בית עריף</v>
          </cell>
          <cell r="C481" t="str">
            <v>4850.2016</v>
          </cell>
          <cell r="D481">
            <v>1</v>
          </cell>
        </row>
        <row r="482">
          <cell r="A482" t="str">
            <v>בית עריף</v>
          </cell>
          <cell r="B482" t="str">
            <v>בית עריף</v>
          </cell>
          <cell r="C482" t="str">
            <v>4850.2017</v>
          </cell>
          <cell r="D482">
            <v>1</v>
          </cell>
        </row>
        <row r="483">
          <cell r="A483" t="str">
            <v>בית עריף</v>
          </cell>
          <cell r="B483" t="str">
            <v>בית עריף</v>
          </cell>
          <cell r="C483" t="str">
            <v>4850.2018</v>
          </cell>
          <cell r="D483">
            <v>3</v>
          </cell>
        </row>
        <row r="484">
          <cell r="A484" t="str">
            <v>בית עריף</v>
          </cell>
          <cell r="B484" t="str">
            <v>בית עריף</v>
          </cell>
          <cell r="C484" t="str">
            <v>4850.2019</v>
          </cell>
          <cell r="D484">
            <v>3</v>
          </cell>
        </row>
        <row r="485">
          <cell r="A485" t="str">
            <v>בית עריף</v>
          </cell>
          <cell r="B485" t="str">
            <v>בית עריף</v>
          </cell>
          <cell r="C485" t="str">
            <v>4850.2020</v>
          </cell>
          <cell r="D485">
            <v>1</v>
          </cell>
        </row>
        <row r="486">
          <cell r="A486" t="str">
            <v>בית עריף</v>
          </cell>
          <cell r="B486" t="str">
            <v>בית עריף</v>
          </cell>
          <cell r="C486" t="str">
            <v>4850.2021</v>
          </cell>
          <cell r="D486">
            <v>1</v>
          </cell>
        </row>
        <row r="487">
          <cell r="A487" t="str">
            <v>בית עריף</v>
          </cell>
          <cell r="B487" t="str">
            <v>בית עריף</v>
          </cell>
          <cell r="C487" t="str">
            <v>4850.2022</v>
          </cell>
          <cell r="D487">
            <v>1</v>
          </cell>
        </row>
        <row r="488">
          <cell r="A488" t="str">
            <v>בית נחמיה</v>
          </cell>
          <cell r="B488" t="str">
            <v>בית נחמיה</v>
          </cell>
          <cell r="C488" t="str">
            <v>4851.2015</v>
          </cell>
          <cell r="D488">
            <v>1</v>
          </cell>
        </row>
        <row r="489">
          <cell r="A489" t="str">
            <v>בית נחמיה</v>
          </cell>
          <cell r="B489" t="str">
            <v>בית נחמיה</v>
          </cell>
          <cell r="C489" t="str">
            <v>4851.2016</v>
          </cell>
          <cell r="D489">
            <v>1</v>
          </cell>
        </row>
        <row r="490">
          <cell r="A490" t="str">
            <v>בית נחמיה</v>
          </cell>
          <cell r="B490" t="str">
            <v>בית נחמיה</v>
          </cell>
          <cell r="C490" t="str">
            <v>4851.2017</v>
          </cell>
          <cell r="D490">
            <v>1</v>
          </cell>
        </row>
        <row r="491">
          <cell r="A491" t="str">
            <v>בית נחמיה</v>
          </cell>
          <cell r="B491" t="str">
            <v>בית נחמיה</v>
          </cell>
          <cell r="C491" t="str">
            <v>4851.2018</v>
          </cell>
          <cell r="D491">
            <v>1</v>
          </cell>
        </row>
        <row r="492">
          <cell r="A492" t="str">
            <v>בית נחמיה</v>
          </cell>
          <cell r="B492" t="str">
            <v>בית נחמיה</v>
          </cell>
          <cell r="C492" t="str">
            <v>4851.2019</v>
          </cell>
          <cell r="D492">
            <v>1</v>
          </cell>
        </row>
        <row r="493">
          <cell r="A493" t="str">
            <v>בית נחמיה</v>
          </cell>
          <cell r="B493" t="str">
            <v>בית נחמיה</v>
          </cell>
          <cell r="C493" t="str">
            <v>4851.2020</v>
          </cell>
          <cell r="D493">
            <v>1</v>
          </cell>
        </row>
        <row r="494">
          <cell r="A494" t="str">
            <v>בית נחמיה</v>
          </cell>
          <cell r="B494" t="str">
            <v>בית נחמיה</v>
          </cell>
          <cell r="C494" t="str">
            <v>4851.2021</v>
          </cell>
          <cell r="D494">
            <v>1</v>
          </cell>
        </row>
        <row r="495">
          <cell r="A495" t="str">
            <v>בית נחמיה</v>
          </cell>
          <cell r="B495" t="str">
            <v>בית נחמיה</v>
          </cell>
          <cell r="C495" t="str">
            <v>4851.2022</v>
          </cell>
          <cell r="D495">
            <v>1</v>
          </cell>
        </row>
        <row r="496">
          <cell r="A496" t="str">
            <v>בני עטרות</v>
          </cell>
          <cell r="B496" t="str">
            <v>בני עטרות</v>
          </cell>
          <cell r="C496" t="str">
            <v>4853.2015</v>
          </cell>
          <cell r="D496">
            <v>1</v>
          </cell>
        </row>
        <row r="497">
          <cell r="A497" t="str">
            <v>בני עטרות</v>
          </cell>
          <cell r="B497" t="str">
            <v>בני עטרות</v>
          </cell>
          <cell r="C497" t="str">
            <v>4853.2016</v>
          </cell>
          <cell r="D497">
            <v>1</v>
          </cell>
        </row>
        <row r="498">
          <cell r="A498" t="str">
            <v>בני עטרות</v>
          </cell>
          <cell r="B498" t="str">
            <v>בני עטרות</v>
          </cell>
          <cell r="C498" t="str">
            <v>4853.2017</v>
          </cell>
          <cell r="D498">
            <v>1</v>
          </cell>
        </row>
        <row r="499">
          <cell r="A499" t="str">
            <v>בני עטרות</v>
          </cell>
          <cell r="B499" t="str">
            <v>בני עטרות</v>
          </cell>
          <cell r="C499" t="str">
            <v>4853.2018</v>
          </cell>
          <cell r="D499">
            <v>2</v>
          </cell>
        </row>
        <row r="500">
          <cell r="A500" t="str">
            <v>בני עטרות</v>
          </cell>
          <cell r="B500" t="str">
            <v>בני עטרות</v>
          </cell>
          <cell r="C500" t="str">
            <v>4853.2019</v>
          </cell>
          <cell r="D500">
            <v>2</v>
          </cell>
        </row>
        <row r="501">
          <cell r="A501" t="str">
            <v>בני עטרות</v>
          </cell>
          <cell r="B501" t="str">
            <v>בני עטרות</v>
          </cell>
          <cell r="C501" t="str">
            <v>4853.2020</v>
          </cell>
          <cell r="D501">
            <v>1</v>
          </cell>
        </row>
        <row r="502">
          <cell r="A502" t="str">
            <v>בני עטרות</v>
          </cell>
          <cell r="B502" t="str">
            <v>בני עטרות</v>
          </cell>
          <cell r="C502" t="str">
            <v>4853.2021</v>
          </cell>
          <cell r="D502">
            <v>1</v>
          </cell>
        </row>
        <row r="503">
          <cell r="A503" t="str">
            <v>בני עטרות</v>
          </cell>
          <cell r="B503" t="str">
            <v>בני עטרות</v>
          </cell>
          <cell r="C503" t="str">
            <v>4853.2022</v>
          </cell>
          <cell r="D503">
            <v>1</v>
          </cell>
        </row>
        <row r="504">
          <cell r="A504" t="str">
            <v>ברקת</v>
          </cell>
          <cell r="B504" t="str">
            <v>ברקת</v>
          </cell>
          <cell r="C504" t="str">
            <v>4854.2015</v>
          </cell>
          <cell r="D504">
            <v>1</v>
          </cell>
        </row>
        <row r="505">
          <cell r="A505" t="str">
            <v>ברקת</v>
          </cell>
          <cell r="B505" t="str">
            <v>ברקת</v>
          </cell>
          <cell r="C505" t="str">
            <v>4854.2016</v>
          </cell>
          <cell r="D505">
            <v>1</v>
          </cell>
        </row>
        <row r="506">
          <cell r="A506" t="str">
            <v>ברקת</v>
          </cell>
          <cell r="B506" t="str">
            <v>ברקת</v>
          </cell>
          <cell r="C506" t="str">
            <v>4854.2017</v>
          </cell>
          <cell r="D506">
            <v>1</v>
          </cell>
        </row>
        <row r="507">
          <cell r="A507" t="str">
            <v>ברקת</v>
          </cell>
          <cell r="B507" t="str">
            <v>ברקת</v>
          </cell>
          <cell r="C507" t="str">
            <v>4854.2021</v>
          </cell>
          <cell r="D507">
            <v>1</v>
          </cell>
        </row>
        <row r="508">
          <cell r="A508" t="str">
            <v>ברקת</v>
          </cell>
          <cell r="B508" t="str">
            <v>ברקת</v>
          </cell>
          <cell r="C508" t="str">
            <v>4854.2022</v>
          </cell>
          <cell r="D508">
            <v>1</v>
          </cell>
        </row>
        <row r="509">
          <cell r="A509" t="str">
            <v>בן שמן</v>
          </cell>
          <cell r="B509" t="str">
            <v>בן שמן_מושב</v>
          </cell>
          <cell r="C509" t="str">
            <v>4855.2015</v>
          </cell>
          <cell r="D509">
            <v>1</v>
          </cell>
        </row>
        <row r="510">
          <cell r="A510" t="str">
            <v>בן שמן</v>
          </cell>
          <cell r="B510" t="str">
            <v>בן שמן_מושב</v>
          </cell>
          <cell r="C510" t="str">
            <v>4855.2016</v>
          </cell>
          <cell r="D510">
            <v>1</v>
          </cell>
        </row>
        <row r="511">
          <cell r="A511" t="str">
            <v>בן שמן</v>
          </cell>
          <cell r="B511" t="str">
            <v>בן שמן_מושב</v>
          </cell>
          <cell r="C511" t="str">
            <v>4855.2017</v>
          </cell>
          <cell r="D511">
            <v>1</v>
          </cell>
        </row>
        <row r="512">
          <cell r="A512" t="str">
            <v>בן שמן</v>
          </cell>
          <cell r="B512" t="str">
            <v>בן שמן_מושב</v>
          </cell>
          <cell r="C512" t="str">
            <v>4855.2018</v>
          </cell>
          <cell r="D512">
            <v>1</v>
          </cell>
        </row>
        <row r="513">
          <cell r="A513" t="str">
            <v>בן שמן</v>
          </cell>
          <cell r="B513" t="str">
            <v>בן שמן_מושב</v>
          </cell>
          <cell r="C513" t="str">
            <v>4855.2019</v>
          </cell>
          <cell r="D513">
            <v>2</v>
          </cell>
        </row>
        <row r="514">
          <cell r="A514" t="str">
            <v>בן שמן</v>
          </cell>
          <cell r="B514" t="str">
            <v>בן שמן_מושב</v>
          </cell>
          <cell r="C514" t="str">
            <v>4855.2020</v>
          </cell>
          <cell r="D514">
            <v>1</v>
          </cell>
        </row>
        <row r="515">
          <cell r="A515" t="str">
            <v>בן שמן</v>
          </cell>
          <cell r="B515" t="str">
            <v>בן שמן_מושב</v>
          </cell>
          <cell r="C515" t="str">
            <v>4855.2021</v>
          </cell>
          <cell r="D515">
            <v>1</v>
          </cell>
        </row>
        <row r="516">
          <cell r="A516" t="str">
            <v>גבעת כח</v>
          </cell>
          <cell r="B516" t="str">
            <v>גבעת כ"ח</v>
          </cell>
          <cell r="C516" t="str">
            <v>4858.2015</v>
          </cell>
          <cell r="D516">
            <v>1</v>
          </cell>
        </row>
        <row r="517">
          <cell r="A517" t="str">
            <v>גבעת כח</v>
          </cell>
          <cell r="B517" t="str">
            <v>גבעת כ"ח</v>
          </cell>
          <cell r="C517" t="str">
            <v>4858.2016</v>
          </cell>
          <cell r="D517">
            <v>1</v>
          </cell>
        </row>
        <row r="518">
          <cell r="A518" t="str">
            <v>גבעת כח</v>
          </cell>
          <cell r="B518" t="str">
            <v>גבעת כ"ח</v>
          </cell>
          <cell r="C518" t="str">
            <v>4858.2017</v>
          </cell>
          <cell r="D518">
            <v>1</v>
          </cell>
        </row>
        <row r="519">
          <cell r="A519" t="str">
            <v>גבעת כח</v>
          </cell>
          <cell r="B519" t="str">
            <v>גבעת כ"ח</v>
          </cell>
          <cell r="C519" t="str">
            <v>4858.2018</v>
          </cell>
          <cell r="D519">
            <v>3</v>
          </cell>
        </row>
        <row r="520">
          <cell r="A520" t="str">
            <v>גבעת כח</v>
          </cell>
          <cell r="B520" t="str">
            <v>גבעת כ"ח</v>
          </cell>
          <cell r="C520" t="str">
            <v>4858.2019</v>
          </cell>
          <cell r="D520">
            <v>3</v>
          </cell>
        </row>
        <row r="521">
          <cell r="A521" t="str">
            <v>גבעת כח</v>
          </cell>
          <cell r="B521" t="str">
            <v>גבעת כ"ח</v>
          </cell>
          <cell r="C521" t="str">
            <v>4858.2020</v>
          </cell>
          <cell r="D521">
            <v>1</v>
          </cell>
        </row>
        <row r="522">
          <cell r="A522" t="str">
            <v>גבעת כח</v>
          </cell>
          <cell r="B522" t="str">
            <v>גבעת כ"ח</v>
          </cell>
          <cell r="C522" t="str">
            <v>4858.2021</v>
          </cell>
          <cell r="D522">
            <v>1</v>
          </cell>
        </row>
        <row r="523">
          <cell r="A523" t="str">
            <v>גבעת כח</v>
          </cell>
          <cell r="B523" t="str">
            <v>גבעת כ"ח</v>
          </cell>
          <cell r="C523" t="str">
            <v>4858.2022</v>
          </cell>
          <cell r="D523">
            <v>1</v>
          </cell>
        </row>
        <row r="524">
          <cell r="A524" t="str">
            <v>גנתון</v>
          </cell>
          <cell r="B524" t="str">
            <v>גינתון</v>
          </cell>
          <cell r="C524" t="str">
            <v>4860.2015</v>
          </cell>
          <cell r="D524">
            <v>1</v>
          </cell>
        </row>
        <row r="525">
          <cell r="A525" t="str">
            <v>גנתון</v>
          </cell>
          <cell r="B525" t="str">
            <v>גינתון</v>
          </cell>
          <cell r="C525" t="str">
            <v>4860.2016</v>
          </cell>
          <cell r="D525">
            <v>1</v>
          </cell>
        </row>
        <row r="526">
          <cell r="A526" t="str">
            <v>גנתון</v>
          </cell>
          <cell r="B526" t="str">
            <v>גינתון</v>
          </cell>
          <cell r="C526" t="str">
            <v>4860.2017</v>
          </cell>
          <cell r="D526">
            <v>1</v>
          </cell>
        </row>
        <row r="527">
          <cell r="A527" t="str">
            <v>גנתון</v>
          </cell>
          <cell r="B527" t="str">
            <v>גינתון</v>
          </cell>
          <cell r="C527" t="str">
            <v>4860.2022</v>
          </cell>
          <cell r="D527">
            <v>1</v>
          </cell>
        </row>
        <row r="528">
          <cell r="A528" t="str">
            <v>חדיד</v>
          </cell>
          <cell r="B528" t="str">
            <v>חדיד</v>
          </cell>
          <cell r="C528" t="str">
            <v>4877.2015</v>
          </cell>
          <cell r="D528">
            <v>1</v>
          </cell>
        </row>
        <row r="529">
          <cell r="A529" t="str">
            <v>חדיד</v>
          </cell>
          <cell r="B529" t="str">
            <v>חדיד</v>
          </cell>
          <cell r="C529" t="str">
            <v>4877.2016</v>
          </cell>
          <cell r="D529">
            <v>1</v>
          </cell>
        </row>
        <row r="530">
          <cell r="A530" t="str">
            <v>חדיד</v>
          </cell>
          <cell r="B530" t="str">
            <v>חדיד</v>
          </cell>
          <cell r="C530" t="str">
            <v>4877.2017</v>
          </cell>
          <cell r="D530">
            <v>1</v>
          </cell>
        </row>
        <row r="531">
          <cell r="A531" t="str">
            <v>חדיד</v>
          </cell>
          <cell r="B531" t="str">
            <v>חדיד</v>
          </cell>
          <cell r="C531" t="str">
            <v>4877.2018</v>
          </cell>
          <cell r="D531">
            <v>3</v>
          </cell>
        </row>
        <row r="532">
          <cell r="A532" t="str">
            <v>חדיד</v>
          </cell>
          <cell r="B532" t="str">
            <v>חדיד</v>
          </cell>
          <cell r="C532" t="str">
            <v>4877.2019</v>
          </cell>
          <cell r="D532">
            <v>1</v>
          </cell>
        </row>
        <row r="533">
          <cell r="A533" t="str">
            <v>חדיד</v>
          </cell>
          <cell r="B533" t="str">
            <v>חדיד</v>
          </cell>
          <cell r="C533" t="str">
            <v>4877.2020</v>
          </cell>
          <cell r="D533">
            <v>1</v>
          </cell>
        </row>
        <row r="534">
          <cell r="A534" t="str">
            <v>חדיד</v>
          </cell>
          <cell r="B534" t="str">
            <v>חדיד</v>
          </cell>
          <cell r="C534" t="str">
            <v>4877.2021</v>
          </cell>
          <cell r="D534">
            <v>1</v>
          </cell>
        </row>
        <row r="535">
          <cell r="A535" t="str">
            <v>חדיד</v>
          </cell>
          <cell r="B535" t="str">
            <v>חדיד</v>
          </cell>
          <cell r="C535" t="str">
            <v>4877.2022</v>
          </cell>
          <cell r="D535">
            <v>1</v>
          </cell>
        </row>
        <row r="536">
          <cell r="A536" t="str">
            <v>טירת יהודה</v>
          </cell>
          <cell r="B536" t="str">
            <v>טירת יהודה</v>
          </cell>
          <cell r="C536" t="str">
            <v>4880.2015</v>
          </cell>
          <cell r="D536">
            <v>1</v>
          </cell>
        </row>
        <row r="537">
          <cell r="A537" t="str">
            <v>טירת יהודה</v>
          </cell>
          <cell r="B537" t="str">
            <v>טירת יהודה</v>
          </cell>
          <cell r="C537" t="str">
            <v>4880.2016</v>
          </cell>
          <cell r="D537">
            <v>1</v>
          </cell>
        </row>
        <row r="538">
          <cell r="A538" t="str">
            <v>טירת יהודה</v>
          </cell>
          <cell r="B538" t="str">
            <v>טירת יהודה</v>
          </cell>
          <cell r="C538" t="str">
            <v>4880.2017</v>
          </cell>
          <cell r="D538">
            <v>2</v>
          </cell>
        </row>
        <row r="539">
          <cell r="A539" t="str">
            <v>טירת יהודה</v>
          </cell>
          <cell r="B539" t="str">
            <v>טירת יהודה</v>
          </cell>
          <cell r="C539" t="str">
            <v>4880.2018</v>
          </cell>
          <cell r="D539">
            <v>3</v>
          </cell>
        </row>
        <row r="540">
          <cell r="A540" t="str">
            <v>טירת יהודה</v>
          </cell>
          <cell r="B540" t="str">
            <v>טירת יהודה</v>
          </cell>
          <cell r="C540" t="str">
            <v>4880.2019</v>
          </cell>
          <cell r="D540">
            <v>1</v>
          </cell>
        </row>
        <row r="541">
          <cell r="A541" t="str">
            <v>טירת יהודה</v>
          </cell>
          <cell r="B541" t="str">
            <v>טירת יהודה</v>
          </cell>
          <cell r="C541" t="str">
            <v>4880.2020</v>
          </cell>
          <cell r="D541">
            <v>1</v>
          </cell>
        </row>
        <row r="542">
          <cell r="A542" t="str">
            <v>טירת יהודה</v>
          </cell>
          <cell r="B542" t="str">
            <v>טירת יהודה</v>
          </cell>
          <cell r="C542" t="str">
            <v>4880.2021</v>
          </cell>
          <cell r="D542">
            <v>1</v>
          </cell>
        </row>
        <row r="543">
          <cell r="A543" t="str">
            <v>טירת יהודה</v>
          </cell>
          <cell r="B543" t="str">
            <v>טירת יהודה</v>
          </cell>
          <cell r="C543" t="str">
            <v>4880.2022</v>
          </cell>
          <cell r="D543">
            <v>1</v>
          </cell>
        </row>
        <row r="544">
          <cell r="A544" t="str">
            <v>כפר טרומן</v>
          </cell>
          <cell r="B544" t="str">
            <v>כפר טרומן</v>
          </cell>
          <cell r="C544" t="str">
            <v>4890.2015</v>
          </cell>
          <cell r="D544">
            <v>1</v>
          </cell>
        </row>
        <row r="545">
          <cell r="A545" t="str">
            <v>כפר טרומן</v>
          </cell>
          <cell r="B545" t="str">
            <v>כפר טרומן</v>
          </cell>
          <cell r="C545" t="str">
            <v>4890.2016</v>
          </cell>
          <cell r="D545">
            <v>1</v>
          </cell>
        </row>
        <row r="546">
          <cell r="A546" t="str">
            <v>כפר טרומן</v>
          </cell>
          <cell r="B546" t="str">
            <v>כפר טרומן</v>
          </cell>
          <cell r="C546" t="str">
            <v>4890.2017</v>
          </cell>
          <cell r="D546">
            <v>1</v>
          </cell>
        </row>
        <row r="547">
          <cell r="A547" t="str">
            <v>כפר טרומן</v>
          </cell>
          <cell r="B547" t="str">
            <v>כפר טרומן</v>
          </cell>
          <cell r="C547" t="str">
            <v>4890.2018</v>
          </cell>
          <cell r="D547">
            <v>1</v>
          </cell>
        </row>
        <row r="548">
          <cell r="A548" t="str">
            <v>כפר טרומן</v>
          </cell>
          <cell r="B548" t="str">
            <v>כפר טרומן</v>
          </cell>
          <cell r="C548" t="str">
            <v>4890.2019</v>
          </cell>
          <cell r="D548">
            <v>1</v>
          </cell>
        </row>
        <row r="549">
          <cell r="A549" t="str">
            <v>כפר טרומן</v>
          </cell>
          <cell r="B549" t="str">
            <v>כפר טרומן</v>
          </cell>
          <cell r="C549" t="str">
            <v>4890.2020</v>
          </cell>
          <cell r="D549">
            <v>1</v>
          </cell>
        </row>
        <row r="550">
          <cell r="A550" t="str">
            <v>כפר טרומן</v>
          </cell>
          <cell r="B550" t="str">
            <v>כפר טרומן</v>
          </cell>
          <cell r="C550" t="str">
            <v>4890.2021</v>
          </cell>
          <cell r="D550">
            <v>3</v>
          </cell>
        </row>
        <row r="551">
          <cell r="A551" t="str">
            <v>כפר טרומן</v>
          </cell>
          <cell r="B551" t="str">
            <v>כפר טרומן</v>
          </cell>
          <cell r="C551" t="str">
            <v>4890.2022</v>
          </cell>
          <cell r="D551">
            <v>1</v>
          </cell>
        </row>
        <row r="552">
          <cell r="A552" t="str">
            <v>מזור</v>
          </cell>
          <cell r="B552" t="str">
            <v>מזור</v>
          </cell>
          <cell r="C552" t="str">
            <v>4894.2015</v>
          </cell>
          <cell r="D552">
            <v>1</v>
          </cell>
        </row>
        <row r="553">
          <cell r="A553" t="str">
            <v>מזור</v>
          </cell>
          <cell r="B553" t="str">
            <v>מזור</v>
          </cell>
          <cell r="C553" t="str">
            <v>4894.2016</v>
          </cell>
          <cell r="D553">
            <v>1</v>
          </cell>
        </row>
        <row r="554">
          <cell r="A554" t="str">
            <v>מזור</v>
          </cell>
          <cell r="B554" t="str">
            <v>מזור</v>
          </cell>
          <cell r="C554" t="str">
            <v>4894.2017</v>
          </cell>
          <cell r="D554">
            <v>1</v>
          </cell>
        </row>
        <row r="555">
          <cell r="A555" t="str">
            <v>מזור</v>
          </cell>
          <cell r="B555" t="str">
            <v>מזור</v>
          </cell>
          <cell r="C555" t="str">
            <v>4894.2018</v>
          </cell>
          <cell r="D555">
            <v>2</v>
          </cell>
        </row>
        <row r="556">
          <cell r="A556" t="str">
            <v>מזור</v>
          </cell>
          <cell r="B556" t="str">
            <v>מזור</v>
          </cell>
          <cell r="C556" t="str">
            <v>4894.2019</v>
          </cell>
          <cell r="D556">
            <v>2</v>
          </cell>
        </row>
        <row r="557">
          <cell r="A557" t="str">
            <v>מזור</v>
          </cell>
          <cell r="B557" t="str">
            <v>מזור</v>
          </cell>
          <cell r="C557" t="str">
            <v>4894.2020</v>
          </cell>
          <cell r="D557">
            <v>1</v>
          </cell>
        </row>
        <row r="558">
          <cell r="A558" t="str">
            <v>מזור</v>
          </cell>
          <cell r="B558" t="str">
            <v>מזור</v>
          </cell>
          <cell r="C558" t="str">
            <v>4894.2021</v>
          </cell>
          <cell r="D558">
            <v>1</v>
          </cell>
        </row>
        <row r="559">
          <cell r="A559" t="str">
            <v>מזור</v>
          </cell>
          <cell r="B559" t="str">
            <v>מזור</v>
          </cell>
          <cell r="C559" t="str">
            <v>4894.2022</v>
          </cell>
          <cell r="D559">
            <v>1</v>
          </cell>
        </row>
        <row r="560">
          <cell r="A560" t="str">
            <v>נחלים</v>
          </cell>
          <cell r="B560" t="str">
            <v>נחלים</v>
          </cell>
          <cell r="C560" t="str">
            <v>4900.2015</v>
          </cell>
          <cell r="D560">
            <v>1</v>
          </cell>
        </row>
        <row r="561">
          <cell r="A561" t="str">
            <v>נחלים</v>
          </cell>
          <cell r="B561" t="str">
            <v>נחלים</v>
          </cell>
          <cell r="C561" t="str">
            <v>4900.2016</v>
          </cell>
          <cell r="D561">
            <v>1</v>
          </cell>
        </row>
        <row r="562">
          <cell r="A562" t="str">
            <v>נחלים</v>
          </cell>
          <cell r="B562" t="str">
            <v>נחלים</v>
          </cell>
          <cell r="C562" t="str">
            <v>4900.2017</v>
          </cell>
          <cell r="D562">
            <v>2</v>
          </cell>
        </row>
        <row r="563">
          <cell r="A563" t="str">
            <v>נחלים</v>
          </cell>
          <cell r="B563" t="str">
            <v>נחלים</v>
          </cell>
          <cell r="C563" t="str">
            <v>4900.2018</v>
          </cell>
          <cell r="D563">
            <v>1</v>
          </cell>
        </row>
        <row r="564">
          <cell r="A564" t="str">
            <v>נחלים</v>
          </cell>
          <cell r="B564" t="str">
            <v>נחלים</v>
          </cell>
          <cell r="C564" t="str">
            <v>4900.2019</v>
          </cell>
          <cell r="D564">
            <v>2</v>
          </cell>
        </row>
        <row r="565">
          <cell r="A565" t="str">
            <v>נחלים</v>
          </cell>
          <cell r="B565" t="str">
            <v>נחלים</v>
          </cell>
          <cell r="C565" t="str">
            <v>4900.2020</v>
          </cell>
          <cell r="D565">
            <v>1</v>
          </cell>
        </row>
        <row r="566">
          <cell r="A566" t="str">
            <v>נחלים</v>
          </cell>
          <cell r="B566" t="str">
            <v>נחלים</v>
          </cell>
          <cell r="C566" t="str">
            <v>4900.2021</v>
          </cell>
          <cell r="D566">
            <v>3</v>
          </cell>
        </row>
        <row r="567">
          <cell r="A567" t="str">
            <v>נחלים</v>
          </cell>
          <cell r="B567" t="str">
            <v>נחלים</v>
          </cell>
          <cell r="C567" t="str">
            <v>4900.2022</v>
          </cell>
          <cell r="D567">
            <v>1</v>
          </cell>
        </row>
        <row r="568">
          <cell r="A568" t="str">
            <v>שילת</v>
          </cell>
          <cell r="B568" t="str">
            <v>שילת</v>
          </cell>
          <cell r="C568" t="str">
            <v>4913.2015</v>
          </cell>
          <cell r="D568">
            <v>1</v>
          </cell>
        </row>
        <row r="569">
          <cell r="A569" t="str">
            <v>שילת</v>
          </cell>
          <cell r="B569" t="str">
            <v>שילת</v>
          </cell>
          <cell r="C569" t="str">
            <v>4913.2016</v>
          </cell>
          <cell r="D569">
            <v>1</v>
          </cell>
        </row>
        <row r="570">
          <cell r="A570" t="str">
            <v>שילת</v>
          </cell>
          <cell r="B570" t="str">
            <v>שילת</v>
          </cell>
          <cell r="C570" t="str">
            <v>4913.2017</v>
          </cell>
          <cell r="D570">
            <v>1</v>
          </cell>
        </row>
        <row r="571">
          <cell r="A571" t="str">
            <v>שילת</v>
          </cell>
          <cell r="B571" t="str">
            <v>שילת</v>
          </cell>
          <cell r="C571" t="str">
            <v>4913.2018</v>
          </cell>
          <cell r="D571">
            <v>1</v>
          </cell>
        </row>
        <row r="572">
          <cell r="A572" t="str">
            <v>שילת</v>
          </cell>
          <cell r="B572" t="str">
            <v>שילת</v>
          </cell>
          <cell r="C572" t="str">
            <v>4913.2019</v>
          </cell>
          <cell r="D572">
            <v>1</v>
          </cell>
        </row>
        <row r="573">
          <cell r="A573" t="str">
            <v>שילת</v>
          </cell>
          <cell r="B573" t="str">
            <v>שילת</v>
          </cell>
          <cell r="C573" t="str">
            <v>4913.2020</v>
          </cell>
          <cell r="D573">
            <v>1</v>
          </cell>
        </row>
        <row r="574">
          <cell r="A574" t="str">
            <v>שילת</v>
          </cell>
          <cell r="B574" t="str">
            <v>שילת</v>
          </cell>
          <cell r="C574" t="str">
            <v>4913.2021</v>
          </cell>
          <cell r="D574">
            <v>1</v>
          </cell>
        </row>
        <row r="575">
          <cell r="A575" t="str">
            <v>רנתיה</v>
          </cell>
          <cell r="B575" t="str">
            <v>רינתיה</v>
          </cell>
          <cell r="C575" t="str">
            <v>4915.2015</v>
          </cell>
          <cell r="D575">
            <v>1</v>
          </cell>
        </row>
        <row r="576">
          <cell r="A576" t="str">
            <v>רנתיה</v>
          </cell>
          <cell r="B576" t="str">
            <v>רינתיה</v>
          </cell>
          <cell r="C576" t="str">
            <v>4915.2016</v>
          </cell>
          <cell r="D576">
            <v>1</v>
          </cell>
        </row>
        <row r="577">
          <cell r="A577" t="str">
            <v>רנתיה</v>
          </cell>
          <cell r="B577" t="str">
            <v>רינתיה</v>
          </cell>
          <cell r="C577" t="str">
            <v>4915.2017</v>
          </cell>
          <cell r="D577">
            <v>1</v>
          </cell>
        </row>
        <row r="578">
          <cell r="A578" t="str">
            <v>רנתיה</v>
          </cell>
          <cell r="B578" t="str">
            <v>רינתיה</v>
          </cell>
          <cell r="C578" t="str">
            <v>4915.2018</v>
          </cell>
          <cell r="D578">
            <v>1</v>
          </cell>
        </row>
        <row r="579">
          <cell r="A579" t="str">
            <v>רנתיה</v>
          </cell>
          <cell r="B579" t="str">
            <v>רינתיה</v>
          </cell>
          <cell r="C579" t="str">
            <v>4915.2019</v>
          </cell>
          <cell r="D579">
            <v>1</v>
          </cell>
        </row>
        <row r="580">
          <cell r="A580" t="str">
            <v>רנתיה</v>
          </cell>
          <cell r="B580" t="str">
            <v>רינתיה</v>
          </cell>
          <cell r="C580" t="str">
            <v>4915.2020</v>
          </cell>
          <cell r="D580">
            <v>1</v>
          </cell>
        </row>
        <row r="581">
          <cell r="A581" t="str">
            <v>רנתיה</v>
          </cell>
          <cell r="B581" t="str">
            <v>רינתיה</v>
          </cell>
          <cell r="C581" t="str">
            <v>4915.2021</v>
          </cell>
          <cell r="D581">
            <v>1</v>
          </cell>
        </row>
        <row r="582">
          <cell r="A582" t="str">
            <v>רנתיה</v>
          </cell>
          <cell r="B582" t="str">
            <v>רינתיה</v>
          </cell>
          <cell r="C582" t="str">
            <v>4915.2022</v>
          </cell>
          <cell r="D582">
            <v>1</v>
          </cell>
        </row>
        <row r="583">
          <cell r="A583" t="str">
            <v>גבעת השלושה</v>
          </cell>
          <cell r="B583" t="str">
            <v>גבעת השלשה</v>
          </cell>
          <cell r="C583" t="str">
            <v>5006.2015</v>
          </cell>
          <cell r="D583">
            <v>1</v>
          </cell>
        </row>
        <row r="584">
          <cell r="A584" t="str">
            <v>גבעת השלושה</v>
          </cell>
          <cell r="B584" t="str">
            <v>גבעת השלשה</v>
          </cell>
          <cell r="C584" t="str">
            <v>5006.2016</v>
          </cell>
          <cell r="D584">
            <v>1</v>
          </cell>
        </row>
        <row r="585">
          <cell r="A585" t="str">
            <v>גבעת השלושה</v>
          </cell>
          <cell r="B585" t="str">
            <v>גבעת השלשה</v>
          </cell>
          <cell r="C585" t="str">
            <v>5006.2017</v>
          </cell>
          <cell r="D585">
            <v>1</v>
          </cell>
        </row>
        <row r="586">
          <cell r="A586" t="str">
            <v>גבעת השלושה</v>
          </cell>
          <cell r="B586" t="str">
            <v>גבעת השלשה</v>
          </cell>
          <cell r="C586" t="str">
            <v>5006.2018</v>
          </cell>
          <cell r="D586">
            <v>2</v>
          </cell>
        </row>
        <row r="587">
          <cell r="A587" t="str">
            <v>גבעת השלושה</v>
          </cell>
          <cell r="B587" t="str">
            <v>גבעת השלשה</v>
          </cell>
          <cell r="C587" t="str">
            <v>5006.2019</v>
          </cell>
          <cell r="D587">
            <v>1</v>
          </cell>
        </row>
        <row r="588">
          <cell r="A588" t="str">
            <v>חגור</v>
          </cell>
          <cell r="B588" t="str">
            <v>חגור</v>
          </cell>
          <cell r="C588" t="str">
            <v>5017.2015</v>
          </cell>
          <cell r="D588">
            <v>1</v>
          </cell>
        </row>
        <row r="589">
          <cell r="A589" t="str">
            <v>חגור</v>
          </cell>
          <cell r="B589" t="str">
            <v>חגור</v>
          </cell>
          <cell r="C589" t="str">
            <v>5017.2016</v>
          </cell>
          <cell r="D589">
            <v>1</v>
          </cell>
        </row>
        <row r="590">
          <cell r="A590" t="str">
            <v>חגור</v>
          </cell>
          <cell r="B590" t="str">
            <v>חגור</v>
          </cell>
          <cell r="C590" t="str">
            <v>5017.2017</v>
          </cell>
          <cell r="D590">
            <v>1</v>
          </cell>
        </row>
        <row r="591">
          <cell r="A591" t="str">
            <v>חגור</v>
          </cell>
          <cell r="B591" t="str">
            <v>חגור</v>
          </cell>
          <cell r="C591" t="str">
            <v>5017.2018</v>
          </cell>
          <cell r="D591">
            <v>1</v>
          </cell>
        </row>
        <row r="592">
          <cell r="A592" t="str">
            <v>חגור</v>
          </cell>
          <cell r="B592" t="str">
            <v>חגור</v>
          </cell>
          <cell r="C592" t="str">
            <v>5017.2019</v>
          </cell>
          <cell r="D592">
            <v>1</v>
          </cell>
        </row>
        <row r="593">
          <cell r="A593" t="str">
            <v>חגור</v>
          </cell>
          <cell r="B593" t="str">
            <v>חגור</v>
          </cell>
          <cell r="C593" t="str">
            <v>5017.2020</v>
          </cell>
          <cell r="D593">
            <v>1</v>
          </cell>
        </row>
        <row r="594">
          <cell r="A594" t="str">
            <v>חגור</v>
          </cell>
          <cell r="B594" t="str">
            <v>חגור</v>
          </cell>
          <cell r="C594" t="str">
            <v>5017.2021</v>
          </cell>
          <cell r="D594">
            <v>1</v>
          </cell>
        </row>
        <row r="595">
          <cell r="A595" t="str">
            <v>חגור</v>
          </cell>
          <cell r="B595" t="str">
            <v>חגור</v>
          </cell>
          <cell r="C595" t="str">
            <v>5017.2022</v>
          </cell>
          <cell r="D595">
            <v>1</v>
          </cell>
        </row>
        <row r="596">
          <cell r="A596" t="str">
            <v>נחשונים</v>
          </cell>
          <cell r="B596" t="str">
            <v>נחשונים</v>
          </cell>
          <cell r="C596" t="str">
            <v>5045.2015</v>
          </cell>
          <cell r="D596">
            <v>1</v>
          </cell>
        </row>
        <row r="597">
          <cell r="A597" t="str">
            <v>נחשונים</v>
          </cell>
          <cell r="B597" t="str">
            <v>נחשונים</v>
          </cell>
          <cell r="C597" t="str">
            <v>5045.2016</v>
          </cell>
          <cell r="D597">
            <v>1</v>
          </cell>
        </row>
        <row r="598">
          <cell r="A598" t="str">
            <v>נחשונים</v>
          </cell>
          <cell r="B598" t="str">
            <v>נחשונים</v>
          </cell>
          <cell r="C598" t="str">
            <v>5045.2017</v>
          </cell>
          <cell r="D598">
            <v>1</v>
          </cell>
        </row>
        <row r="599">
          <cell r="A599" t="str">
            <v>נחשונים</v>
          </cell>
          <cell r="B599" t="str">
            <v>נחשונים</v>
          </cell>
          <cell r="C599" t="str">
            <v>5045.2018</v>
          </cell>
          <cell r="D599">
            <v>3</v>
          </cell>
        </row>
        <row r="600">
          <cell r="A600" t="str">
            <v>נחשונים</v>
          </cell>
          <cell r="B600" t="str">
            <v>נחשונים</v>
          </cell>
          <cell r="C600" t="str">
            <v>5045.2019</v>
          </cell>
          <cell r="D600">
            <v>1</v>
          </cell>
        </row>
        <row r="601">
          <cell r="A601" t="str">
            <v>נחשונים</v>
          </cell>
          <cell r="B601" t="str">
            <v>נחשונים</v>
          </cell>
          <cell r="C601" t="str">
            <v>5045.2020</v>
          </cell>
          <cell r="D601">
            <v>1</v>
          </cell>
        </row>
        <row r="602">
          <cell r="A602" t="str">
            <v>נחשונים</v>
          </cell>
          <cell r="B602" t="str">
            <v>נחשונים</v>
          </cell>
          <cell r="C602" t="str">
            <v>5045.2021</v>
          </cell>
          <cell r="D602">
            <v>2</v>
          </cell>
        </row>
        <row r="603">
          <cell r="A603" t="str">
            <v>נחשונים</v>
          </cell>
          <cell r="B603" t="str">
            <v>נחשונים</v>
          </cell>
          <cell r="C603" t="str">
            <v>5045.2022</v>
          </cell>
          <cell r="D603">
            <v>1</v>
          </cell>
        </row>
        <row r="604">
          <cell r="A604" t="str">
            <v>עינת</v>
          </cell>
          <cell r="B604" t="str">
            <v>עינת</v>
          </cell>
          <cell r="C604" t="str">
            <v>5053.2015</v>
          </cell>
          <cell r="D604">
            <v>1</v>
          </cell>
        </row>
        <row r="605">
          <cell r="A605" t="str">
            <v>עינת</v>
          </cell>
          <cell r="B605" t="str">
            <v>עינת</v>
          </cell>
          <cell r="C605" t="str">
            <v>5053.2016</v>
          </cell>
          <cell r="D605">
            <v>1</v>
          </cell>
        </row>
        <row r="606">
          <cell r="A606" t="str">
            <v>עינת</v>
          </cell>
          <cell r="B606" t="str">
            <v>עינת</v>
          </cell>
          <cell r="C606" t="str">
            <v>5053.2017</v>
          </cell>
          <cell r="D606">
            <v>1</v>
          </cell>
        </row>
        <row r="607">
          <cell r="A607" t="str">
            <v>עינת</v>
          </cell>
          <cell r="B607" t="str">
            <v>עינת</v>
          </cell>
          <cell r="C607" t="str">
            <v>5053.2018</v>
          </cell>
          <cell r="D607">
            <v>2</v>
          </cell>
        </row>
        <row r="608">
          <cell r="A608" t="str">
            <v>עינת</v>
          </cell>
          <cell r="B608" t="str">
            <v>עינת</v>
          </cell>
          <cell r="C608" t="str">
            <v>5053.2019</v>
          </cell>
          <cell r="D608">
            <v>1</v>
          </cell>
        </row>
        <row r="609">
          <cell r="A609" t="str">
            <v>אלישיב</v>
          </cell>
          <cell r="B609" t="str">
            <v>אלישיב</v>
          </cell>
          <cell r="C609" t="str">
            <v>5346.2015</v>
          </cell>
          <cell r="D609">
            <v>1</v>
          </cell>
        </row>
        <row r="610">
          <cell r="A610" t="str">
            <v>אלישיב</v>
          </cell>
          <cell r="B610" t="str">
            <v>אלישיב</v>
          </cell>
          <cell r="C610" t="str">
            <v>5346.2016</v>
          </cell>
          <cell r="D610">
            <v>1</v>
          </cell>
        </row>
        <row r="611">
          <cell r="A611" t="str">
            <v>אלישיב</v>
          </cell>
          <cell r="B611" t="str">
            <v>אלישיב</v>
          </cell>
          <cell r="C611" t="str">
            <v>5346.2017</v>
          </cell>
          <cell r="D611">
            <v>1</v>
          </cell>
        </row>
        <row r="612">
          <cell r="A612" t="str">
            <v>אלישיב</v>
          </cell>
          <cell r="B612" t="str">
            <v>אלישיב</v>
          </cell>
          <cell r="C612" t="str">
            <v>5346.2018</v>
          </cell>
          <cell r="D612">
            <v>1</v>
          </cell>
        </row>
        <row r="613">
          <cell r="A613" t="str">
            <v>אלישיב</v>
          </cell>
          <cell r="B613" t="str">
            <v>אלישיב</v>
          </cell>
          <cell r="C613" t="str">
            <v>5346.2019</v>
          </cell>
          <cell r="D613">
            <v>3</v>
          </cell>
        </row>
        <row r="614">
          <cell r="A614" t="str">
            <v>אלישיב</v>
          </cell>
          <cell r="B614" t="str">
            <v>אלישיב</v>
          </cell>
          <cell r="C614" t="str">
            <v>5346.2020</v>
          </cell>
          <cell r="D614">
            <v>1</v>
          </cell>
        </row>
        <row r="615">
          <cell r="A615" t="str">
            <v>אלישיב</v>
          </cell>
          <cell r="B615" t="str">
            <v>אלישיב</v>
          </cell>
          <cell r="C615" t="str">
            <v>5346.2021</v>
          </cell>
          <cell r="D615">
            <v>1</v>
          </cell>
        </row>
        <row r="616">
          <cell r="A616" t="str">
            <v>אלישיב</v>
          </cell>
          <cell r="B616" t="str">
            <v>אלישיב</v>
          </cell>
          <cell r="C616" t="str">
            <v>5346.2022</v>
          </cell>
          <cell r="D616">
            <v>1</v>
          </cell>
        </row>
        <row r="617">
          <cell r="A617" t="str">
            <v>בארותיים</v>
          </cell>
          <cell r="B617" t="str">
            <v>בארותיים</v>
          </cell>
          <cell r="C617" t="str">
            <v>5352.2015</v>
          </cell>
          <cell r="D617">
            <v>1</v>
          </cell>
        </row>
        <row r="618">
          <cell r="A618" t="str">
            <v>בארותיים</v>
          </cell>
          <cell r="B618" t="str">
            <v>בארותיים</v>
          </cell>
          <cell r="C618" t="str">
            <v>5352.2016</v>
          </cell>
          <cell r="D618">
            <v>1</v>
          </cell>
        </row>
        <row r="619">
          <cell r="A619" t="str">
            <v>בארותיים</v>
          </cell>
          <cell r="B619" t="str">
            <v>בארותיים</v>
          </cell>
          <cell r="C619" t="str">
            <v>5352.2017</v>
          </cell>
          <cell r="D619">
            <v>1</v>
          </cell>
        </row>
        <row r="620">
          <cell r="A620" t="str">
            <v>בארותיים</v>
          </cell>
          <cell r="B620" t="str">
            <v>בארותיים</v>
          </cell>
          <cell r="C620" t="str">
            <v>5352.2018</v>
          </cell>
          <cell r="D620">
            <v>1</v>
          </cell>
        </row>
        <row r="621">
          <cell r="A621" t="str">
            <v>בארותיים</v>
          </cell>
          <cell r="B621" t="str">
            <v>בארותיים</v>
          </cell>
          <cell r="C621" t="str">
            <v>5352.2019</v>
          </cell>
          <cell r="D621">
            <v>1</v>
          </cell>
        </row>
        <row r="622">
          <cell r="A622" t="str">
            <v>בארותיים</v>
          </cell>
          <cell r="B622" t="str">
            <v>בארותיים</v>
          </cell>
          <cell r="C622" t="str">
            <v>5352.2020</v>
          </cell>
          <cell r="D622">
            <v>1</v>
          </cell>
        </row>
        <row r="623">
          <cell r="A623" t="str">
            <v>בארותיים</v>
          </cell>
          <cell r="B623" t="str">
            <v>בארותיים</v>
          </cell>
          <cell r="C623" t="str">
            <v>5352.2021</v>
          </cell>
          <cell r="D623">
            <v>2</v>
          </cell>
        </row>
        <row r="624">
          <cell r="A624" t="str">
            <v>בארותיים</v>
          </cell>
          <cell r="B624" t="str">
            <v>בארותיים</v>
          </cell>
          <cell r="C624" t="str">
            <v>5352.2022</v>
          </cell>
          <cell r="D624">
            <v>1</v>
          </cell>
        </row>
        <row r="625">
          <cell r="A625" t="str">
            <v>חבצלת השרון</v>
          </cell>
          <cell r="B625" t="str">
            <v>חבצלת השרון</v>
          </cell>
          <cell r="C625" t="str">
            <v>5378.2015</v>
          </cell>
          <cell r="D625">
            <v>1</v>
          </cell>
        </row>
        <row r="626">
          <cell r="A626" t="str">
            <v>חבצלת השרון</v>
          </cell>
          <cell r="B626" t="str">
            <v>חבצלת השרון</v>
          </cell>
          <cell r="C626" t="str">
            <v>5378.2016</v>
          </cell>
          <cell r="D626">
            <v>1</v>
          </cell>
        </row>
        <row r="627">
          <cell r="A627" t="str">
            <v>חבצלת השרון</v>
          </cell>
          <cell r="B627" t="str">
            <v>חבצלת השרון</v>
          </cell>
          <cell r="C627" t="str">
            <v>5378.2017</v>
          </cell>
          <cell r="D627">
            <v>1</v>
          </cell>
        </row>
        <row r="628">
          <cell r="A628" t="str">
            <v>חבצלת השרון</v>
          </cell>
          <cell r="B628" t="str">
            <v>חבצלת השרון</v>
          </cell>
          <cell r="C628" t="str">
            <v>5378.2018</v>
          </cell>
          <cell r="D628">
            <v>1</v>
          </cell>
        </row>
        <row r="629">
          <cell r="A629" t="str">
            <v>חבצלת השרון</v>
          </cell>
          <cell r="B629" t="str">
            <v>חבצלת השרון</v>
          </cell>
          <cell r="C629" t="str">
            <v>5378.2019</v>
          </cell>
          <cell r="D629">
            <v>1</v>
          </cell>
        </row>
        <row r="630">
          <cell r="A630" t="str">
            <v>חבצלת השרון</v>
          </cell>
          <cell r="B630" t="str">
            <v>חבצלת השרון</v>
          </cell>
          <cell r="C630" t="str">
            <v>5378.2020</v>
          </cell>
          <cell r="D630">
            <v>1</v>
          </cell>
        </row>
        <row r="631">
          <cell r="A631" t="str">
            <v>חבצלת השרון</v>
          </cell>
          <cell r="B631" t="str">
            <v>חבצלת השרון</v>
          </cell>
          <cell r="C631" t="str">
            <v>5378.2021</v>
          </cell>
          <cell r="D631">
            <v>1</v>
          </cell>
        </row>
        <row r="632">
          <cell r="A632" t="str">
            <v>חבצלת השרון</v>
          </cell>
          <cell r="B632" t="str">
            <v>חבצלת השרון</v>
          </cell>
          <cell r="C632" t="str">
            <v>5378.2022</v>
          </cell>
          <cell r="D632">
            <v>1</v>
          </cell>
        </row>
        <row r="633">
          <cell r="A633" t="str">
            <v>כפר הרא"ה</v>
          </cell>
          <cell r="B633" t="str">
            <v>כפר הרא"ה</v>
          </cell>
          <cell r="C633" t="str">
            <v>5394.2017</v>
          </cell>
          <cell r="D633">
            <v>2</v>
          </cell>
        </row>
        <row r="634">
          <cell r="A634" t="str">
            <v>כפר ידידיה</v>
          </cell>
          <cell r="B634" t="str">
            <v>ידידיה</v>
          </cell>
          <cell r="C634" t="str">
            <v>5398.2017</v>
          </cell>
          <cell r="D634">
            <v>1</v>
          </cell>
        </row>
        <row r="635">
          <cell r="A635" t="str">
            <v>בית יוסף</v>
          </cell>
          <cell r="B635" t="str">
            <v>בית יוסף</v>
          </cell>
          <cell r="C635" t="str">
            <v>54.2015</v>
          </cell>
          <cell r="D635">
            <v>1</v>
          </cell>
        </row>
        <row r="636">
          <cell r="A636" t="str">
            <v>בית יוסף</v>
          </cell>
          <cell r="B636" t="str">
            <v>בית יוסף</v>
          </cell>
          <cell r="C636" t="str">
            <v>54.2016</v>
          </cell>
          <cell r="D636">
            <v>1</v>
          </cell>
        </row>
        <row r="637">
          <cell r="A637" t="str">
            <v>בית יוסף</v>
          </cell>
          <cell r="B637" t="str">
            <v>בית יוסף</v>
          </cell>
          <cell r="C637" t="str">
            <v>54.2017</v>
          </cell>
          <cell r="D637">
            <v>1</v>
          </cell>
        </row>
        <row r="638">
          <cell r="A638" t="str">
            <v>בית יוסף</v>
          </cell>
          <cell r="B638" t="str">
            <v>בית יוסף</v>
          </cell>
          <cell r="C638" t="str">
            <v>54.2018</v>
          </cell>
          <cell r="D638">
            <v>1</v>
          </cell>
        </row>
        <row r="639">
          <cell r="A639" t="str">
            <v>בית יוסף</v>
          </cell>
          <cell r="B639" t="str">
            <v>בית יוסף</v>
          </cell>
          <cell r="C639" t="str">
            <v>54.2019</v>
          </cell>
          <cell r="D639">
            <v>1</v>
          </cell>
        </row>
        <row r="640">
          <cell r="A640" t="str">
            <v>בית יוסף</v>
          </cell>
          <cell r="B640" t="str">
            <v>בית יוסף</v>
          </cell>
          <cell r="C640" t="str">
            <v>54.2020</v>
          </cell>
          <cell r="D640">
            <v>1</v>
          </cell>
        </row>
        <row r="641">
          <cell r="A641" t="str">
            <v>בית יוסף</v>
          </cell>
          <cell r="B641" t="str">
            <v>בית יוסף</v>
          </cell>
          <cell r="C641" t="str">
            <v>54.2021</v>
          </cell>
          <cell r="D641">
            <v>1</v>
          </cell>
        </row>
        <row r="642">
          <cell r="A642" t="str">
            <v>בית יוסף</v>
          </cell>
          <cell r="B642" t="str">
            <v>בית יוסף</v>
          </cell>
          <cell r="C642" t="str">
            <v>54.2022</v>
          </cell>
          <cell r="D642">
            <v>1</v>
          </cell>
        </row>
        <row r="643">
          <cell r="A643" t="str">
            <v>אחיעזר</v>
          </cell>
          <cell r="B643" t="str">
            <v>אחיעזר</v>
          </cell>
          <cell r="C643" t="str">
            <v>5451.2015</v>
          </cell>
          <cell r="D643">
            <v>1</v>
          </cell>
        </row>
        <row r="644">
          <cell r="A644" t="str">
            <v>אחיעזר</v>
          </cell>
          <cell r="B644" t="str">
            <v>אחיעזר</v>
          </cell>
          <cell r="C644" t="str">
            <v>5451.2016</v>
          </cell>
          <cell r="D644">
            <v>1</v>
          </cell>
        </row>
        <row r="645">
          <cell r="A645" t="str">
            <v>אחיעזר</v>
          </cell>
          <cell r="B645" t="str">
            <v>אחיעזר</v>
          </cell>
          <cell r="C645" t="str">
            <v>5451.2017</v>
          </cell>
          <cell r="D645">
            <v>1</v>
          </cell>
        </row>
        <row r="646">
          <cell r="A646" t="str">
            <v>אחיעזר</v>
          </cell>
          <cell r="B646" t="str">
            <v>אחיעזר</v>
          </cell>
          <cell r="C646" t="str">
            <v>5451.2022</v>
          </cell>
          <cell r="D646">
            <v>1</v>
          </cell>
        </row>
        <row r="647">
          <cell r="A647" t="str">
            <v>גנות</v>
          </cell>
          <cell r="B647" t="str">
            <v>גנות</v>
          </cell>
          <cell r="C647" t="str">
            <v>5463.2015</v>
          </cell>
          <cell r="D647">
            <v>1</v>
          </cell>
        </row>
        <row r="648">
          <cell r="A648" t="str">
            <v>גנות</v>
          </cell>
          <cell r="B648" t="str">
            <v>גנות</v>
          </cell>
          <cell r="C648" t="str">
            <v>5463.2016</v>
          </cell>
          <cell r="D648">
            <v>1</v>
          </cell>
        </row>
        <row r="649">
          <cell r="A649" t="str">
            <v>גנות</v>
          </cell>
          <cell r="B649" t="str">
            <v>גנות</v>
          </cell>
          <cell r="C649" t="str">
            <v>5463.2017</v>
          </cell>
          <cell r="D649">
            <v>1</v>
          </cell>
        </row>
        <row r="650">
          <cell r="A650" t="str">
            <v>גנות</v>
          </cell>
          <cell r="B650" t="str">
            <v>גנות</v>
          </cell>
          <cell r="C650" t="str">
            <v>5463.2018</v>
          </cell>
          <cell r="D650">
            <v>3</v>
          </cell>
        </row>
        <row r="651">
          <cell r="A651" t="str">
            <v>גנות</v>
          </cell>
          <cell r="B651" t="str">
            <v>גנות</v>
          </cell>
          <cell r="C651" t="str">
            <v>5463.2019</v>
          </cell>
          <cell r="D651">
            <v>1</v>
          </cell>
        </row>
        <row r="652">
          <cell r="A652" t="str">
            <v>גנות</v>
          </cell>
          <cell r="B652" t="str">
            <v>גנות</v>
          </cell>
          <cell r="C652" t="str">
            <v>5463.2020</v>
          </cell>
          <cell r="D652">
            <v>1</v>
          </cell>
        </row>
        <row r="653">
          <cell r="A653" t="str">
            <v>גנות</v>
          </cell>
          <cell r="B653" t="str">
            <v>גנות</v>
          </cell>
          <cell r="C653" t="str">
            <v>5463.2021</v>
          </cell>
          <cell r="D653">
            <v>1</v>
          </cell>
        </row>
        <row r="654">
          <cell r="A654" t="str">
            <v>גנות</v>
          </cell>
          <cell r="B654" t="str">
            <v>גנות</v>
          </cell>
          <cell r="C654" t="str">
            <v>5463.2022</v>
          </cell>
          <cell r="D654">
            <v>2</v>
          </cell>
        </row>
        <row r="655">
          <cell r="A655" t="str">
            <v>זיתן</v>
          </cell>
          <cell r="B655" t="str">
            <v>זיתן</v>
          </cell>
          <cell r="C655" t="str">
            <v>5478.2015</v>
          </cell>
          <cell r="D655">
            <v>1</v>
          </cell>
        </row>
        <row r="656">
          <cell r="A656" t="str">
            <v>זיתן</v>
          </cell>
          <cell r="B656" t="str">
            <v>זיתן</v>
          </cell>
          <cell r="C656" t="str">
            <v>5478.2016</v>
          </cell>
          <cell r="D656">
            <v>1</v>
          </cell>
        </row>
        <row r="657">
          <cell r="A657" t="str">
            <v>זיתן</v>
          </cell>
          <cell r="B657" t="str">
            <v>זיתן</v>
          </cell>
          <cell r="C657" t="str">
            <v>5478.2017</v>
          </cell>
          <cell r="D657">
            <v>1</v>
          </cell>
        </row>
        <row r="658">
          <cell r="A658" t="str">
            <v>זיתן</v>
          </cell>
          <cell r="B658" t="str">
            <v>זיתן</v>
          </cell>
          <cell r="C658" t="str">
            <v>5478.2018</v>
          </cell>
          <cell r="D658">
            <v>2</v>
          </cell>
        </row>
        <row r="659">
          <cell r="A659" t="str">
            <v>זיתן</v>
          </cell>
          <cell r="B659" t="str">
            <v>זיתן</v>
          </cell>
          <cell r="C659" t="str">
            <v>5478.2019</v>
          </cell>
          <cell r="D659">
            <v>1</v>
          </cell>
        </row>
        <row r="660">
          <cell r="A660" t="str">
            <v>זיתן</v>
          </cell>
          <cell r="B660" t="str">
            <v>זיתן</v>
          </cell>
          <cell r="C660" t="str">
            <v>5478.2020</v>
          </cell>
          <cell r="D660">
            <v>1</v>
          </cell>
        </row>
        <row r="661">
          <cell r="A661" t="str">
            <v>זיתן</v>
          </cell>
          <cell r="B661" t="str">
            <v>זיתן</v>
          </cell>
          <cell r="C661" t="str">
            <v>5478.2021</v>
          </cell>
          <cell r="D661">
            <v>2</v>
          </cell>
        </row>
        <row r="662">
          <cell r="A662" t="str">
            <v>זיתן</v>
          </cell>
          <cell r="B662" t="str">
            <v>זיתן</v>
          </cell>
          <cell r="C662" t="str">
            <v>5478.2022</v>
          </cell>
          <cell r="D662">
            <v>1</v>
          </cell>
        </row>
        <row r="663">
          <cell r="A663" t="str">
            <v>חמד</v>
          </cell>
          <cell r="B663" t="str">
            <v>חמד</v>
          </cell>
          <cell r="C663" t="str">
            <v>5481.2015</v>
          </cell>
          <cell r="D663">
            <v>1</v>
          </cell>
        </row>
        <row r="664">
          <cell r="A664" t="str">
            <v>חמד</v>
          </cell>
          <cell r="B664" t="str">
            <v>חמד</v>
          </cell>
          <cell r="C664" t="str">
            <v>5481.2016</v>
          </cell>
          <cell r="D664">
            <v>1</v>
          </cell>
        </row>
        <row r="665">
          <cell r="A665" t="str">
            <v>חמד</v>
          </cell>
          <cell r="B665" t="str">
            <v>חמד</v>
          </cell>
          <cell r="C665" t="str">
            <v>5481.2017</v>
          </cell>
          <cell r="D665">
            <v>1</v>
          </cell>
        </row>
        <row r="666">
          <cell r="A666" t="str">
            <v>חמד</v>
          </cell>
          <cell r="B666" t="str">
            <v>חמד</v>
          </cell>
          <cell r="C666" t="str">
            <v>5481.2018</v>
          </cell>
          <cell r="D666">
            <v>3</v>
          </cell>
        </row>
        <row r="667">
          <cell r="A667" t="str">
            <v>חמד</v>
          </cell>
          <cell r="B667" t="str">
            <v>חמד</v>
          </cell>
          <cell r="C667" t="str">
            <v>5481.2019</v>
          </cell>
          <cell r="D667">
            <v>3</v>
          </cell>
        </row>
        <row r="668">
          <cell r="A668" t="str">
            <v>חמד</v>
          </cell>
          <cell r="B668" t="str">
            <v>חמד</v>
          </cell>
          <cell r="C668" t="str">
            <v>5481.2020</v>
          </cell>
          <cell r="D668">
            <v>1</v>
          </cell>
        </row>
        <row r="669">
          <cell r="A669" t="str">
            <v>חמד</v>
          </cell>
          <cell r="B669" t="str">
            <v>חמד</v>
          </cell>
          <cell r="C669" t="str">
            <v>5481.2021</v>
          </cell>
          <cell r="D669">
            <v>3</v>
          </cell>
        </row>
        <row r="670">
          <cell r="A670" t="str">
            <v>חמד</v>
          </cell>
          <cell r="B670" t="str">
            <v>חמד</v>
          </cell>
          <cell r="C670" t="str">
            <v>5481.2022</v>
          </cell>
          <cell r="D670">
            <v>1</v>
          </cell>
        </row>
        <row r="671">
          <cell r="A671" t="str">
            <v>יגל</v>
          </cell>
          <cell r="B671" t="str">
            <v>יגל</v>
          </cell>
          <cell r="C671" t="str">
            <v>5488.2015</v>
          </cell>
          <cell r="D671">
            <v>1</v>
          </cell>
        </row>
        <row r="672">
          <cell r="A672" t="str">
            <v>יגל</v>
          </cell>
          <cell r="B672" t="str">
            <v>יגל</v>
          </cell>
          <cell r="C672" t="str">
            <v>5488.2016</v>
          </cell>
          <cell r="D672">
            <v>1</v>
          </cell>
        </row>
        <row r="673">
          <cell r="A673" t="str">
            <v>יגל</v>
          </cell>
          <cell r="B673" t="str">
            <v>יגל</v>
          </cell>
          <cell r="C673" t="str">
            <v>5488.2017</v>
          </cell>
          <cell r="D673">
            <v>1</v>
          </cell>
        </row>
        <row r="674">
          <cell r="A674" t="str">
            <v>יגל</v>
          </cell>
          <cell r="B674" t="str">
            <v>יגל</v>
          </cell>
          <cell r="C674" t="str">
            <v>5488.2018</v>
          </cell>
          <cell r="D674">
            <v>3</v>
          </cell>
        </row>
        <row r="675">
          <cell r="A675" t="str">
            <v>יגל</v>
          </cell>
          <cell r="B675" t="str">
            <v>יגל</v>
          </cell>
          <cell r="C675" t="str">
            <v>5488.2019</v>
          </cell>
          <cell r="D675">
            <v>3</v>
          </cell>
        </row>
        <row r="676">
          <cell r="A676" t="str">
            <v>יגל</v>
          </cell>
          <cell r="B676" t="str">
            <v>יגל</v>
          </cell>
          <cell r="C676" t="str">
            <v>5488.2020</v>
          </cell>
          <cell r="D676">
            <v>1</v>
          </cell>
        </row>
        <row r="677">
          <cell r="A677" t="str">
            <v>יגל</v>
          </cell>
          <cell r="B677" t="str">
            <v>יגל</v>
          </cell>
          <cell r="C677" t="str">
            <v>5488.2021</v>
          </cell>
          <cell r="D677">
            <v>1</v>
          </cell>
        </row>
        <row r="678">
          <cell r="A678" t="str">
            <v>יגל</v>
          </cell>
          <cell r="B678" t="str">
            <v>יגל</v>
          </cell>
          <cell r="C678" t="str">
            <v>5488.2022</v>
          </cell>
          <cell r="D678">
            <v>1</v>
          </cell>
        </row>
        <row r="679">
          <cell r="A679" t="str">
            <v>משמר השבעה</v>
          </cell>
          <cell r="B679" t="str">
            <v>משמר השבעה</v>
          </cell>
          <cell r="C679" t="str">
            <v>5515.2015</v>
          </cell>
          <cell r="D679">
            <v>1</v>
          </cell>
        </row>
        <row r="680">
          <cell r="A680" t="str">
            <v>משמר השבעה</v>
          </cell>
          <cell r="B680" t="str">
            <v>משמר השבעה</v>
          </cell>
          <cell r="C680" t="str">
            <v>5515.2016</v>
          </cell>
          <cell r="D680">
            <v>1</v>
          </cell>
        </row>
        <row r="681">
          <cell r="A681" t="str">
            <v>משמר השבעה</v>
          </cell>
          <cell r="B681" t="str">
            <v>משמר השבעה</v>
          </cell>
          <cell r="C681" t="str">
            <v>5515.2017</v>
          </cell>
          <cell r="D681">
            <v>1</v>
          </cell>
        </row>
        <row r="682">
          <cell r="A682" t="str">
            <v>משמר השבעה</v>
          </cell>
          <cell r="B682" t="str">
            <v>משמר השבעה</v>
          </cell>
          <cell r="C682" t="str">
            <v>5515.2018</v>
          </cell>
          <cell r="D682">
            <v>3</v>
          </cell>
        </row>
        <row r="683">
          <cell r="A683" t="str">
            <v>משמר השבעה</v>
          </cell>
          <cell r="B683" t="str">
            <v>משמר השבעה</v>
          </cell>
          <cell r="C683" t="str">
            <v>5515.2019</v>
          </cell>
          <cell r="D683">
            <v>3</v>
          </cell>
        </row>
        <row r="684">
          <cell r="A684" t="str">
            <v>משמר השבעה</v>
          </cell>
          <cell r="B684" t="str">
            <v>משמר השבעה</v>
          </cell>
          <cell r="C684" t="str">
            <v>5515.2020</v>
          </cell>
          <cell r="D684">
            <v>1</v>
          </cell>
        </row>
        <row r="685">
          <cell r="A685" t="str">
            <v>משמר השבעה</v>
          </cell>
          <cell r="B685" t="str">
            <v>משמר השבעה</v>
          </cell>
          <cell r="C685" t="str">
            <v>5515.2021</v>
          </cell>
          <cell r="D685">
            <v>1</v>
          </cell>
        </row>
        <row r="686">
          <cell r="A686" t="str">
            <v>משמר השבעה</v>
          </cell>
          <cell r="B686" t="str">
            <v>משמר השבעה</v>
          </cell>
          <cell r="C686" t="str">
            <v>5515.2022</v>
          </cell>
          <cell r="D686">
            <v>2</v>
          </cell>
        </row>
        <row r="687">
          <cell r="A687" t="str">
            <v>ניר צבי (כפר יהודי ארגנטינה)</v>
          </cell>
          <cell r="B687" t="str">
            <v>ניר צבי</v>
          </cell>
          <cell r="C687" t="str">
            <v>5521.2015</v>
          </cell>
          <cell r="D687">
            <v>1</v>
          </cell>
        </row>
        <row r="688">
          <cell r="A688" t="str">
            <v>ניר צבי (כפר יהודי ארגנטינה)</v>
          </cell>
          <cell r="B688" t="str">
            <v>ניר צבי</v>
          </cell>
          <cell r="C688" t="str">
            <v>5521.2016</v>
          </cell>
          <cell r="D688">
            <v>1</v>
          </cell>
        </row>
        <row r="689">
          <cell r="A689" t="str">
            <v>ניר צבי (כפר יהודי ארגנטינה)</v>
          </cell>
          <cell r="B689" t="str">
            <v>ניר צבי</v>
          </cell>
          <cell r="C689" t="str">
            <v>5521.2017</v>
          </cell>
          <cell r="D689">
            <v>1</v>
          </cell>
        </row>
        <row r="690">
          <cell r="A690" t="str">
            <v>ניר צבי (כפר יהודי ארגנטינה)</v>
          </cell>
          <cell r="B690" t="str">
            <v>ניר צבי</v>
          </cell>
          <cell r="C690" t="str">
            <v>5521.2018</v>
          </cell>
          <cell r="D690">
            <v>1</v>
          </cell>
        </row>
        <row r="691">
          <cell r="A691" t="str">
            <v>ניר צבי (כפר יהודי ארגנטינה)</v>
          </cell>
          <cell r="B691" t="str">
            <v>ניר צבי</v>
          </cell>
          <cell r="C691" t="str">
            <v>5521.2019</v>
          </cell>
          <cell r="D691">
            <v>1</v>
          </cell>
        </row>
        <row r="692">
          <cell r="A692" t="str">
            <v>ניר צבי (כפר יהודי ארגנטינה)</v>
          </cell>
          <cell r="B692" t="str">
            <v>ניר צבי</v>
          </cell>
          <cell r="C692" t="str">
            <v>5521.2020</v>
          </cell>
          <cell r="D692">
            <v>1</v>
          </cell>
        </row>
        <row r="693">
          <cell r="A693" t="str">
            <v>ניר צבי (כפר יהודי ארגנטינה)</v>
          </cell>
          <cell r="B693" t="str">
            <v>ניר צבי</v>
          </cell>
          <cell r="C693" t="str">
            <v>5521.2021</v>
          </cell>
          <cell r="D693">
            <v>1</v>
          </cell>
        </row>
        <row r="694">
          <cell r="A694" t="str">
            <v>ניר צבי (כפר יהודי ארגנטינה)</v>
          </cell>
          <cell r="B694" t="str">
            <v>ניר צבי</v>
          </cell>
          <cell r="C694" t="str">
            <v>5521.2022</v>
          </cell>
          <cell r="D694">
            <v>1</v>
          </cell>
        </row>
        <row r="695">
          <cell r="A695" t="str">
            <v>צפריה</v>
          </cell>
          <cell r="B695" t="str">
            <v>צפריה</v>
          </cell>
          <cell r="C695" t="str">
            <v>5536.2016</v>
          </cell>
          <cell r="D695">
            <v>1</v>
          </cell>
        </row>
        <row r="696">
          <cell r="A696" t="str">
            <v>צפריה</v>
          </cell>
          <cell r="B696" t="str">
            <v>צפריה</v>
          </cell>
          <cell r="C696" t="str">
            <v>5536.2017</v>
          </cell>
          <cell r="D696">
            <v>1</v>
          </cell>
        </row>
        <row r="697">
          <cell r="A697" t="str">
            <v>צפריה</v>
          </cell>
          <cell r="B697" t="str">
            <v>צפריה</v>
          </cell>
          <cell r="C697" t="str">
            <v>5536.2018</v>
          </cell>
          <cell r="D697">
            <v>3</v>
          </cell>
        </row>
        <row r="698">
          <cell r="A698" t="str">
            <v>צפריה</v>
          </cell>
          <cell r="B698" t="str">
            <v>צפריה</v>
          </cell>
          <cell r="C698" t="str">
            <v>5536.2019</v>
          </cell>
          <cell r="D698">
            <v>3</v>
          </cell>
        </row>
        <row r="699">
          <cell r="A699" t="str">
            <v>צפריה</v>
          </cell>
          <cell r="B699" t="str">
            <v>צפריה</v>
          </cell>
          <cell r="C699" t="str">
            <v>5536.2020</v>
          </cell>
          <cell r="D699">
            <v>1</v>
          </cell>
        </row>
        <row r="700">
          <cell r="A700" t="str">
            <v>צפריה</v>
          </cell>
          <cell r="B700" t="str">
            <v>צפריה</v>
          </cell>
          <cell r="C700" t="str">
            <v>5536.2021</v>
          </cell>
          <cell r="D700">
            <v>1</v>
          </cell>
        </row>
        <row r="701">
          <cell r="A701" t="str">
            <v>צפריה</v>
          </cell>
          <cell r="B701" t="str">
            <v>צפריה</v>
          </cell>
          <cell r="C701" t="str">
            <v>5536.2022</v>
          </cell>
          <cell r="D701">
            <v>1</v>
          </cell>
        </row>
        <row r="702">
          <cell r="A702" t="str">
            <v>טפחות</v>
          </cell>
          <cell r="B702" t="str">
            <v>טפחות</v>
          </cell>
          <cell r="C702" t="str">
            <v>592.2015</v>
          </cell>
          <cell r="D702">
            <v>1</v>
          </cell>
        </row>
        <row r="703">
          <cell r="A703" t="str">
            <v>טפחות</v>
          </cell>
          <cell r="B703" t="str">
            <v>טפחות</v>
          </cell>
          <cell r="C703" t="str">
            <v>592.2016</v>
          </cell>
          <cell r="D703">
            <v>1</v>
          </cell>
        </row>
        <row r="704">
          <cell r="A704" t="str">
            <v>טפחות</v>
          </cell>
          <cell r="B704" t="str">
            <v>טפחות</v>
          </cell>
          <cell r="C704" t="str">
            <v>592.2017</v>
          </cell>
          <cell r="D704">
            <v>1</v>
          </cell>
        </row>
        <row r="705">
          <cell r="A705" t="str">
            <v>טפחות</v>
          </cell>
          <cell r="B705" t="str">
            <v>טפחות</v>
          </cell>
          <cell r="C705" t="str">
            <v>592.2018</v>
          </cell>
          <cell r="D705">
            <v>1</v>
          </cell>
        </row>
        <row r="706">
          <cell r="A706" t="str">
            <v>טפחות</v>
          </cell>
          <cell r="B706" t="str">
            <v>טפחות</v>
          </cell>
          <cell r="C706" t="str">
            <v>592.2019</v>
          </cell>
          <cell r="D706">
            <v>1</v>
          </cell>
        </row>
        <row r="707">
          <cell r="A707" t="str">
            <v>טפחות</v>
          </cell>
          <cell r="B707" t="str">
            <v>טפחות</v>
          </cell>
          <cell r="C707" t="str">
            <v>592.2020</v>
          </cell>
          <cell r="D707">
            <v>1</v>
          </cell>
        </row>
        <row r="708">
          <cell r="A708" t="str">
            <v>טפחות</v>
          </cell>
          <cell r="B708" t="str">
            <v>טפחות</v>
          </cell>
          <cell r="C708" t="str">
            <v>592.2021</v>
          </cell>
          <cell r="D708">
            <v>1</v>
          </cell>
        </row>
        <row r="709">
          <cell r="A709" t="str">
            <v>טפחות</v>
          </cell>
          <cell r="B709" t="str">
            <v>טפחות</v>
          </cell>
          <cell r="C709" t="str">
            <v>592.2022</v>
          </cell>
          <cell r="D709">
            <v>1</v>
          </cell>
        </row>
        <row r="710">
          <cell r="A710" t="str">
            <v>חוות שמואל - ירדנה</v>
          </cell>
          <cell r="B710" t="str">
            <v>חוות שמואל - ירדנה</v>
          </cell>
          <cell r="C710" t="str">
            <v>61.2015</v>
          </cell>
          <cell r="D710">
            <v>1</v>
          </cell>
        </row>
        <row r="711">
          <cell r="A711" t="str">
            <v>חוות שמואל - ירדנה</v>
          </cell>
          <cell r="B711" t="str">
            <v>חוות שמואל - ירדנה</v>
          </cell>
          <cell r="C711" t="str">
            <v>61.2016</v>
          </cell>
          <cell r="D711">
            <v>1</v>
          </cell>
        </row>
        <row r="712">
          <cell r="A712" t="str">
            <v>חוות שמואל - ירדנה</v>
          </cell>
          <cell r="B712" t="str">
            <v>חוות שמואל - ירדנה</v>
          </cell>
          <cell r="C712" t="str">
            <v>61.2017</v>
          </cell>
          <cell r="D712">
            <v>3</v>
          </cell>
        </row>
        <row r="713">
          <cell r="A713" t="str">
            <v>חוות שמואל - ירדנה</v>
          </cell>
          <cell r="B713" t="str">
            <v>חוות שמואל - ירדנה</v>
          </cell>
          <cell r="C713" t="str">
            <v>61.2018</v>
          </cell>
          <cell r="D713">
            <v>1</v>
          </cell>
        </row>
        <row r="714">
          <cell r="A714" t="str">
            <v>חוות שמואל - ירדנה</v>
          </cell>
          <cell r="B714" t="str">
            <v>חוות שמואל - ירדנה</v>
          </cell>
          <cell r="C714" t="str">
            <v>61.2019</v>
          </cell>
          <cell r="D714">
            <v>1</v>
          </cell>
        </row>
        <row r="715">
          <cell r="A715" t="str">
            <v>חוות שמואל - ירדנה</v>
          </cell>
          <cell r="B715" t="str">
            <v>חוות שמואל - ירדנה</v>
          </cell>
          <cell r="C715" t="str">
            <v>61.2020</v>
          </cell>
          <cell r="D715">
            <v>1</v>
          </cell>
        </row>
        <row r="716">
          <cell r="A716" t="str">
            <v>חוות שמואל - ירדנה</v>
          </cell>
          <cell r="B716" t="str">
            <v>חוות שמואל - ירדנה</v>
          </cell>
          <cell r="C716" t="str">
            <v>61.2021</v>
          </cell>
          <cell r="D716">
            <v>1</v>
          </cell>
        </row>
        <row r="717">
          <cell r="A717" t="str">
            <v>חוות שמואל - ירדנה</v>
          </cell>
          <cell r="B717" t="str">
            <v>חוות שמואל - ירדנה</v>
          </cell>
          <cell r="C717" t="str">
            <v>61.2022</v>
          </cell>
          <cell r="D717">
            <v>1</v>
          </cell>
        </row>
        <row r="718">
          <cell r="A718" t="str">
            <v>מגדל</v>
          </cell>
          <cell r="B718" t="str">
            <v>מיגדל</v>
          </cell>
          <cell r="C718" t="str">
            <v>642.2015</v>
          </cell>
          <cell r="D718">
            <v>1</v>
          </cell>
        </row>
        <row r="719">
          <cell r="A719" t="str">
            <v>מגדל</v>
          </cell>
          <cell r="B719" t="str">
            <v>מיגדל</v>
          </cell>
          <cell r="C719" t="str">
            <v>642.2016</v>
          </cell>
          <cell r="D719">
            <v>1</v>
          </cell>
        </row>
        <row r="720">
          <cell r="A720" t="str">
            <v>מגדל</v>
          </cell>
          <cell r="B720" t="str">
            <v>מיגדל</v>
          </cell>
          <cell r="C720" t="str">
            <v>642.2017</v>
          </cell>
          <cell r="D720">
            <v>1</v>
          </cell>
        </row>
        <row r="721">
          <cell r="A721" t="str">
            <v>מגדל</v>
          </cell>
          <cell r="B721" t="str">
            <v>מיגדל</v>
          </cell>
          <cell r="C721" t="str">
            <v>642.2018</v>
          </cell>
          <cell r="D721">
            <v>1</v>
          </cell>
        </row>
        <row r="722">
          <cell r="A722" t="str">
            <v>מגדל</v>
          </cell>
          <cell r="B722" t="str">
            <v>מיגדל</v>
          </cell>
          <cell r="C722" t="str">
            <v>642.2019</v>
          </cell>
          <cell r="D722">
            <v>1</v>
          </cell>
        </row>
        <row r="723">
          <cell r="A723" t="str">
            <v>מגדל</v>
          </cell>
          <cell r="B723" t="str">
            <v>מיגדל</v>
          </cell>
          <cell r="C723" t="str">
            <v>642.2020</v>
          </cell>
          <cell r="D723">
            <v>1</v>
          </cell>
        </row>
        <row r="724">
          <cell r="A724" t="str">
            <v>מגדל</v>
          </cell>
          <cell r="B724" t="str">
            <v>מיגדל</v>
          </cell>
          <cell r="C724" t="str">
            <v>642.2021</v>
          </cell>
          <cell r="D724">
            <v>1</v>
          </cell>
        </row>
        <row r="725">
          <cell r="A725" t="str">
            <v>מגדל</v>
          </cell>
          <cell r="B725" t="str">
            <v>מיגדל</v>
          </cell>
          <cell r="C725" t="str">
            <v>642.2022</v>
          </cell>
          <cell r="D725">
            <v>1</v>
          </cell>
        </row>
        <row r="726">
          <cell r="A726" t="str">
            <v>אליקים</v>
          </cell>
          <cell r="B726" t="str">
            <v>אליקים</v>
          </cell>
          <cell r="C726" t="str">
            <v>660.2015</v>
          </cell>
          <cell r="D726">
            <v>1</v>
          </cell>
        </row>
        <row r="727">
          <cell r="A727" t="str">
            <v>אליקים</v>
          </cell>
          <cell r="B727" t="str">
            <v>אליקים</v>
          </cell>
          <cell r="C727" t="str">
            <v>660.2016</v>
          </cell>
          <cell r="D727">
            <v>1</v>
          </cell>
        </row>
        <row r="728">
          <cell r="A728" t="str">
            <v>אליקים</v>
          </cell>
          <cell r="B728" t="str">
            <v>אליקים</v>
          </cell>
          <cell r="C728" t="str">
            <v>660.2017</v>
          </cell>
          <cell r="D728">
            <v>1</v>
          </cell>
        </row>
        <row r="729">
          <cell r="A729" t="str">
            <v>אליקים</v>
          </cell>
          <cell r="B729" t="str">
            <v>אליקים</v>
          </cell>
          <cell r="C729" t="str">
            <v>660.2020</v>
          </cell>
          <cell r="D729">
            <v>1</v>
          </cell>
        </row>
        <row r="730">
          <cell r="A730" t="str">
            <v>אביגדור</v>
          </cell>
          <cell r="B730" t="str">
            <v>אביגדור</v>
          </cell>
          <cell r="C730" t="str">
            <v>6670.2015</v>
          </cell>
          <cell r="D730">
            <v>111</v>
          </cell>
        </row>
        <row r="731">
          <cell r="A731" t="str">
            <v>אביגדור</v>
          </cell>
          <cell r="B731" t="str">
            <v>אביגדור</v>
          </cell>
          <cell r="C731" t="str">
            <v>6670.2016</v>
          </cell>
          <cell r="D731">
            <v>121</v>
          </cell>
        </row>
        <row r="732">
          <cell r="A732" t="str">
            <v>אביגדור</v>
          </cell>
          <cell r="B732" t="str">
            <v>אביגדור</v>
          </cell>
          <cell r="C732" t="str">
            <v>6670.2017</v>
          </cell>
          <cell r="D732">
            <v>111</v>
          </cell>
        </row>
        <row r="733">
          <cell r="A733" t="str">
            <v>אביגדור</v>
          </cell>
          <cell r="B733" t="str">
            <v>אביגדור</v>
          </cell>
          <cell r="C733" t="str">
            <v>6670.2018</v>
          </cell>
          <cell r="D733">
            <v>123</v>
          </cell>
        </row>
        <row r="734">
          <cell r="A734" t="str">
            <v>אביגדור</v>
          </cell>
          <cell r="B734" t="str">
            <v>אביגדור</v>
          </cell>
          <cell r="C734" t="str">
            <v>6670.2019</v>
          </cell>
          <cell r="D734">
            <v>122</v>
          </cell>
        </row>
        <row r="735">
          <cell r="A735" t="str">
            <v>אביגדור</v>
          </cell>
          <cell r="B735" t="str">
            <v>אביגדור</v>
          </cell>
          <cell r="C735" t="str">
            <v>6670.2020</v>
          </cell>
          <cell r="D735">
            <v>111</v>
          </cell>
        </row>
        <row r="736">
          <cell r="A736" t="str">
            <v>אביגדור</v>
          </cell>
          <cell r="B736" t="str">
            <v>אביגדור</v>
          </cell>
          <cell r="C736" t="str">
            <v>6670.2021</v>
          </cell>
          <cell r="D736">
            <v>122</v>
          </cell>
        </row>
        <row r="737">
          <cell r="A737" t="str">
            <v>אביגדור</v>
          </cell>
          <cell r="B737" t="str">
            <v>אביגדור</v>
          </cell>
          <cell r="C737" t="str">
            <v>6670.2022</v>
          </cell>
          <cell r="D737">
            <v>111</v>
          </cell>
        </row>
        <row r="738">
          <cell r="A738" t="str">
            <v>אורות שתופי</v>
          </cell>
          <cell r="B738" t="str">
            <v>אורות</v>
          </cell>
          <cell r="C738" t="str">
            <v>6671.2015</v>
          </cell>
          <cell r="D738">
            <v>1</v>
          </cell>
        </row>
        <row r="739">
          <cell r="A739" t="str">
            <v>אורות שתופי</v>
          </cell>
          <cell r="B739" t="str">
            <v>אורות</v>
          </cell>
          <cell r="C739" t="str">
            <v>6671.2016</v>
          </cell>
          <cell r="D739">
            <v>1</v>
          </cell>
        </row>
        <row r="740">
          <cell r="A740" t="str">
            <v>אורות שתופי</v>
          </cell>
          <cell r="B740" t="str">
            <v>אורות</v>
          </cell>
          <cell r="C740" t="str">
            <v>6671.2017</v>
          </cell>
          <cell r="D740">
            <v>1</v>
          </cell>
        </row>
        <row r="741">
          <cell r="A741" t="str">
            <v>אורות שתופי</v>
          </cell>
          <cell r="B741" t="str">
            <v>אורות</v>
          </cell>
          <cell r="C741" t="str">
            <v>6671.2018</v>
          </cell>
          <cell r="D741">
            <v>1</v>
          </cell>
        </row>
        <row r="742">
          <cell r="A742" t="str">
            <v>אורות שתופי</v>
          </cell>
          <cell r="B742" t="str">
            <v>אורות</v>
          </cell>
          <cell r="C742" t="str">
            <v>6671.2019</v>
          </cell>
          <cell r="D742">
            <v>1</v>
          </cell>
        </row>
        <row r="743">
          <cell r="A743" t="str">
            <v>אורות שתופי</v>
          </cell>
          <cell r="B743" t="str">
            <v>אורות</v>
          </cell>
          <cell r="C743" t="str">
            <v>6671.2020</v>
          </cell>
          <cell r="D743">
            <v>1</v>
          </cell>
        </row>
        <row r="744">
          <cell r="A744" t="str">
            <v>אורות שתופי</v>
          </cell>
          <cell r="B744" t="str">
            <v>אורות</v>
          </cell>
          <cell r="C744" t="str">
            <v>6671.2021</v>
          </cell>
          <cell r="D744">
            <v>1</v>
          </cell>
        </row>
        <row r="745">
          <cell r="A745" t="str">
            <v>אורות שתופי</v>
          </cell>
          <cell r="B745" t="str">
            <v>אורות</v>
          </cell>
          <cell r="C745" t="str">
            <v>6671.2022</v>
          </cell>
          <cell r="D745">
            <v>1</v>
          </cell>
        </row>
        <row r="746">
          <cell r="A746" t="str">
            <v>אמונים</v>
          </cell>
          <cell r="B746" t="str">
            <v>אמונים</v>
          </cell>
          <cell r="C746" t="str">
            <v>6673.2015</v>
          </cell>
          <cell r="D746">
            <v>11</v>
          </cell>
        </row>
        <row r="747">
          <cell r="A747" t="str">
            <v>אמונים</v>
          </cell>
          <cell r="B747" t="str">
            <v>אמונים</v>
          </cell>
          <cell r="C747" t="str">
            <v>6673.2016</v>
          </cell>
          <cell r="D747">
            <v>111</v>
          </cell>
        </row>
        <row r="748">
          <cell r="A748" t="str">
            <v>אמונים</v>
          </cell>
          <cell r="B748" t="str">
            <v>אמונים</v>
          </cell>
          <cell r="C748" t="str">
            <v>6673.2017</v>
          </cell>
          <cell r="D748">
            <v>111</v>
          </cell>
        </row>
        <row r="749">
          <cell r="A749" t="str">
            <v>אמונים</v>
          </cell>
          <cell r="B749" t="str">
            <v>אמונים</v>
          </cell>
          <cell r="C749" t="str">
            <v>6673.2018</v>
          </cell>
          <cell r="D749">
            <v>111</v>
          </cell>
        </row>
        <row r="750">
          <cell r="A750" t="str">
            <v>אמונים</v>
          </cell>
          <cell r="B750" t="str">
            <v>אמונים</v>
          </cell>
          <cell r="C750" t="str">
            <v>6673.2019</v>
          </cell>
          <cell r="D750">
            <v>111</v>
          </cell>
        </row>
        <row r="751">
          <cell r="A751" t="str">
            <v>אמונים</v>
          </cell>
          <cell r="B751" t="str">
            <v>אמונים</v>
          </cell>
          <cell r="C751" t="str">
            <v>6673.2020</v>
          </cell>
          <cell r="D751">
            <v>111</v>
          </cell>
        </row>
        <row r="752">
          <cell r="A752" t="str">
            <v>אמונים</v>
          </cell>
          <cell r="B752" t="str">
            <v>אמונים</v>
          </cell>
          <cell r="C752" t="str">
            <v>6673.2021</v>
          </cell>
          <cell r="D752">
            <v>111</v>
          </cell>
        </row>
        <row r="753">
          <cell r="A753" t="str">
            <v>אמונים</v>
          </cell>
          <cell r="B753" t="str">
            <v>אמונים</v>
          </cell>
          <cell r="C753" t="str">
            <v>6673.2022</v>
          </cell>
          <cell r="D753">
            <v>111</v>
          </cell>
        </row>
        <row r="754">
          <cell r="A754" t="str">
            <v>באר טוביה</v>
          </cell>
          <cell r="B754" t="str">
            <v>באר טוביה</v>
          </cell>
          <cell r="C754" t="str">
            <v>6676.2015</v>
          </cell>
          <cell r="D754">
            <v>111</v>
          </cell>
        </row>
        <row r="755">
          <cell r="A755" t="str">
            <v>באר טוביה</v>
          </cell>
          <cell r="B755" t="str">
            <v>באר טוביה</v>
          </cell>
          <cell r="C755" t="str">
            <v>6676.2016</v>
          </cell>
          <cell r="D755">
            <v>121</v>
          </cell>
        </row>
        <row r="756">
          <cell r="A756" t="str">
            <v>באר טוביה</v>
          </cell>
          <cell r="B756" t="str">
            <v>באר טוביה</v>
          </cell>
          <cell r="C756" t="str">
            <v>6676.2017</v>
          </cell>
          <cell r="D756">
            <v>112</v>
          </cell>
        </row>
        <row r="757">
          <cell r="A757" t="str">
            <v>באר טוביה</v>
          </cell>
          <cell r="B757" t="str">
            <v>באר טוביה</v>
          </cell>
          <cell r="C757" t="str">
            <v>6676.2018</v>
          </cell>
          <cell r="D757">
            <v>121</v>
          </cell>
        </row>
        <row r="758">
          <cell r="A758" t="str">
            <v>באר טוביה</v>
          </cell>
          <cell r="B758" t="str">
            <v>באר טוביה</v>
          </cell>
          <cell r="C758" t="str">
            <v>6676.2019</v>
          </cell>
          <cell r="D758">
            <v>111</v>
          </cell>
        </row>
        <row r="759">
          <cell r="A759" t="str">
            <v>באר טוביה</v>
          </cell>
          <cell r="B759" t="str">
            <v>באר טוביה</v>
          </cell>
          <cell r="C759" t="str">
            <v>6676.2020</v>
          </cell>
          <cell r="D759">
            <v>112</v>
          </cell>
        </row>
        <row r="760">
          <cell r="A760" t="str">
            <v>באר טוביה</v>
          </cell>
          <cell r="B760" t="str">
            <v>באר טוביה</v>
          </cell>
          <cell r="C760" t="str">
            <v>6676.2021</v>
          </cell>
          <cell r="D760">
            <v>111</v>
          </cell>
        </row>
        <row r="761">
          <cell r="A761" t="str">
            <v>באר טוביה</v>
          </cell>
          <cell r="B761" t="str">
            <v>באר טוביה</v>
          </cell>
          <cell r="C761" t="str">
            <v>6676.2022</v>
          </cell>
          <cell r="D761">
            <v>111</v>
          </cell>
        </row>
        <row r="762">
          <cell r="A762" t="str">
            <v>בית-עזרא</v>
          </cell>
          <cell r="B762" t="str">
            <v>בית עזרא</v>
          </cell>
          <cell r="C762" t="str">
            <v>6678.2015</v>
          </cell>
          <cell r="D762">
            <v>1</v>
          </cell>
        </row>
        <row r="763">
          <cell r="A763" t="str">
            <v>בית-עזרא</v>
          </cell>
          <cell r="B763" t="str">
            <v>בית עזרא</v>
          </cell>
          <cell r="C763" t="str">
            <v>6678.2016</v>
          </cell>
          <cell r="D763">
            <v>11</v>
          </cell>
        </row>
        <row r="764">
          <cell r="A764" t="str">
            <v>בית-עזרא</v>
          </cell>
          <cell r="B764" t="str">
            <v>בית עזרא</v>
          </cell>
          <cell r="C764" t="str">
            <v>6678.2017</v>
          </cell>
          <cell r="D764">
            <v>11</v>
          </cell>
        </row>
        <row r="765">
          <cell r="A765" t="str">
            <v>בית-עזרא</v>
          </cell>
          <cell r="B765" t="str">
            <v>בית עזרא</v>
          </cell>
          <cell r="C765" t="str">
            <v>6678.2018</v>
          </cell>
          <cell r="D765">
            <v>11</v>
          </cell>
        </row>
        <row r="766">
          <cell r="A766" t="str">
            <v>בית-עזרא</v>
          </cell>
          <cell r="B766" t="str">
            <v>בית עזרא</v>
          </cell>
          <cell r="C766" t="str">
            <v>6678.2019</v>
          </cell>
          <cell r="D766">
            <v>11</v>
          </cell>
        </row>
        <row r="767">
          <cell r="A767" t="str">
            <v>בית-עזרא</v>
          </cell>
          <cell r="B767" t="str">
            <v>בית עזרא</v>
          </cell>
          <cell r="C767" t="str">
            <v>6678.2020</v>
          </cell>
          <cell r="D767">
            <v>11</v>
          </cell>
        </row>
        <row r="768">
          <cell r="A768" t="str">
            <v>בית-עזרא</v>
          </cell>
          <cell r="B768" t="str">
            <v>בית עזרא</v>
          </cell>
          <cell r="C768" t="str">
            <v>6678.2021</v>
          </cell>
          <cell r="D768">
            <v>11</v>
          </cell>
        </row>
        <row r="769">
          <cell r="A769" t="str">
            <v>בית-עזרא</v>
          </cell>
          <cell r="B769" t="str">
            <v>בית עזרא</v>
          </cell>
          <cell r="C769" t="str">
            <v>6678.2022</v>
          </cell>
          <cell r="D769">
            <v>1</v>
          </cell>
        </row>
        <row r="770">
          <cell r="A770" t="str">
            <v>כפר אחים</v>
          </cell>
          <cell r="B770" t="str">
            <v>כפר אחים</v>
          </cell>
          <cell r="C770" t="str">
            <v>6711.2015</v>
          </cell>
          <cell r="D770">
            <v>111</v>
          </cell>
        </row>
        <row r="771">
          <cell r="A771" t="str">
            <v>כפר אחים</v>
          </cell>
          <cell r="B771" t="str">
            <v>כפר אחים</v>
          </cell>
          <cell r="C771" t="str">
            <v>6711.2016</v>
          </cell>
          <cell r="D771">
            <v>111</v>
          </cell>
        </row>
        <row r="772">
          <cell r="A772" t="str">
            <v>כפר אחים</v>
          </cell>
          <cell r="B772" t="str">
            <v>כפר אחים</v>
          </cell>
          <cell r="C772" t="str">
            <v>6711.2017</v>
          </cell>
          <cell r="D772">
            <v>111</v>
          </cell>
        </row>
        <row r="773">
          <cell r="A773" t="str">
            <v>כפר אחים</v>
          </cell>
          <cell r="B773" t="str">
            <v>כפר אחים</v>
          </cell>
          <cell r="C773" t="str">
            <v>6711.2018</v>
          </cell>
          <cell r="D773">
            <v>111</v>
          </cell>
        </row>
        <row r="774">
          <cell r="A774" t="str">
            <v>עזריקם</v>
          </cell>
          <cell r="B774" t="str">
            <v>עזריקם</v>
          </cell>
          <cell r="C774" t="str">
            <v>6735.2015</v>
          </cell>
          <cell r="D774">
            <v>1</v>
          </cell>
        </row>
        <row r="775">
          <cell r="A775" t="str">
            <v>עזריקם</v>
          </cell>
          <cell r="B775" t="str">
            <v>עזריקם</v>
          </cell>
          <cell r="C775" t="str">
            <v>6735.2016</v>
          </cell>
          <cell r="D775">
            <v>1</v>
          </cell>
        </row>
        <row r="776">
          <cell r="A776" t="str">
            <v>עזריקם</v>
          </cell>
          <cell r="B776" t="str">
            <v>עזריקם</v>
          </cell>
          <cell r="C776" t="str">
            <v>6735.2017</v>
          </cell>
          <cell r="D776">
            <v>1</v>
          </cell>
        </row>
        <row r="777">
          <cell r="A777" t="str">
            <v>עזריקם</v>
          </cell>
          <cell r="B777" t="str">
            <v>עזריקם</v>
          </cell>
          <cell r="C777" t="str">
            <v>6735.2018</v>
          </cell>
          <cell r="D777">
            <v>3</v>
          </cell>
        </row>
        <row r="778">
          <cell r="A778" t="str">
            <v>עזריקם</v>
          </cell>
          <cell r="B778" t="str">
            <v>עזריקם</v>
          </cell>
          <cell r="C778" t="str">
            <v>6735.2019</v>
          </cell>
          <cell r="D778">
            <v>3</v>
          </cell>
        </row>
        <row r="779">
          <cell r="A779" t="str">
            <v>עזריקם</v>
          </cell>
          <cell r="B779" t="str">
            <v>עזריקם</v>
          </cell>
          <cell r="C779" t="str">
            <v>6735.2020</v>
          </cell>
          <cell r="D779">
            <v>1</v>
          </cell>
        </row>
        <row r="780">
          <cell r="A780" t="str">
            <v>עזריקם</v>
          </cell>
          <cell r="B780" t="str">
            <v>עזריקם</v>
          </cell>
          <cell r="C780" t="str">
            <v>6735.2021</v>
          </cell>
          <cell r="D780">
            <v>1</v>
          </cell>
        </row>
        <row r="781">
          <cell r="A781" t="str">
            <v>עזריקם</v>
          </cell>
          <cell r="B781" t="str">
            <v>עזריקם</v>
          </cell>
          <cell r="C781" t="str">
            <v>6735.2022</v>
          </cell>
          <cell r="D781">
            <v>1</v>
          </cell>
        </row>
        <row r="782">
          <cell r="A782" t="str">
            <v>שדה עוזיה</v>
          </cell>
          <cell r="B782" t="str">
            <v>שדה עוזיהו</v>
          </cell>
          <cell r="C782" t="str">
            <v>6747.2015</v>
          </cell>
          <cell r="D782">
            <v>1</v>
          </cell>
        </row>
        <row r="783">
          <cell r="A783" t="str">
            <v>שדה עוזיה</v>
          </cell>
          <cell r="B783" t="str">
            <v>שדה עוזיהו</v>
          </cell>
          <cell r="C783" t="str">
            <v>6747.2016</v>
          </cell>
          <cell r="D783">
            <v>1</v>
          </cell>
        </row>
        <row r="784">
          <cell r="A784" t="str">
            <v>שדה עוזיה</v>
          </cell>
          <cell r="B784" t="str">
            <v>שדה עוזיהו</v>
          </cell>
          <cell r="C784" t="str">
            <v>6747.2017</v>
          </cell>
          <cell r="D784">
            <v>1</v>
          </cell>
        </row>
        <row r="785">
          <cell r="A785" t="str">
            <v>שדה עוזיה</v>
          </cell>
          <cell r="B785" t="str">
            <v>שדה עוזיהו</v>
          </cell>
          <cell r="C785" t="str">
            <v>6747.2018</v>
          </cell>
          <cell r="D785">
            <v>3</v>
          </cell>
        </row>
        <row r="786">
          <cell r="A786" t="str">
            <v>שדה עוזיה</v>
          </cell>
          <cell r="B786" t="str">
            <v>שדה עוזיהו</v>
          </cell>
          <cell r="C786" t="str">
            <v>6747.2019</v>
          </cell>
          <cell r="D786">
            <v>3</v>
          </cell>
        </row>
        <row r="787">
          <cell r="A787" t="str">
            <v>שדה עוזיה</v>
          </cell>
          <cell r="B787" t="str">
            <v>שדה עוזיהו</v>
          </cell>
          <cell r="C787" t="str">
            <v>6747.2020</v>
          </cell>
          <cell r="D787">
            <v>1</v>
          </cell>
        </row>
        <row r="788">
          <cell r="A788" t="str">
            <v>שדה עוזיה</v>
          </cell>
          <cell r="B788" t="str">
            <v>שדה עוזיהו</v>
          </cell>
          <cell r="C788" t="str">
            <v>6747.2021</v>
          </cell>
          <cell r="D788">
            <v>1</v>
          </cell>
        </row>
        <row r="789">
          <cell r="A789" t="str">
            <v>שדה עוזיה</v>
          </cell>
          <cell r="B789" t="str">
            <v>שדה עוזיהו</v>
          </cell>
          <cell r="C789" t="str">
            <v>6747.2022</v>
          </cell>
          <cell r="D789">
            <v>1</v>
          </cell>
        </row>
        <row r="790">
          <cell r="A790" t="str">
            <v>שתולים</v>
          </cell>
          <cell r="B790" t="str">
            <v>שתולים</v>
          </cell>
          <cell r="C790" t="str">
            <v>6748.2015</v>
          </cell>
          <cell r="D790">
            <v>1</v>
          </cell>
        </row>
        <row r="791">
          <cell r="A791" t="str">
            <v>שתולים</v>
          </cell>
          <cell r="B791" t="str">
            <v>שתולים</v>
          </cell>
          <cell r="C791" t="str">
            <v>6748.2016</v>
          </cell>
          <cell r="D791">
            <v>1</v>
          </cell>
        </row>
        <row r="792">
          <cell r="A792" t="str">
            <v>שתולים</v>
          </cell>
          <cell r="B792" t="str">
            <v>שתולים</v>
          </cell>
          <cell r="C792" t="str">
            <v>6748.2017</v>
          </cell>
          <cell r="D792">
            <v>1</v>
          </cell>
        </row>
        <row r="793">
          <cell r="A793" t="str">
            <v>שתולים</v>
          </cell>
          <cell r="B793" t="str">
            <v>שתולים</v>
          </cell>
          <cell r="C793" t="str">
            <v>6748.2018</v>
          </cell>
          <cell r="D793">
            <v>1</v>
          </cell>
        </row>
        <row r="794">
          <cell r="A794" t="str">
            <v>שתולים</v>
          </cell>
          <cell r="B794" t="str">
            <v>שתולים</v>
          </cell>
          <cell r="C794" t="str">
            <v>6748.2022</v>
          </cell>
          <cell r="D794">
            <v>1</v>
          </cell>
        </row>
        <row r="795">
          <cell r="A795" t="str">
            <v>תלמי יחיאל</v>
          </cell>
          <cell r="B795" t="str">
            <v>תלמי יחיאל</v>
          </cell>
          <cell r="C795" t="str">
            <v>6751.2015</v>
          </cell>
          <cell r="D795">
            <v>111</v>
          </cell>
        </row>
        <row r="796">
          <cell r="A796" t="str">
            <v>תלמי יחיאל</v>
          </cell>
          <cell r="B796" t="str">
            <v>תלמי יחיאל</v>
          </cell>
          <cell r="C796" t="str">
            <v>6751.2016</v>
          </cell>
          <cell r="D796">
            <v>111</v>
          </cell>
        </row>
        <row r="797">
          <cell r="A797" t="str">
            <v>תלמי יחיאל</v>
          </cell>
          <cell r="B797" t="str">
            <v>תלמי יחיאל</v>
          </cell>
          <cell r="C797" t="str">
            <v>6751.2017</v>
          </cell>
          <cell r="D797">
            <v>111</v>
          </cell>
        </row>
        <row r="798">
          <cell r="A798" t="str">
            <v>תלמי יחיאל</v>
          </cell>
          <cell r="B798" t="str">
            <v>תלמי יחיאל</v>
          </cell>
          <cell r="C798" t="str">
            <v>6751.2018</v>
          </cell>
          <cell r="D798">
            <v>111</v>
          </cell>
        </row>
        <row r="799">
          <cell r="A799" t="str">
            <v>תלמי יחיאל</v>
          </cell>
          <cell r="B799" t="str">
            <v>תלמי יחיאל</v>
          </cell>
          <cell r="C799" t="str">
            <v>6751.2019</v>
          </cell>
          <cell r="D799">
            <v>111</v>
          </cell>
        </row>
        <row r="800">
          <cell r="A800" t="str">
            <v>תלמי יחיאל</v>
          </cell>
          <cell r="B800" t="str">
            <v>תלמי יחיאל</v>
          </cell>
          <cell r="C800" t="str">
            <v>6751.2020</v>
          </cell>
          <cell r="D800">
            <v>111</v>
          </cell>
        </row>
        <row r="801">
          <cell r="A801" t="str">
            <v>תלמי יחיאל</v>
          </cell>
          <cell r="B801" t="str">
            <v>תלמי יחיאל</v>
          </cell>
          <cell r="C801" t="str">
            <v>6751.2021</v>
          </cell>
          <cell r="D801">
            <v>111</v>
          </cell>
        </row>
        <row r="802">
          <cell r="A802" t="str">
            <v>תלמי יחיאל</v>
          </cell>
          <cell r="B802" t="str">
            <v>תלמי יחיאל</v>
          </cell>
          <cell r="C802" t="str">
            <v>6751.2022</v>
          </cell>
          <cell r="D802">
            <v>111</v>
          </cell>
        </row>
        <row r="803">
          <cell r="A803" t="str">
            <v>ירדנה</v>
          </cell>
          <cell r="B803" t="str">
            <v>ירדנה</v>
          </cell>
          <cell r="C803" t="str">
            <v>68.2015</v>
          </cell>
          <cell r="D803">
            <v>1</v>
          </cell>
        </row>
        <row r="804">
          <cell r="A804" t="str">
            <v>ירדנה</v>
          </cell>
          <cell r="B804" t="str">
            <v>ירדנה</v>
          </cell>
          <cell r="C804" t="str">
            <v>68.2016</v>
          </cell>
          <cell r="D804">
            <v>1</v>
          </cell>
        </row>
        <row r="805">
          <cell r="A805" t="str">
            <v>ירדנה</v>
          </cell>
          <cell r="B805" t="str">
            <v>ירדנה</v>
          </cell>
          <cell r="C805" t="str">
            <v>68.2017</v>
          </cell>
          <cell r="D805">
            <v>1</v>
          </cell>
        </row>
        <row r="806">
          <cell r="A806" t="str">
            <v>ירדנה</v>
          </cell>
          <cell r="B806" t="str">
            <v>ירדנה</v>
          </cell>
          <cell r="C806" t="str">
            <v>68.2018</v>
          </cell>
          <cell r="D806">
            <v>1</v>
          </cell>
        </row>
        <row r="807">
          <cell r="A807" t="str">
            <v>ירדנה</v>
          </cell>
          <cell r="B807" t="str">
            <v>ירדנה</v>
          </cell>
          <cell r="C807" t="str">
            <v>68.2019</v>
          </cell>
          <cell r="D807">
            <v>1</v>
          </cell>
        </row>
        <row r="808">
          <cell r="A808" t="str">
            <v>ירדנה</v>
          </cell>
          <cell r="B808" t="str">
            <v>ירדנה</v>
          </cell>
          <cell r="C808" t="str">
            <v>68.2020</v>
          </cell>
          <cell r="D808">
            <v>1</v>
          </cell>
        </row>
        <row r="809">
          <cell r="A809" t="str">
            <v>ירדנה</v>
          </cell>
          <cell r="B809" t="str">
            <v>ירדנה</v>
          </cell>
          <cell r="C809" t="str">
            <v>68.2021</v>
          </cell>
          <cell r="D809">
            <v>1</v>
          </cell>
        </row>
        <row r="810">
          <cell r="A810" t="str">
            <v>ירדנה</v>
          </cell>
          <cell r="B810" t="str">
            <v>ירדנה</v>
          </cell>
          <cell r="C810" t="str">
            <v>68.2022</v>
          </cell>
          <cell r="D810">
            <v>1</v>
          </cell>
        </row>
        <row r="811">
          <cell r="A811" t="str">
            <v>בית קמה</v>
          </cell>
          <cell r="B811" t="str">
            <v>בית קמה</v>
          </cell>
          <cell r="C811" t="str">
            <v>6860.2015</v>
          </cell>
          <cell r="D811">
            <v>21</v>
          </cell>
        </row>
        <row r="812">
          <cell r="A812" t="str">
            <v>בית קמה</v>
          </cell>
          <cell r="B812" t="str">
            <v>בית קמה</v>
          </cell>
          <cell r="C812" t="str">
            <v>6860.2016</v>
          </cell>
          <cell r="D812">
            <v>11</v>
          </cell>
        </row>
        <row r="813">
          <cell r="A813" t="str">
            <v>בית קמה</v>
          </cell>
          <cell r="B813" t="str">
            <v>בית קמה</v>
          </cell>
          <cell r="C813" t="str">
            <v>6860.2017</v>
          </cell>
          <cell r="D813">
            <v>22</v>
          </cell>
        </row>
        <row r="814">
          <cell r="A814" t="str">
            <v>בית קמה</v>
          </cell>
          <cell r="B814" t="str">
            <v>בית קמה</v>
          </cell>
          <cell r="C814" t="str">
            <v>6860.2018</v>
          </cell>
          <cell r="D814">
            <v>21</v>
          </cell>
        </row>
        <row r="815">
          <cell r="A815" t="str">
            <v>בית קמה</v>
          </cell>
          <cell r="B815" t="str">
            <v>בית קמה</v>
          </cell>
          <cell r="C815" t="str">
            <v>6860.2019</v>
          </cell>
          <cell r="D815">
            <v>122</v>
          </cell>
        </row>
        <row r="816">
          <cell r="A816" t="str">
            <v>בית קמה</v>
          </cell>
          <cell r="B816" t="str">
            <v>בית קמה</v>
          </cell>
          <cell r="C816" t="str">
            <v>6860.2020</v>
          </cell>
          <cell r="D816">
            <v>122</v>
          </cell>
        </row>
        <row r="817">
          <cell r="A817" t="str">
            <v>בית קמה</v>
          </cell>
          <cell r="B817" t="str">
            <v>בית קמה</v>
          </cell>
          <cell r="C817" t="str">
            <v>6860.2021</v>
          </cell>
          <cell r="D817">
            <v>122</v>
          </cell>
        </row>
        <row r="818">
          <cell r="A818" t="str">
            <v>בית קמה</v>
          </cell>
          <cell r="B818" t="str">
            <v>בית קמה</v>
          </cell>
          <cell r="C818" t="str">
            <v>6860.2022</v>
          </cell>
          <cell r="D818">
            <v>121</v>
          </cell>
        </row>
        <row r="819">
          <cell r="A819" t="str">
            <v>ברוש</v>
          </cell>
          <cell r="B819" t="str">
            <v>ברוש</v>
          </cell>
          <cell r="C819" t="str">
            <v>6861.2015</v>
          </cell>
          <cell r="D819">
            <v>11</v>
          </cell>
        </row>
        <row r="820">
          <cell r="A820" t="str">
            <v>ברוש</v>
          </cell>
          <cell r="B820" t="str">
            <v>ברוש</v>
          </cell>
          <cell r="C820" t="str">
            <v>6861.2016</v>
          </cell>
          <cell r="D820">
            <v>21</v>
          </cell>
        </row>
        <row r="821">
          <cell r="A821" t="str">
            <v>ברוש</v>
          </cell>
          <cell r="B821" t="str">
            <v>ברוש</v>
          </cell>
          <cell r="C821" t="str">
            <v>6861.2017</v>
          </cell>
          <cell r="D821">
            <v>21</v>
          </cell>
        </row>
        <row r="822">
          <cell r="A822" t="str">
            <v>ברוש</v>
          </cell>
          <cell r="B822" t="str">
            <v>ברוש</v>
          </cell>
          <cell r="C822" t="str">
            <v>6861.2018</v>
          </cell>
          <cell r="D822">
            <v>22</v>
          </cell>
        </row>
        <row r="823">
          <cell r="A823" t="str">
            <v>ברוש</v>
          </cell>
          <cell r="B823" t="str">
            <v>ברוש</v>
          </cell>
          <cell r="C823" t="str">
            <v>6861.2019</v>
          </cell>
          <cell r="D823">
            <v>11</v>
          </cell>
        </row>
        <row r="824">
          <cell r="A824" t="str">
            <v>ברוש</v>
          </cell>
          <cell r="B824" t="str">
            <v>ברוש</v>
          </cell>
          <cell r="C824" t="str">
            <v>6861.2020</v>
          </cell>
          <cell r="D824">
            <v>21</v>
          </cell>
        </row>
        <row r="825">
          <cell r="A825" t="str">
            <v>ברוש</v>
          </cell>
          <cell r="B825" t="str">
            <v>ברוש</v>
          </cell>
          <cell r="C825" t="str">
            <v>6861.2021</v>
          </cell>
          <cell r="D825">
            <v>11</v>
          </cell>
        </row>
        <row r="826">
          <cell r="A826" t="str">
            <v>ברוש</v>
          </cell>
          <cell r="B826" t="str">
            <v>ברוש</v>
          </cell>
          <cell r="C826" t="str">
            <v>6861.2022</v>
          </cell>
          <cell r="D826">
            <v>11</v>
          </cell>
        </row>
        <row r="827">
          <cell r="A827" t="str">
            <v>דביר</v>
          </cell>
          <cell r="B827" t="str">
            <v>דבירה (דביר)</v>
          </cell>
          <cell r="C827" t="str">
            <v>6865.2015</v>
          </cell>
          <cell r="D827">
            <v>21</v>
          </cell>
        </row>
        <row r="828">
          <cell r="A828" t="str">
            <v>דביר</v>
          </cell>
          <cell r="B828" t="str">
            <v>דבירה (דביר)</v>
          </cell>
          <cell r="C828" t="str">
            <v>6865.2016</v>
          </cell>
          <cell r="D828">
            <v>21</v>
          </cell>
        </row>
        <row r="829">
          <cell r="A829" t="str">
            <v>דביר</v>
          </cell>
          <cell r="B829" t="str">
            <v>דבירה (דביר)</v>
          </cell>
          <cell r="C829" t="str">
            <v>6865.2017</v>
          </cell>
          <cell r="D829">
            <v>21</v>
          </cell>
        </row>
        <row r="830">
          <cell r="A830" t="str">
            <v>דביר</v>
          </cell>
          <cell r="B830" t="str">
            <v>דבירה (דביר)</v>
          </cell>
          <cell r="C830" t="str">
            <v>6865.2018</v>
          </cell>
          <cell r="D830">
            <v>23</v>
          </cell>
        </row>
        <row r="831">
          <cell r="A831" t="str">
            <v>דביר</v>
          </cell>
          <cell r="B831" t="str">
            <v>דבירה (דביר)</v>
          </cell>
          <cell r="C831" t="str">
            <v>6865.2019</v>
          </cell>
          <cell r="D831">
            <v>121</v>
          </cell>
        </row>
        <row r="832">
          <cell r="A832" t="str">
            <v>דביר</v>
          </cell>
          <cell r="B832" t="str">
            <v>דבירה (דביר)</v>
          </cell>
          <cell r="C832" t="str">
            <v>6865.2020</v>
          </cell>
          <cell r="D832">
            <v>121</v>
          </cell>
        </row>
        <row r="833">
          <cell r="A833" t="str">
            <v>דביר</v>
          </cell>
          <cell r="B833" t="str">
            <v>דבירה (דביר)</v>
          </cell>
          <cell r="C833" t="str">
            <v>6865.2021</v>
          </cell>
          <cell r="D833">
            <v>111</v>
          </cell>
        </row>
        <row r="834">
          <cell r="A834" t="str">
            <v>דביר</v>
          </cell>
          <cell r="B834" t="str">
            <v>דבירה (דביר)</v>
          </cell>
          <cell r="C834" t="str">
            <v>6865.2022</v>
          </cell>
          <cell r="D834">
            <v>111</v>
          </cell>
        </row>
        <row r="835">
          <cell r="A835" t="str">
            <v>הר עמשא</v>
          </cell>
          <cell r="B835" t="str">
            <v>הר עמשא</v>
          </cell>
          <cell r="C835" t="str">
            <v>6867.2015</v>
          </cell>
          <cell r="D835">
            <v>22</v>
          </cell>
        </row>
        <row r="836">
          <cell r="A836" t="str">
            <v>הר עמשא</v>
          </cell>
          <cell r="B836" t="str">
            <v>הר עמשא</v>
          </cell>
          <cell r="C836" t="str">
            <v>6867.2016</v>
          </cell>
          <cell r="D836">
            <v>23</v>
          </cell>
        </row>
        <row r="837">
          <cell r="A837" t="str">
            <v>הר עמשא</v>
          </cell>
          <cell r="B837" t="str">
            <v>הר עמשא</v>
          </cell>
          <cell r="C837" t="str">
            <v>6867.2017</v>
          </cell>
          <cell r="D837">
            <v>23</v>
          </cell>
        </row>
        <row r="838">
          <cell r="A838" t="str">
            <v>הר עמשא</v>
          </cell>
          <cell r="B838" t="str">
            <v>הר עמשא</v>
          </cell>
          <cell r="C838" t="str">
            <v>6867.2018</v>
          </cell>
          <cell r="D838">
            <v>22</v>
          </cell>
        </row>
        <row r="839">
          <cell r="A839" t="str">
            <v>הר עמשא</v>
          </cell>
          <cell r="B839" t="str">
            <v>הר עמשא</v>
          </cell>
          <cell r="C839" t="str">
            <v>6867.2019</v>
          </cell>
          <cell r="D839">
            <v>23</v>
          </cell>
        </row>
        <row r="840">
          <cell r="A840" t="str">
            <v>הר עמשא</v>
          </cell>
          <cell r="B840" t="str">
            <v>הר עמשא</v>
          </cell>
          <cell r="C840" t="str">
            <v>6867.2020</v>
          </cell>
          <cell r="D840">
            <v>11</v>
          </cell>
        </row>
        <row r="841">
          <cell r="A841" t="str">
            <v>הר עמשא</v>
          </cell>
          <cell r="B841" t="str">
            <v>הר עמשא</v>
          </cell>
          <cell r="C841" t="str">
            <v>6867.2021</v>
          </cell>
          <cell r="D841">
            <v>11</v>
          </cell>
        </row>
        <row r="842">
          <cell r="A842" t="str">
            <v>הר עמשא</v>
          </cell>
          <cell r="B842" t="str">
            <v>הר עמשא</v>
          </cell>
          <cell r="C842" t="str">
            <v>6867.2022</v>
          </cell>
          <cell r="D842">
            <v>21</v>
          </cell>
        </row>
        <row r="843">
          <cell r="A843" t="str">
            <v>חצרים</v>
          </cell>
          <cell r="B843" t="str">
            <v>חצרים</v>
          </cell>
          <cell r="C843" t="str">
            <v>6871.2015</v>
          </cell>
          <cell r="D843">
            <v>121</v>
          </cell>
        </row>
        <row r="844">
          <cell r="A844" t="str">
            <v>חצרים</v>
          </cell>
          <cell r="B844" t="str">
            <v>חצרים</v>
          </cell>
          <cell r="C844" t="str">
            <v>6871.2016</v>
          </cell>
          <cell r="D844">
            <v>121</v>
          </cell>
        </row>
        <row r="845">
          <cell r="A845" t="str">
            <v>חצרים</v>
          </cell>
          <cell r="B845" t="str">
            <v>חצרים</v>
          </cell>
          <cell r="C845" t="str">
            <v>6871.2017</v>
          </cell>
          <cell r="D845">
            <v>121</v>
          </cell>
        </row>
        <row r="846">
          <cell r="A846" t="str">
            <v>חצרים</v>
          </cell>
          <cell r="B846" t="str">
            <v>חצרים</v>
          </cell>
          <cell r="C846" t="str">
            <v>6871.2018</v>
          </cell>
          <cell r="D846">
            <v>123</v>
          </cell>
        </row>
        <row r="847">
          <cell r="A847" t="str">
            <v>חצרים</v>
          </cell>
          <cell r="B847" t="str">
            <v>חצרים</v>
          </cell>
          <cell r="C847" t="str">
            <v>6871.2019</v>
          </cell>
          <cell r="D847">
            <v>122</v>
          </cell>
        </row>
        <row r="848">
          <cell r="A848" t="str">
            <v>חצרים</v>
          </cell>
          <cell r="B848" t="str">
            <v>חצרים</v>
          </cell>
          <cell r="C848" t="str">
            <v>6871.2020</v>
          </cell>
          <cell r="D848">
            <v>121</v>
          </cell>
        </row>
        <row r="849">
          <cell r="A849" t="str">
            <v>חצרים</v>
          </cell>
          <cell r="B849" t="str">
            <v>חצרים</v>
          </cell>
          <cell r="C849" t="str">
            <v>6871.2021</v>
          </cell>
          <cell r="D849">
            <v>121</v>
          </cell>
        </row>
        <row r="850">
          <cell r="A850" t="str">
            <v>חצרים</v>
          </cell>
          <cell r="B850" t="str">
            <v>חצרים</v>
          </cell>
          <cell r="C850" t="str">
            <v>6871.2022</v>
          </cell>
          <cell r="D850">
            <v>121</v>
          </cell>
        </row>
        <row r="851">
          <cell r="A851" t="str">
            <v>להב</v>
          </cell>
          <cell r="B851" t="str">
            <v>להב</v>
          </cell>
          <cell r="C851" t="str">
            <v>6877.2015</v>
          </cell>
          <cell r="D851">
            <v>111</v>
          </cell>
        </row>
        <row r="852">
          <cell r="A852" t="str">
            <v>להב</v>
          </cell>
          <cell r="B852" t="str">
            <v>להב</v>
          </cell>
          <cell r="C852" t="str">
            <v>6877.2016</v>
          </cell>
          <cell r="D852">
            <v>111</v>
          </cell>
        </row>
        <row r="853">
          <cell r="A853" t="str">
            <v>להב</v>
          </cell>
          <cell r="B853" t="str">
            <v>להב</v>
          </cell>
          <cell r="C853" t="str">
            <v>6877.2017</v>
          </cell>
          <cell r="D853">
            <v>121</v>
          </cell>
        </row>
        <row r="854">
          <cell r="A854" t="str">
            <v>להב</v>
          </cell>
          <cell r="B854" t="str">
            <v>להב</v>
          </cell>
          <cell r="C854" t="str">
            <v>6877.2018</v>
          </cell>
          <cell r="D854">
            <v>113</v>
          </cell>
        </row>
        <row r="855">
          <cell r="A855" t="str">
            <v>להב</v>
          </cell>
          <cell r="B855" t="str">
            <v>להב</v>
          </cell>
          <cell r="C855" t="str">
            <v>6877.2019</v>
          </cell>
          <cell r="D855">
            <v>111</v>
          </cell>
        </row>
        <row r="856">
          <cell r="A856" t="str">
            <v>להב</v>
          </cell>
          <cell r="B856" t="str">
            <v>להב</v>
          </cell>
          <cell r="C856" t="str">
            <v>6877.2020</v>
          </cell>
          <cell r="D856">
            <v>111</v>
          </cell>
        </row>
        <row r="857">
          <cell r="A857" t="str">
            <v>להב</v>
          </cell>
          <cell r="B857" t="str">
            <v>להב</v>
          </cell>
          <cell r="C857" t="str">
            <v>6877.2022</v>
          </cell>
          <cell r="D857">
            <v>113</v>
          </cell>
        </row>
        <row r="858">
          <cell r="A858" t="str">
            <v>משמר הנגב</v>
          </cell>
          <cell r="B858" t="str">
            <v>משמר הנגב</v>
          </cell>
          <cell r="C858" t="str">
            <v>6882.2015</v>
          </cell>
          <cell r="D858">
            <v>111</v>
          </cell>
        </row>
        <row r="859">
          <cell r="A859" t="str">
            <v>משמר הנגב</v>
          </cell>
          <cell r="B859" t="str">
            <v>משמר הנגב</v>
          </cell>
          <cell r="C859" t="str">
            <v>6882.2016</v>
          </cell>
          <cell r="D859">
            <v>121</v>
          </cell>
        </row>
        <row r="860">
          <cell r="A860" t="str">
            <v>משמר הנגב</v>
          </cell>
          <cell r="B860" t="str">
            <v>משמר הנגב</v>
          </cell>
          <cell r="C860" t="str">
            <v>6882.2017</v>
          </cell>
          <cell r="D860">
            <v>121</v>
          </cell>
        </row>
        <row r="861">
          <cell r="A861" t="str">
            <v>משמר הנגב</v>
          </cell>
          <cell r="B861" t="str">
            <v>משמר הנגב</v>
          </cell>
          <cell r="C861" t="str">
            <v>6882.2018</v>
          </cell>
          <cell r="D861">
            <v>123</v>
          </cell>
        </row>
        <row r="862">
          <cell r="A862" t="str">
            <v>משמר הנגב</v>
          </cell>
          <cell r="B862" t="str">
            <v>משמר הנגב</v>
          </cell>
          <cell r="C862" t="str">
            <v>6882.2019</v>
          </cell>
          <cell r="D862">
            <v>121</v>
          </cell>
        </row>
        <row r="863">
          <cell r="A863" t="str">
            <v>משמר הנגב</v>
          </cell>
          <cell r="B863" t="str">
            <v>משמר הנגב</v>
          </cell>
          <cell r="C863" t="str">
            <v>6882.2020</v>
          </cell>
          <cell r="D863">
            <v>121</v>
          </cell>
        </row>
        <row r="864">
          <cell r="A864" t="str">
            <v>משמר הנגב</v>
          </cell>
          <cell r="B864" t="str">
            <v>משמר הנגב</v>
          </cell>
          <cell r="C864" t="str">
            <v>6882.2021</v>
          </cell>
          <cell r="D864">
            <v>121</v>
          </cell>
        </row>
        <row r="865">
          <cell r="A865" t="str">
            <v>משמר הנגב</v>
          </cell>
          <cell r="B865" t="str">
            <v>משמר הנגב</v>
          </cell>
          <cell r="C865" t="str">
            <v>6882.2022</v>
          </cell>
          <cell r="D865">
            <v>121</v>
          </cell>
        </row>
        <row r="866">
          <cell r="A866" t="str">
            <v>נבטים</v>
          </cell>
          <cell r="B866" t="str">
            <v>נבטים</v>
          </cell>
          <cell r="C866" t="str">
            <v>6886.2015</v>
          </cell>
          <cell r="D866">
            <v>121</v>
          </cell>
        </row>
        <row r="867">
          <cell r="A867" t="str">
            <v>נבטים</v>
          </cell>
          <cell r="B867" t="str">
            <v>נבטים</v>
          </cell>
          <cell r="C867" t="str">
            <v>6886.2016</v>
          </cell>
          <cell r="D867">
            <v>121</v>
          </cell>
        </row>
        <row r="868">
          <cell r="A868" t="str">
            <v>נבטים</v>
          </cell>
          <cell r="B868" t="str">
            <v>נבטים</v>
          </cell>
          <cell r="C868" t="str">
            <v>6886.2017</v>
          </cell>
          <cell r="D868">
            <v>121</v>
          </cell>
        </row>
        <row r="869">
          <cell r="A869" t="str">
            <v>נבטים</v>
          </cell>
          <cell r="B869" t="str">
            <v>נבטים</v>
          </cell>
          <cell r="C869" t="str">
            <v>6886.2018</v>
          </cell>
          <cell r="D869">
            <v>123</v>
          </cell>
        </row>
        <row r="870">
          <cell r="A870" t="str">
            <v>נבטים</v>
          </cell>
          <cell r="B870" t="str">
            <v>נבטים</v>
          </cell>
          <cell r="C870" t="str">
            <v>6886.2019</v>
          </cell>
          <cell r="D870">
            <v>111</v>
          </cell>
        </row>
        <row r="871">
          <cell r="A871" t="str">
            <v>נבטים</v>
          </cell>
          <cell r="B871" t="str">
            <v>נבטים</v>
          </cell>
          <cell r="C871" t="str">
            <v>6886.2020</v>
          </cell>
          <cell r="D871">
            <v>111</v>
          </cell>
        </row>
        <row r="872">
          <cell r="A872" t="str">
            <v>נבטים</v>
          </cell>
          <cell r="B872" t="str">
            <v>נבטים</v>
          </cell>
          <cell r="C872" t="str">
            <v>6886.2021</v>
          </cell>
          <cell r="D872">
            <v>122</v>
          </cell>
        </row>
        <row r="873">
          <cell r="A873" t="str">
            <v>נבטים</v>
          </cell>
          <cell r="B873" t="str">
            <v>נבטים</v>
          </cell>
          <cell r="C873" t="str">
            <v>6886.2022</v>
          </cell>
          <cell r="D873">
            <v>121</v>
          </cell>
        </row>
        <row r="874">
          <cell r="A874" t="str">
            <v>שובל</v>
          </cell>
          <cell r="B874" t="str">
            <v>שובל</v>
          </cell>
          <cell r="C874" t="str">
            <v>6903.2015</v>
          </cell>
          <cell r="D874">
            <v>21</v>
          </cell>
        </row>
        <row r="875">
          <cell r="A875" t="str">
            <v>שובל</v>
          </cell>
          <cell r="B875" t="str">
            <v>שובל</v>
          </cell>
          <cell r="C875" t="str">
            <v>6903.2016</v>
          </cell>
          <cell r="D875">
            <v>21</v>
          </cell>
        </row>
        <row r="876">
          <cell r="A876" t="str">
            <v>שובל</v>
          </cell>
          <cell r="B876" t="str">
            <v>שובל</v>
          </cell>
          <cell r="C876" t="str">
            <v>6903.2017</v>
          </cell>
          <cell r="D876">
            <v>21</v>
          </cell>
        </row>
        <row r="877">
          <cell r="A877" t="str">
            <v>שובל</v>
          </cell>
          <cell r="B877" t="str">
            <v>שובל</v>
          </cell>
          <cell r="C877" t="str">
            <v>6903.2018</v>
          </cell>
          <cell r="D877">
            <v>11</v>
          </cell>
        </row>
        <row r="878">
          <cell r="A878" t="str">
            <v>שובל</v>
          </cell>
          <cell r="B878" t="str">
            <v>שובל</v>
          </cell>
          <cell r="C878" t="str">
            <v>6903.2019</v>
          </cell>
          <cell r="D878">
            <v>11</v>
          </cell>
        </row>
        <row r="879">
          <cell r="A879" t="str">
            <v>שובל</v>
          </cell>
          <cell r="B879" t="str">
            <v>שובל</v>
          </cell>
          <cell r="C879" t="str">
            <v>6903.2020</v>
          </cell>
          <cell r="D879">
            <v>11</v>
          </cell>
        </row>
        <row r="880">
          <cell r="A880" t="str">
            <v>שובל</v>
          </cell>
          <cell r="B880" t="str">
            <v>שובל</v>
          </cell>
          <cell r="C880" t="str">
            <v>6903.2021</v>
          </cell>
          <cell r="D880">
            <v>11</v>
          </cell>
        </row>
        <row r="881">
          <cell r="A881" t="str">
            <v>שובל</v>
          </cell>
          <cell r="B881" t="str">
            <v>שובל</v>
          </cell>
          <cell r="C881" t="str">
            <v>6903.2022</v>
          </cell>
          <cell r="D881">
            <v>11</v>
          </cell>
        </row>
        <row r="882">
          <cell r="A882" t="str">
            <v>תאשור</v>
          </cell>
          <cell r="B882" t="str">
            <v>תאשור</v>
          </cell>
          <cell r="C882" t="str">
            <v>6909.2015</v>
          </cell>
          <cell r="D882">
            <v>21</v>
          </cell>
        </row>
        <row r="883">
          <cell r="A883" t="str">
            <v>תאשור</v>
          </cell>
          <cell r="B883" t="str">
            <v>תאשור</v>
          </cell>
          <cell r="C883" t="str">
            <v>6909.2016</v>
          </cell>
          <cell r="D883">
            <v>21</v>
          </cell>
        </row>
        <row r="884">
          <cell r="A884" t="str">
            <v>תאשור</v>
          </cell>
          <cell r="B884" t="str">
            <v>תאשור</v>
          </cell>
          <cell r="C884" t="str">
            <v>6909.2017</v>
          </cell>
          <cell r="D884">
            <v>21</v>
          </cell>
        </row>
        <row r="885">
          <cell r="A885" t="str">
            <v>תאשור</v>
          </cell>
          <cell r="B885" t="str">
            <v>תאשור</v>
          </cell>
          <cell r="C885" t="str">
            <v>6909.2018</v>
          </cell>
          <cell r="D885">
            <v>23</v>
          </cell>
        </row>
        <row r="886">
          <cell r="A886" t="str">
            <v>תאשור</v>
          </cell>
          <cell r="B886" t="str">
            <v>תאשור</v>
          </cell>
          <cell r="C886" t="str">
            <v>6909.2019</v>
          </cell>
          <cell r="D886">
            <v>23</v>
          </cell>
        </row>
        <row r="887">
          <cell r="A887" t="str">
            <v>תאשור</v>
          </cell>
          <cell r="B887" t="str">
            <v>תאשור</v>
          </cell>
          <cell r="C887" t="str">
            <v>6909.2020</v>
          </cell>
          <cell r="D887">
            <v>23</v>
          </cell>
        </row>
        <row r="888">
          <cell r="A888" t="str">
            <v>תאשור</v>
          </cell>
          <cell r="B888" t="str">
            <v>תאשור</v>
          </cell>
          <cell r="C888" t="str">
            <v>6909.2021</v>
          </cell>
          <cell r="D888">
            <v>21</v>
          </cell>
        </row>
        <row r="889">
          <cell r="A889" t="str">
            <v>תאשור</v>
          </cell>
          <cell r="B889" t="str">
            <v>תאשור</v>
          </cell>
          <cell r="C889" t="str">
            <v>6909.2022</v>
          </cell>
          <cell r="D889">
            <v>11</v>
          </cell>
        </row>
        <row r="890">
          <cell r="A890" t="str">
            <v>תדהר</v>
          </cell>
          <cell r="B890" t="str">
            <v>תידהר</v>
          </cell>
          <cell r="C890" t="str">
            <v>6910.2015</v>
          </cell>
          <cell r="D890">
            <v>11</v>
          </cell>
        </row>
        <row r="891">
          <cell r="A891" t="str">
            <v>תדהר</v>
          </cell>
          <cell r="B891" t="str">
            <v>תידהר</v>
          </cell>
          <cell r="C891" t="str">
            <v>6910.2016</v>
          </cell>
          <cell r="D891">
            <v>21</v>
          </cell>
        </row>
        <row r="892">
          <cell r="A892" t="str">
            <v>תדהר</v>
          </cell>
          <cell r="B892" t="str">
            <v>תידהר</v>
          </cell>
          <cell r="C892" t="str">
            <v>6910.2017</v>
          </cell>
          <cell r="D892">
            <v>21</v>
          </cell>
        </row>
        <row r="893">
          <cell r="A893" t="str">
            <v>תדהר</v>
          </cell>
          <cell r="B893" t="str">
            <v>תידהר</v>
          </cell>
          <cell r="C893" t="str">
            <v>6910.2018</v>
          </cell>
          <cell r="D893">
            <v>21</v>
          </cell>
        </row>
        <row r="894">
          <cell r="A894" t="str">
            <v>תדהר</v>
          </cell>
          <cell r="B894" t="str">
            <v>תידהר</v>
          </cell>
          <cell r="C894" t="str">
            <v>6910.2019</v>
          </cell>
          <cell r="D894">
            <v>21</v>
          </cell>
        </row>
        <row r="895">
          <cell r="A895" t="str">
            <v>תדהר</v>
          </cell>
          <cell r="B895" t="str">
            <v>תידהר</v>
          </cell>
          <cell r="C895" t="str">
            <v>6910.2020</v>
          </cell>
          <cell r="D895">
            <v>21</v>
          </cell>
        </row>
        <row r="896">
          <cell r="A896" t="str">
            <v>תדהר</v>
          </cell>
          <cell r="B896" t="str">
            <v>תידהר</v>
          </cell>
          <cell r="C896" t="str">
            <v>6910.2021</v>
          </cell>
          <cell r="D896">
            <v>21</v>
          </cell>
        </row>
        <row r="897">
          <cell r="A897" t="str">
            <v>תדהר</v>
          </cell>
          <cell r="B897" t="str">
            <v>תידהר</v>
          </cell>
          <cell r="C897" t="str">
            <v>6910.2022</v>
          </cell>
          <cell r="D897">
            <v>21</v>
          </cell>
        </row>
        <row r="898">
          <cell r="A898" t="str">
            <v>בארי</v>
          </cell>
          <cell r="B898" t="str">
            <v>בארי</v>
          </cell>
          <cell r="C898" t="str">
            <v>6950.2015</v>
          </cell>
          <cell r="D898">
            <v>121</v>
          </cell>
        </row>
        <row r="899">
          <cell r="A899" t="str">
            <v>בארי</v>
          </cell>
          <cell r="B899" t="str">
            <v>בארי</v>
          </cell>
          <cell r="C899" t="str">
            <v>6950.2016</v>
          </cell>
          <cell r="D899">
            <v>121</v>
          </cell>
        </row>
        <row r="900">
          <cell r="A900" t="str">
            <v>בארי</v>
          </cell>
          <cell r="B900" t="str">
            <v>בארי</v>
          </cell>
          <cell r="C900" t="str">
            <v>6950.2017</v>
          </cell>
          <cell r="D900">
            <v>123</v>
          </cell>
        </row>
        <row r="901">
          <cell r="A901" t="str">
            <v>בארי</v>
          </cell>
          <cell r="B901" t="str">
            <v>בארי</v>
          </cell>
          <cell r="C901" t="str">
            <v>6950.2018</v>
          </cell>
          <cell r="D901">
            <v>122</v>
          </cell>
        </row>
        <row r="902">
          <cell r="A902" t="str">
            <v>בארי</v>
          </cell>
          <cell r="B902" t="str">
            <v>בארי</v>
          </cell>
          <cell r="C902" t="str">
            <v>6950.2019</v>
          </cell>
          <cell r="D902">
            <v>121</v>
          </cell>
        </row>
        <row r="903">
          <cell r="A903" t="str">
            <v>בארי</v>
          </cell>
          <cell r="B903" t="str">
            <v>בארי</v>
          </cell>
          <cell r="C903" t="str">
            <v>6950.2020</v>
          </cell>
          <cell r="D903">
            <v>121</v>
          </cell>
        </row>
        <row r="904">
          <cell r="A904" t="str">
            <v>בארי</v>
          </cell>
          <cell r="B904" t="str">
            <v>בארי</v>
          </cell>
          <cell r="C904" t="str">
            <v>6950.2021</v>
          </cell>
          <cell r="D904">
            <v>121</v>
          </cell>
        </row>
        <row r="905">
          <cell r="A905" t="str">
            <v>בארי</v>
          </cell>
          <cell r="B905" t="str">
            <v>בארי</v>
          </cell>
          <cell r="C905" t="str">
            <v>6950.2022</v>
          </cell>
          <cell r="D905">
            <v>121</v>
          </cell>
        </row>
        <row r="906">
          <cell r="A906" t="str">
            <v>אוהד</v>
          </cell>
          <cell r="B906" t="str">
            <v>אוהד</v>
          </cell>
          <cell r="C906" t="str">
            <v>6952.2015</v>
          </cell>
          <cell r="D906">
            <v>21</v>
          </cell>
        </row>
        <row r="907">
          <cell r="A907" t="str">
            <v>אוהד</v>
          </cell>
          <cell r="B907" t="str">
            <v>אוהד</v>
          </cell>
          <cell r="C907" t="str">
            <v>6952.2016</v>
          </cell>
          <cell r="D907">
            <v>22</v>
          </cell>
        </row>
        <row r="908">
          <cell r="A908" t="str">
            <v>אוהד</v>
          </cell>
          <cell r="B908" t="str">
            <v>אוהד</v>
          </cell>
          <cell r="C908" t="str">
            <v>6952.2017</v>
          </cell>
          <cell r="D908">
            <v>23</v>
          </cell>
        </row>
        <row r="909">
          <cell r="A909" t="str">
            <v>אוהד</v>
          </cell>
          <cell r="B909" t="str">
            <v>אוהד</v>
          </cell>
          <cell r="C909" t="str">
            <v>6952.2018</v>
          </cell>
          <cell r="D909">
            <v>23</v>
          </cell>
        </row>
        <row r="910">
          <cell r="A910" t="str">
            <v>אוהד</v>
          </cell>
          <cell r="B910" t="str">
            <v>אוהד</v>
          </cell>
          <cell r="C910" t="str">
            <v>6952.2019</v>
          </cell>
          <cell r="D910">
            <v>21</v>
          </cell>
        </row>
        <row r="911">
          <cell r="A911" t="str">
            <v>אוהד</v>
          </cell>
          <cell r="B911" t="str">
            <v>אוהד</v>
          </cell>
          <cell r="C911" t="str">
            <v>6952.2020</v>
          </cell>
          <cell r="D911">
            <v>21</v>
          </cell>
        </row>
        <row r="912">
          <cell r="A912" t="str">
            <v>אוהד</v>
          </cell>
          <cell r="B912" t="str">
            <v>אוהד</v>
          </cell>
          <cell r="C912" t="str">
            <v>6952.2021</v>
          </cell>
          <cell r="D912">
            <v>21</v>
          </cell>
        </row>
        <row r="913">
          <cell r="A913" t="str">
            <v>אוהד</v>
          </cell>
          <cell r="B913" t="str">
            <v>אוהד</v>
          </cell>
          <cell r="C913" t="str">
            <v>6952.2022</v>
          </cell>
          <cell r="D913">
            <v>21</v>
          </cell>
        </row>
        <row r="914">
          <cell r="A914" t="str">
            <v>תלמי אליהו (קראוזה)</v>
          </cell>
          <cell r="B914" t="str">
            <v>תלמי אליהו</v>
          </cell>
          <cell r="C914" t="str">
            <v>6953.2015</v>
          </cell>
          <cell r="D914">
            <v>22</v>
          </cell>
        </row>
        <row r="915">
          <cell r="A915" t="str">
            <v>תלמי אליהו (קראוזה)</v>
          </cell>
          <cell r="B915" t="str">
            <v>תלמי אליהו</v>
          </cell>
          <cell r="C915" t="str">
            <v>6953.2016</v>
          </cell>
          <cell r="D915">
            <v>22</v>
          </cell>
        </row>
        <row r="916">
          <cell r="A916" t="str">
            <v>תלמי אליהו (קראוזה)</v>
          </cell>
          <cell r="B916" t="str">
            <v>תלמי אליהו</v>
          </cell>
          <cell r="C916" t="str">
            <v>6953.2017</v>
          </cell>
          <cell r="D916">
            <v>23</v>
          </cell>
        </row>
        <row r="917">
          <cell r="A917" t="str">
            <v>תלמי אליהו (קראוזה)</v>
          </cell>
          <cell r="B917" t="str">
            <v>תלמי אליהו</v>
          </cell>
          <cell r="C917" t="str">
            <v>6953.2018</v>
          </cell>
          <cell r="D917">
            <v>23</v>
          </cell>
        </row>
        <row r="918">
          <cell r="A918" t="str">
            <v>תלמי אליהו (קראוזה)</v>
          </cell>
          <cell r="B918" t="str">
            <v>תלמי אליהו</v>
          </cell>
          <cell r="C918" t="str">
            <v>6953.2019</v>
          </cell>
          <cell r="D918">
            <v>21</v>
          </cell>
        </row>
        <row r="919">
          <cell r="A919" t="str">
            <v>תלמי אליהו (קראוזה)</v>
          </cell>
          <cell r="B919" t="str">
            <v>תלמי אליהו</v>
          </cell>
          <cell r="C919" t="str">
            <v>6953.2020</v>
          </cell>
          <cell r="D919">
            <v>21</v>
          </cell>
        </row>
        <row r="920">
          <cell r="A920" t="str">
            <v>תלמי אליהו (קראוזה)</v>
          </cell>
          <cell r="B920" t="str">
            <v>תלמי אליהו</v>
          </cell>
          <cell r="C920" t="str">
            <v>6953.2021</v>
          </cell>
          <cell r="D920">
            <v>21</v>
          </cell>
        </row>
        <row r="921">
          <cell r="A921" t="str">
            <v>תלמי אליהו (קראוזה)</v>
          </cell>
          <cell r="B921" t="str">
            <v>תלמי אליהו</v>
          </cell>
          <cell r="C921" t="str">
            <v>6953.2022</v>
          </cell>
          <cell r="D921">
            <v>21</v>
          </cell>
        </row>
        <row r="922">
          <cell r="A922" t="str">
            <v>גבולות</v>
          </cell>
          <cell r="B922" t="str">
            <v>גבולות</v>
          </cell>
          <cell r="C922" t="str">
            <v>6954.2015</v>
          </cell>
          <cell r="D922">
            <v>121</v>
          </cell>
        </row>
        <row r="923">
          <cell r="A923" t="str">
            <v>גבולות</v>
          </cell>
          <cell r="B923" t="str">
            <v>גבולות</v>
          </cell>
          <cell r="C923" t="str">
            <v>6954.2016</v>
          </cell>
          <cell r="D923">
            <v>121</v>
          </cell>
        </row>
        <row r="924">
          <cell r="A924" t="str">
            <v>גבולות</v>
          </cell>
          <cell r="B924" t="str">
            <v>גבולות</v>
          </cell>
          <cell r="C924" t="str">
            <v>6954.2017</v>
          </cell>
          <cell r="D924">
            <v>121</v>
          </cell>
        </row>
        <row r="925">
          <cell r="A925" t="str">
            <v>גבולות</v>
          </cell>
          <cell r="B925" t="str">
            <v>גבולות</v>
          </cell>
          <cell r="C925" t="str">
            <v>6954.2018</v>
          </cell>
          <cell r="D925">
            <v>121</v>
          </cell>
        </row>
        <row r="926">
          <cell r="A926" t="str">
            <v>גבולות</v>
          </cell>
          <cell r="B926" t="str">
            <v>גבולות</v>
          </cell>
          <cell r="C926" t="str">
            <v>6954.2019</v>
          </cell>
          <cell r="D926">
            <v>121</v>
          </cell>
        </row>
        <row r="927">
          <cell r="A927" t="str">
            <v>גבולות</v>
          </cell>
          <cell r="B927" t="str">
            <v>גבולות</v>
          </cell>
          <cell r="C927" t="str">
            <v>6954.2020</v>
          </cell>
          <cell r="D927">
            <v>121</v>
          </cell>
        </row>
        <row r="928">
          <cell r="A928" t="str">
            <v>גבולות</v>
          </cell>
          <cell r="B928" t="str">
            <v>גבולות</v>
          </cell>
          <cell r="C928" t="str">
            <v>6954.2021</v>
          </cell>
          <cell r="D928">
            <v>121</v>
          </cell>
        </row>
        <row r="929">
          <cell r="A929" t="str">
            <v>גבולות</v>
          </cell>
          <cell r="B929" t="str">
            <v>גבולות</v>
          </cell>
          <cell r="C929" t="str">
            <v>6954.2022</v>
          </cell>
          <cell r="D929">
            <v>121</v>
          </cell>
        </row>
        <row r="930">
          <cell r="A930" t="str">
            <v>ישע</v>
          </cell>
          <cell r="B930" t="str">
            <v>ישע</v>
          </cell>
          <cell r="C930" t="str">
            <v>6962.2015</v>
          </cell>
          <cell r="D930">
            <v>21</v>
          </cell>
        </row>
        <row r="931">
          <cell r="A931" t="str">
            <v>ישע</v>
          </cell>
          <cell r="B931" t="str">
            <v>ישע</v>
          </cell>
          <cell r="C931" t="str">
            <v>6962.2016</v>
          </cell>
          <cell r="D931">
            <v>21</v>
          </cell>
        </row>
        <row r="932">
          <cell r="A932" t="str">
            <v>ישע</v>
          </cell>
          <cell r="B932" t="str">
            <v>ישע</v>
          </cell>
          <cell r="C932" t="str">
            <v>6962.2017</v>
          </cell>
          <cell r="D932">
            <v>22</v>
          </cell>
        </row>
        <row r="933">
          <cell r="A933" t="str">
            <v>ישע</v>
          </cell>
          <cell r="B933" t="str">
            <v>ישע</v>
          </cell>
          <cell r="C933" t="str">
            <v>6962.2018</v>
          </cell>
          <cell r="D933">
            <v>23</v>
          </cell>
        </row>
        <row r="934">
          <cell r="A934" t="str">
            <v>ישע</v>
          </cell>
          <cell r="B934" t="str">
            <v>ישע</v>
          </cell>
          <cell r="C934" t="str">
            <v>6962.2019</v>
          </cell>
          <cell r="D934">
            <v>21</v>
          </cell>
        </row>
        <row r="935">
          <cell r="A935" t="str">
            <v>ישע</v>
          </cell>
          <cell r="B935" t="str">
            <v>ישע</v>
          </cell>
          <cell r="C935" t="str">
            <v>6962.2020</v>
          </cell>
          <cell r="D935">
            <v>21</v>
          </cell>
        </row>
        <row r="936">
          <cell r="A936" t="str">
            <v>ישע</v>
          </cell>
          <cell r="B936" t="str">
            <v>ישע</v>
          </cell>
          <cell r="C936" t="str">
            <v>6962.2021</v>
          </cell>
          <cell r="D936">
            <v>21</v>
          </cell>
        </row>
        <row r="937">
          <cell r="A937" t="str">
            <v>ישע</v>
          </cell>
          <cell r="B937" t="str">
            <v>ישע</v>
          </cell>
          <cell r="C937" t="str">
            <v>6962.2022</v>
          </cell>
          <cell r="D937">
            <v>21</v>
          </cell>
        </row>
        <row r="938">
          <cell r="A938" t="str">
            <v>כיסופים</v>
          </cell>
          <cell r="B938" t="str">
            <v>כסופים</v>
          </cell>
          <cell r="C938" t="str">
            <v>6965.2015</v>
          </cell>
          <cell r="D938">
            <v>111</v>
          </cell>
        </row>
        <row r="939">
          <cell r="A939" t="str">
            <v>כיסופים</v>
          </cell>
          <cell r="B939" t="str">
            <v>כסופים</v>
          </cell>
          <cell r="C939" t="str">
            <v>6965.2016</v>
          </cell>
          <cell r="D939">
            <v>121</v>
          </cell>
        </row>
        <row r="940">
          <cell r="A940" t="str">
            <v>כיסופים</v>
          </cell>
          <cell r="B940" t="str">
            <v>כסופים</v>
          </cell>
          <cell r="C940" t="str">
            <v>6965.2017</v>
          </cell>
          <cell r="D940">
            <v>121</v>
          </cell>
        </row>
        <row r="941">
          <cell r="A941" t="str">
            <v>כיסופים</v>
          </cell>
          <cell r="B941" t="str">
            <v>כסופים</v>
          </cell>
          <cell r="C941" t="str">
            <v>6965.2018</v>
          </cell>
          <cell r="D941">
            <v>121</v>
          </cell>
        </row>
        <row r="942">
          <cell r="A942" t="str">
            <v>כיסופים</v>
          </cell>
          <cell r="B942" t="str">
            <v>כסופים</v>
          </cell>
          <cell r="C942" t="str">
            <v>6965.2019</v>
          </cell>
          <cell r="D942">
            <v>121</v>
          </cell>
        </row>
        <row r="943">
          <cell r="A943" t="str">
            <v>כיסופים</v>
          </cell>
          <cell r="B943" t="str">
            <v>כסופים</v>
          </cell>
          <cell r="C943" t="str">
            <v>6965.2020</v>
          </cell>
          <cell r="D943">
            <v>121</v>
          </cell>
        </row>
        <row r="944">
          <cell r="A944" t="str">
            <v>כיסופים</v>
          </cell>
          <cell r="B944" t="str">
            <v>כסופים</v>
          </cell>
          <cell r="C944" t="str">
            <v>6965.2021</v>
          </cell>
          <cell r="D944">
            <v>123</v>
          </cell>
        </row>
        <row r="945">
          <cell r="A945" t="str">
            <v>כיסופים</v>
          </cell>
          <cell r="B945" t="str">
            <v>כסופים</v>
          </cell>
          <cell r="C945" t="str">
            <v>6965.2022</v>
          </cell>
          <cell r="D945">
            <v>121</v>
          </cell>
        </row>
        <row r="946">
          <cell r="A946" t="str">
            <v>שדה ניצן עובדים</v>
          </cell>
          <cell r="B946" t="str">
            <v>שדה ניצן</v>
          </cell>
          <cell r="C946" t="str">
            <v>6966.2015</v>
          </cell>
          <cell r="D946">
            <v>21</v>
          </cell>
        </row>
        <row r="947">
          <cell r="A947" t="str">
            <v>שדה ניצן עובדים</v>
          </cell>
          <cell r="B947" t="str">
            <v>שדה ניצן</v>
          </cell>
          <cell r="C947" t="str">
            <v>6966.2016</v>
          </cell>
          <cell r="D947">
            <v>21</v>
          </cell>
        </row>
        <row r="948">
          <cell r="A948" t="str">
            <v>שדה ניצן עובדים</v>
          </cell>
          <cell r="B948" t="str">
            <v>שדה ניצן</v>
          </cell>
          <cell r="C948" t="str">
            <v>6966.2017</v>
          </cell>
          <cell r="D948">
            <v>22</v>
          </cell>
        </row>
        <row r="949">
          <cell r="A949" t="str">
            <v>שדה ניצן עובדים</v>
          </cell>
          <cell r="B949" t="str">
            <v>שדה ניצן</v>
          </cell>
          <cell r="C949" t="str">
            <v>6966.2018</v>
          </cell>
          <cell r="D949">
            <v>23</v>
          </cell>
        </row>
        <row r="950">
          <cell r="A950" t="str">
            <v>שדה ניצן עובדים</v>
          </cell>
          <cell r="B950" t="str">
            <v>שדה ניצן</v>
          </cell>
          <cell r="C950" t="str">
            <v>6966.2019</v>
          </cell>
          <cell r="D950">
            <v>23</v>
          </cell>
        </row>
        <row r="951">
          <cell r="A951" t="str">
            <v>שדה ניצן עובדים</v>
          </cell>
          <cell r="B951" t="str">
            <v>שדה ניצן</v>
          </cell>
          <cell r="C951" t="str">
            <v>6966.2020</v>
          </cell>
          <cell r="D951">
            <v>21</v>
          </cell>
        </row>
        <row r="952">
          <cell r="A952" t="str">
            <v>שדה ניצן עובדים</v>
          </cell>
          <cell r="B952" t="str">
            <v>שדה ניצן</v>
          </cell>
          <cell r="C952" t="str">
            <v>6966.2021</v>
          </cell>
          <cell r="D952">
            <v>21</v>
          </cell>
        </row>
        <row r="953">
          <cell r="A953" t="str">
            <v>שדה ניצן עובדים</v>
          </cell>
          <cell r="B953" t="str">
            <v>שדה ניצן</v>
          </cell>
          <cell r="C953" t="str">
            <v>6966.2022</v>
          </cell>
          <cell r="D953">
            <v>22</v>
          </cell>
        </row>
        <row r="954">
          <cell r="A954" t="str">
            <v>מבטחים</v>
          </cell>
          <cell r="B954" t="str">
            <v>מיבטחים</v>
          </cell>
          <cell r="C954" t="str">
            <v>6969.2015</v>
          </cell>
          <cell r="D954">
            <v>21</v>
          </cell>
        </row>
        <row r="955">
          <cell r="A955" t="str">
            <v>מבטחים</v>
          </cell>
          <cell r="B955" t="str">
            <v>מיבטחים</v>
          </cell>
          <cell r="C955" t="str">
            <v>6969.2016</v>
          </cell>
          <cell r="D955">
            <v>23</v>
          </cell>
        </row>
        <row r="956">
          <cell r="A956" t="str">
            <v>מבטחים</v>
          </cell>
          <cell r="B956" t="str">
            <v>מיבטחים</v>
          </cell>
          <cell r="C956" t="str">
            <v>6969.2017</v>
          </cell>
          <cell r="D956">
            <v>23</v>
          </cell>
        </row>
        <row r="957">
          <cell r="A957" t="str">
            <v>מבטחים</v>
          </cell>
          <cell r="B957" t="str">
            <v>מיבטחים</v>
          </cell>
          <cell r="C957" t="str">
            <v>6969.2018</v>
          </cell>
          <cell r="D957">
            <v>23</v>
          </cell>
        </row>
        <row r="958">
          <cell r="A958" t="str">
            <v>מבטחים</v>
          </cell>
          <cell r="B958" t="str">
            <v>מיבטחים</v>
          </cell>
          <cell r="C958" t="str">
            <v>6969.2019</v>
          </cell>
          <cell r="D958">
            <v>21</v>
          </cell>
        </row>
        <row r="959">
          <cell r="A959" t="str">
            <v>מבטחים</v>
          </cell>
          <cell r="B959" t="str">
            <v>מיבטחים</v>
          </cell>
          <cell r="C959" t="str">
            <v>6969.2020</v>
          </cell>
          <cell r="D959">
            <v>21</v>
          </cell>
        </row>
        <row r="960">
          <cell r="A960" t="str">
            <v>מבטחים</v>
          </cell>
          <cell r="B960" t="str">
            <v>מיבטחים</v>
          </cell>
          <cell r="C960" t="str">
            <v>6969.2021</v>
          </cell>
          <cell r="D960">
            <v>21</v>
          </cell>
        </row>
        <row r="961">
          <cell r="A961" t="str">
            <v>מבטחים</v>
          </cell>
          <cell r="B961" t="str">
            <v>מיבטחים</v>
          </cell>
          <cell r="C961" t="str">
            <v>6969.2022</v>
          </cell>
          <cell r="D961">
            <v>21</v>
          </cell>
        </row>
        <row r="962">
          <cell r="A962" t="str">
            <v>מגן</v>
          </cell>
          <cell r="B962" t="str">
            <v>מגן</v>
          </cell>
          <cell r="C962" t="str">
            <v>6970.2015</v>
          </cell>
          <cell r="D962">
            <v>21</v>
          </cell>
        </row>
        <row r="963">
          <cell r="A963" t="str">
            <v>מגן</v>
          </cell>
          <cell r="B963" t="str">
            <v>מגן</v>
          </cell>
          <cell r="C963" t="str">
            <v>6970.2016</v>
          </cell>
          <cell r="D963">
            <v>21</v>
          </cell>
        </row>
        <row r="964">
          <cell r="A964" t="str">
            <v>מגן</v>
          </cell>
          <cell r="B964" t="str">
            <v>מגן</v>
          </cell>
          <cell r="C964" t="str">
            <v>6970.2017</v>
          </cell>
          <cell r="D964">
            <v>21</v>
          </cell>
        </row>
        <row r="965">
          <cell r="A965" t="str">
            <v>מגן</v>
          </cell>
          <cell r="B965" t="str">
            <v>מגן</v>
          </cell>
          <cell r="C965" t="str">
            <v>6970.2018</v>
          </cell>
          <cell r="D965">
            <v>123</v>
          </cell>
        </row>
        <row r="966">
          <cell r="A966" t="str">
            <v>מגן</v>
          </cell>
          <cell r="B966" t="str">
            <v>מגן</v>
          </cell>
          <cell r="C966" t="str">
            <v>6970.2019</v>
          </cell>
          <cell r="D966">
            <v>122</v>
          </cell>
        </row>
        <row r="967">
          <cell r="A967" t="str">
            <v>מגן</v>
          </cell>
          <cell r="B967" t="str">
            <v>מגן</v>
          </cell>
          <cell r="C967" t="str">
            <v>6970.2020</v>
          </cell>
          <cell r="D967">
            <v>121</v>
          </cell>
        </row>
        <row r="968">
          <cell r="A968" t="str">
            <v>מגן</v>
          </cell>
          <cell r="B968" t="str">
            <v>מגן</v>
          </cell>
          <cell r="C968" t="str">
            <v>6970.2021</v>
          </cell>
          <cell r="D968">
            <v>122</v>
          </cell>
        </row>
        <row r="969">
          <cell r="A969" t="str">
            <v>מגן</v>
          </cell>
          <cell r="B969" t="str">
            <v>מגן</v>
          </cell>
          <cell r="C969" t="str">
            <v>6970.2022</v>
          </cell>
          <cell r="D969">
            <v>121</v>
          </cell>
        </row>
        <row r="970">
          <cell r="A970" t="str">
            <v>ניר יצחק</v>
          </cell>
          <cell r="B970" t="str">
            <v>ניר יצחק</v>
          </cell>
          <cell r="C970" t="str">
            <v>6977.2015</v>
          </cell>
          <cell r="D970">
            <v>11</v>
          </cell>
        </row>
        <row r="971">
          <cell r="A971" t="str">
            <v>ניר יצחק</v>
          </cell>
          <cell r="B971" t="str">
            <v>ניר יצחק</v>
          </cell>
          <cell r="C971" t="str">
            <v>6977.2016</v>
          </cell>
          <cell r="D971">
            <v>21</v>
          </cell>
        </row>
        <row r="972">
          <cell r="A972" t="str">
            <v>ניר יצחק</v>
          </cell>
          <cell r="B972" t="str">
            <v>ניר יצחק</v>
          </cell>
          <cell r="C972" t="str">
            <v>6977.2017</v>
          </cell>
          <cell r="D972">
            <v>23</v>
          </cell>
        </row>
        <row r="973">
          <cell r="A973" t="str">
            <v>ניר יצחק</v>
          </cell>
          <cell r="B973" t="str">
            <v>ניר יצחק</v>
          </cell>
          <cell r="C973" t="str">
            <v>6977.2018</v>
          </cell>
          <cell r="D973">
            <v>23</v>
          </cell>
        </row>
        <row r="974">
          <cell r="A974" t="str">
            <v>ניר יצחק</v>
          </cell>
          <cell r="B974" t="str">
            <v>ניר יצחק</v>
          </cell>
          <cell r="C974" t="str">
            <v>6977.2019</v>
          </cell>
          <cell r="D974">
            <v>23</v>
          </cell>
        </row>
        <row r="975">
          <cell r="A975" t="str">
            <v>ניר יצחק</v>
          </cell>
          <cell r="B975" t="str">
            <v>ניר יצחק</v>
          </cell>
          <cell r="C975" t="str">
            <v>6977.2020</v>
          </cell>
          <cell r="D975">
            <v>21</v>
          </cell>
        </row>
        <row r="976">
          <cell r="A976" t="str">
            <v>ניר יצחק</v>
          </cell>
          <cell r="B976" t="str">
            <v>ניר יצחק</v>
          </cell>
          <cell r="C976" t="str">
            <v>6977.2021</v>
          </cell>
          <cell r="D976">
            <v>21</v>
          </cell>
        </row>
        <row r="977">
          <cell r="A977" t="str">
            <v>ניר יצחק</v>
          </cell>
          <cell r="B977" t="str">
            <v>ניר יצחק</v>
          </cell>
          <cell r="C977" t="str">
            <v>6977.2022</v>
          </cell>
          <cell r="D977">
            <v>21</v>
          </cell>
        </row>
        <row r="978">
          <cell r="A978" t="str">
            <v>ניר עוז</v>
          </cell>
          <cell r="B978" t="str">
            <v>ניר עוז</v>
          </cell>
          <cell r="C978" t="str">
            <v>6978.2015</v>
          </cell>
          <cell r="D978">
            <v>21</v>
          </cell>
        </row>
        <row r="979">
          <cell r="A979" t="str">
            <v>ניר עוז</v>
          </cell>
          <cell r="B979" t="str">
            <v>ניר עוז</v>
          </cell>
          <cell r="C979" t="str">
            <v>6978.2016</v>
          </cell>
          <cell r="D979">
            <v>21</v>
          </cell>
        </row>
        <row r="980">
          <cell r="A980" t="str">
            <v>ניר עוז</v>
          </cell>
          <cell r="B980" t="str">
            <v>ניר עוז</v>
          </cell>
          <cell r="C980" t="str">
            <v>6978.2017</v>
          </cell>
          <cell r="D980">
            <v>22</v>
          </cell>
        </row>
        <row r="981">
          <cell r="A981" t="str">
            <v>ניר עוז</v>
          </cell>
          <cell r="B981" t="str">
            <v>ניר עוז</v>
          </cell>
          <cell r="C981" t="str">
            <v>6978.2018</v>
          </cell>
          <cell r="D981">
            <v>23</v>
          </cell>
        </row>
        <row r="982">
          <cell r="A982" t="str">
            <v>ניר עוז</v>
          </cell>
          <cell r="B982" t="str">
            <v>ניר עוז</v>
          </cell>
          <cell r="C982" t="str">
            <v>6978.2019</v>
          </cell>
          <cell r="D982">
            <v>23</v>
          </cell>
        </row>
        <row r="983">
          <cell r="A983" t="str">
            <v>ניר עוז</v>
          </cell>
          <cell r="B983" t="str">
            <v>ניר עוז</v>
          </cell>
          <cell r="C983" t="str">
            <v>6978.2020</v>
          </cell>
          <cell r="D983">
            <v>21</v>
          </cell>
        </row>
        <row r="984">
          <cell r="A984" t="str">
            <v>ניר עוז</v>
          </cell>
          <cell r="B984" t="str">
            <v>ניר עוז</v>
          </cell>
          <cell r="C984" t="str">
            <v>6978.2021</v>
          </cell>
          <cell r="D984">
            <v>22</v>
          </cell>
        </row>
        <row r="985">
          <cell r="A985" t="str">
            <v>ניר עוז</v>
          </cell>
          <cell r="B985" t="str">
            <v>ניר עוז</v>
          </cell>
          <cell r="C985" t="str">
            <v>6978.2022</v>
          </cell>
          <cell r="D985">
            <v>21</v>
          </cell>
        </row>
        <row r="986">
          <cell r="A986" t="str">
            <v>נירים</v>
          </cell>
          <cell r="B986" t="str">
            <v>נירים</v>
          </cell>
          <cell r="C986" t="str">
            <v>6979.2015</v>
          </cell>
          <cell r="D986">
            <v>121</v>
          </cell>
        </row>
        <row r="987">
          <cell r="A987" t="str">
            <v>נירים</v>
          </cell>
          <cell r="B987" t="str">
            <v>נירים</v>
          </cell>
          <cell r="C987" t="str">
            <v>6979.2016</v>
          </cell>
          <cell r="D987">
            <v>121</v>
          </cell>
        </row>
        <row r="988">
          <cell r="A988" t="str">
            <v>נירים</v>
          </cell>
          <cell r="B988" t="str">
            <v>נירים</v>
          </cell>
          <cell r="C988" t="str">
            <v>6979.2017</v>
          </cell>
          <cell r="D988">
            <v>123</v>
          </cell>
        </row>
        <row r="989">
          <cell r="A989" t="str">
            <v>נירים</v>
          </cell>
          <cell r="B989" t="str">
            <v>נירים</v>
          </cell>
          <cell r="C989" t="str">
            <v>6979.2018</v>
          </cell>
          <cell r="D989">
            <v>122</v>
          </cell>
        </row>
        <row r="990">
          <cell r="A990" t="str">
            <v>נירים</v>
          </cell>
          <cell r="B990" t="str">
            <v>נירים</v>
          </cell>
          <cell r="C990" t="str">
            <v>6979.2019</v>
          </cell>
          <cell r="D990">
            <v>121</v>
          </cell>
        </row>
        <row r="991">
          <cell r="A991" t="str">
            <v>נירים</v>
          </cell>
          <cell r="B991" t="str">
            <v>נירים</v>
          </cell>
          <cell r="C991" t="str">
            <v>6979.2020</v>
          </cell>
          <cell r="D991">
            <v>121</v>
          </cell>
        </row>
        <row r="992">
          <cell r="A992" t="str">
            <v>נירים</v>
          </cell>
          <cell r="B992" t="str">
            <v>נירים</v>
          </cell>
          <cell r="C992" t="str">
            <v>6979.2021</v>
          </cell>
          <cell r="D992">
            <v>121</v>
          </cell>
        </row>
        <row r="993">
          <cell r="A993" t="str">
            <v>נירים</v>
          </cell>
          <cell r="B993" t="str">
            <v>נירים</v>
          </cell>
          <cell r="C993" t="str">
            <v>6979.2022</v>
          </cell>
          <cell r="D993">
            <v>122</v>
          </cell>
        </row>
        <row r="994">
          <cell r="A994" t="str">
            <v>עין השלושה</v>
          </cell>
          <cell r="B994" t="str">
            <v>עין השלשה</v>
          </cell>
          <cell r="C994" t="str">
            <v>6982.2015</v>
          </cell>
          <cell r="D994">
            <v>121</v>
          </cell>
        </row>
        <row r="995">
          <cell r="A995" t="str">
            <v>עין השלושה</v>
          </cell>
          <cell r="B995" t="str">
            <v>עין השלשה</v>
          </cell>
          <cell r="C995" t="str">
            <v>6982.2016</v>
          </cell>
          <cell r="D995">
            <v>121</v>
          </cell>
        </row>
        <row r="996">
          <cell r="A996" t="str">
            <v>עין השלושה</v>
          </cell>
          <cell r="B996" t="str">
            <v>עין השלשה</v>
          </cell>
          <cell r="C996" t="str">
            <v>6982.2017</v>
          </cell>
          <cell r="D996">
            <v>123</v>
          </cell>
        </row>
        <row r="997">
          <cell r="A997" t="str">
            <v>עין השלושה</v>
          </cell>
          <cell r="B997" t="str">
            <v>עין השלשה</v>
          </cell>
          <cell r="C997" t="str">
            <v>6982.2018</v>
          </cell>
          <cell r="D997">
            <v>121</v>
          </cell>
        </row>
        <row r="998">
          <cell r="A998" t="str">
            <v>עין השלושה</v>
          </cell>
          <cell r="B998" t="str">
            <v>עין השלשה</v>
          </cell>
          <cell r="C998" t="str">
            <v>6982.2019</v>
          </cell>
          <cell r="D998">
            <v>121</v>
          </cell>
        </row>
        <row r="999">
          <cell r="A999" t="str">
            <v>עין השלושה</v>
          </cell>
          <cell r="B999" t="str">
            <v>עין השלשה</v>
          </cell>
          <cell r="C999" t="str">
            <v>6982.2020</v>
          </cell>
          <cell r="D999">
            <v>121</v>
          </cell>
        </row>
        <row r="1000">
          <cell r="A1000" t="str">
            <v>עין השלושה</v>
          </cell>
          <cell r="B1000" t="str">
            <v>עין השלשה</v>
          </cell>
          <cell r="C1000" t="str">
            <v>6982.2021</v>
          </cell>
          <cell r="D1000">
            <v>121</v>
          </cell>
        </row>
        <row r="1001">
          <cell r="A1001" t="str">
            <v>עין השלושה</v>
          </cell>
          <cell r="B1001" t="str">
            <v>עין השלשה</v>
          </cell>
          <cell r="C1001" t="str">
            <v>6982.2022</v>
          </cell>
          <cell r="D1001">
            <v>121</v>
          </cell>
        </row>
        <row r="1002">
          <cell r="A1002" t="str">
            <v>עמי עוז</v>
          </cell>
          <cell r="B1002" t="str">
            <v>עמיעוז</v>
          </cell>
          <cell r="C1002" t="str">
            <v>6983.2015</v>
          </cell>
          <cell r="D1002">
            <v>22</v>
          </cell>
        </row>
        <row r="1003">
          <cell r="A1003" t="str">
            <v>עמי עוז</v>
          </cell>
          <cell r="B1003" t="str">
            <v>עמיעוז</v>
          </cell>
          <cell r="C1003" t="str">
            <v>6983.2016</v>
          </cell>
          <cell r="D1003">
            <v>23</v>
          </cell>
        </row>
        <row r="1004">
          <cell r="A1004" t="str">
            <v>עמי עוז</v>
          </cell>
          <cell r="B1004" t="str">
            <v>עמיעוז</v>
          </cell>
          <cell r="C1004" t="str">
            <v>6983.2017</v>
          </cell>
          <cell r="D1004">
            <v>23</v>
          </cell>
        </row>
        <row r="1005">
          <cell r="A1005" t="str">
            <v>עמי עוז</v>
          </cell>
          <cell r="B1005" t="str">
            <v>עמיעוז</v>
          </cell>
          <cell r="C1005" t="str">
            <v>6983.2018</v>
          </cell>
          <cell r="D1005">
            <v>21</v>
          </cell>
        </row>
        <row r="1006">
          <cell r="A1006" t="str">
            <v>עמי עוז</v>
          </cell>
          <cell r="B1006" t="str">
            <v>עמיעוז</v>
          </cell>
          <cell r="C1006" t="str">
            <v>6983.2019</v>
          </cell>
          <cell r="D1006">
            <v>22</v>
          </cell>
        </row>
        <row r="1007">
          <cell r="A1007" t="str">
            <v>עמי עוז</v>
          </cell>
          <cell r="B1007" t="str">
            <v>עמיעוז</v>
          </cell>
          <cell r="C1007" t="str">
            <v>6983.2020</v>
          </cell>
          <cell r="D1007">
            <v>21</v>
          </cell>
        </row>
        <row r="1008">
          <cell r="A1008" t="str">
            <v>עמי עוז</v>
          </cell>
          <cell r="B1008" t="str">
            <v>עמיעוז</v>
          </cell>
          <cell r="C1008" t="str">
            <v>6983.2021</v>
          </cell>
          <cell r="D1008">
            <v>21</v>
          </cell>
        </row>
        <row r="1009">
          <cell r="A1009" t="str">
            <v>עמי עוז</v>
          </cell>
          <cell r="B1009" t="str">
            <v>עמיעוז</v>
          </cell>
          <cell r="C1009" t="str">
            <v>6983.2022</v>
          </cell>
          <cell r="D1009">
            <v>21</v>
          </cell>
        </row>
        <row r="1010">
          <cell r="A1010" t="str">
            <v>צאלים</v>
          </cell>
          <cell r="B1010" t="str">
            <v>צאלים</v>
          </cell>
          <cell r="C1010" t="str">
            <v>6986.2015</v>
          </cell>
          <cell r="D1010">
            <v>111</v>
          </cell>
        </row>
        <row r="1011">
          <cell r="A1011" t="str">
            <v>צאלים</v>
          </cell>
          <cell r="B1011" t="str">
            <v>צאלים</v>
          </cell>
          <cell r="C1011" t="str">
            <v>6986.2016</v>
          </cell>
          <cell r="D1011">
            <v>122</v>
          </cell>
        </row>
        <row r="1012">
          <cell r="A1012" t="str">
            <v>צאלים</v>
          </cell>
          <cell r="B1012" t="str">
            <v>צאלים</v>
          </cell>
          <cell r="C1012" t="str">
            <v>6986.2017</v>
          </cell>
          <cell r="D1012">
            <v>123</v>
          </cell>
        </row>
        <row r="1013">
          <cell r="A1013" t="str">
            <v>צאלים</v>
          </cell>
          <cell r="B1013" t="str">
            <v>צאלים</v>
          </cell>
          <cell r="C1013" t="str">
            <v>6986.2018</v>
          </cell>
          <cell r="D1013">
            <v>123</v>
          </cell>
        </row>
        <row r="1014">
          <cell r="A1014" t="str">
            <v>צאלים</v>
          </cell>
          <cell r="B1014" t="str">
            <v>צאלים</v>
          </cell>
          <cell r="C1014" t="str">
            <v>6986.2019</v>
          </cell>
          <cell r="D1014">
            <v>121</v>
          </cell>
        </row>
        <row r="1015">
          <cell r="A1015" t="str">
            <v>צאלים</v>
          </cell>
          <cell r="B1015" t="str">
            <v>צאלים</v>
          </cell>
          <cell r="C1015" t="str">
            <v>6986.2020</v>
          </cell>
          <cell r="D1015">
            <v>121</v>
          </cell>
        </row>
        <row r="1016">
          <cell r="A1016" t="str">
            <v>צאלים</v>
          </cell>
          <cell r="B1016" t="str">
            <v>צאלים</v>
          </cell>
          <cell r="C1016" t="str">
            <v>6986.2021</v>
          </cell>
          <cell r="D1016">
            <v>122</v>
          </cell>
        </row>
        <row r="1017">
          <cell r="A1017" t="str">
            <v>צאלים</v>
          </cell>
          <cell r="B1017" t="str">
            <v>צאלים</v>
          </cell>
          <cell r="C1017" t="str">
            <v>6986.2022</v>
          </cell>
          <cell r="D1017">
            <v>121</v>
          </cell>
        </row>
        <row r="1018">
          <cell r="A1018" t="str">
            <v>רעים</v>
          </cell>
          <cell r="B1018" t="str">
            <v>רעים</v>
          </cell>
          <cell r="C1018" t="str">
            <v>6990.2015</v>
          </cell>
          <cell r="D1018">
            <v>111</v>
          </cell>
        </row>
        <row r="1019">
          <cell r="A1019" t="str">
            <v>רעים</v>
          </cell>
          <cell r="B1019" t="str">
            <v>רעים</v>
          </cell>
          <cell r="C1019" t="str">
            <v>6990.2016</v>
          </cell>
          <cell r="D1019">
            <v>121</v>
          </cell>
        </row>
        <row r="1020">
          <cell r="A1020" t="str">
            <v>רעים</v>
          </cell>
          <cell r="B1020" t="str">
            <v>רעים</v>
          </cell>
          <cell r="C1020" t="str">
            <v>6990.2017</v>
          </cell>
          <cell r="D1020">
            <v>123</v>
          </cell>
        </row>
        <row r="1021">
          <cell r="A1021" t="str">
            <v>רעים</v>
          </cell>
          <cell r="B1021" t="str">
            <v>רעים</v>
          </cell>
          <cell r="C1021" t="str">
            <v>6990.2018</v>
          </cell>
          <cell r="D1021">
            <v>123</v>
          </cell>
        </row>
        <row r="1022">
          <cell r="A1022" t="str">
            <v>רעים</v>
          </cell>
          <cell r="B1022" t="str">
            <v>רעים</v>
          </cell>
          <cell r="C1022" t="str">
            <v>6990.2019</v>
          </cell>
          <cell r="D1022">
            <v>111</v>
          </cell>
        </row>
        <row r="1023">
          <cell r="A1023" t="str">
            <v>רעים</v>
          </cell>
          <cell r="B1023" t="str">
            <v>רעים</v>
          </cell>
          <cell r="C1023" t="str">
            <v>6990.2020</v>
          </cell>
          <cell r="D1023">
            <v>111</v>
          </cell>
        </row>
        <row r="1024">
          <cell r="A1024" t="str">
            <v>רעים</v>
          </cell>
          <cell r="B1024" t="str">
            <v>רעים</v>
          </cell>
          <cell r="C1024" t="str">
            <v>6990.2021</v>
          </cell>
          <cell r="D1024">
            <v>121</v>
          </cell>
        </row>
        <row r="1025">
          <cell r="A1025" t="str">
            <v>רעים</v>
          </cell>
          <cell r="B1025" t="str">
            <v>רעים</v>
          </cell>
          <cell r="C1025" t="str">
            <v>6990.2022</v>
          </cell>
          <cell r="D1025">
            <v>111</v>
          </cell>
        </row>
        <row r="1026">
          <cell r="A1026" t="str">
            <v>יתד</v>
          </cell>
          <cell r="B1026" t="str">
            <v>יתד</v>
          </cell>
          <cell r="C1026" t="str">
            <v>6994.2015</v>
          </cell>
          <cell r="D1026">
            <v>21</v>
          </cell>
        </row>
        <row r="1027">
          <cell r="A1027" t="str">
            <v>יתד</v>
          </cell>
          <cell r="B1027" t="str">
            <v>יתד</v>
          </cell>
          <cell r="C1027" t="str">
            <v>6994.2016</v>
          </cell>
          <cell r="D1027">
            <v>21</v>
          </cell>
        </row>
        <row r="1028">
          <cell r="A1028" t="str">
            <v>יתד</v>
          </cell>
          <cell r="B1028" t="str">
            <v>יתד</v>
          </cell>
          <cell r="C1028" t="str">
            <v>6994.2017</v>
          </cell>
          <cell r="D1028">
            <v>21</v>
          </cell>
        </row>
        <row r="1029">
          <cell r="A1029" t="str">
            <v>יתד</v>
          </cell>
          <cell r="B1029" t="str">
            <v>יתד</v>
          </cell>
          <cell r="C1029" t="str">
            <v>6994.2018</v>
          </cell>
          <cell r="D1029">
            <v>22</v>
          </cell>
        </row>
        <row r="1030">
          <cell r="A1030" t="str">
            <v>יתד</v>
          </cell>
          <cell r="B1030" t="str">
            <v>יתד</v>
          </cell>
          <cell r="C1030" t="str">
            <v>6994.2019</v>
          </cell>
          <cell r="D1030">
            <v>23</v>
          </cell>
        </row>
        <row r="1031">
          <cell r="A1031" t="str">
            <v>יתד</v>
          </cell>
          <cell r="B1031" t="str">
            <v>יתד</v>
          </cell>
          <cell r="C1031" t="str">
            <v>6994.2020</v>
          </cell>
          <cell r="D1031">
            <v>21</v>
          </cell>
        </row>
        <row r="1032">
          <cell r="A1032" t="str">
            <v>יתד</v>
          </cell>
          <cell r="B1032" t="str">
            <v>יתד</v>
          </cell>
          <cell r="C1032" t="str">
            <v>6994.2021</v>
          </cell>
          <cell r="D1032">
            <v>21</v>
          </cell>
        </row>
        <row r="1033">
          <cell r="A1033" t="str">
            <v>יתד</v>
          </cell>
          <cell r="B1033" t="str">
            <v>יתד</v>
          </cell>
          <cell r="C1033" t="str">
            <v>6994.2022</v>
          </cell>
          <cell r="D1033">
            <v>21</v>
          </cell>
        </row>
        <row r="1034">
          <cell r="A1034" t="str">
            <v>שדי אברהם</v>
          </cell>
          <cell r="B1034" t="str">
            <v>שדי אברהם</v>
          </cell>
          <cell r="C1034" t="str">
            <v>6995.2015</v>
          </cell>
          <cell r="D1034">
            <v>21</v>
          </cell>
        </row>
        <row r="1035">
          <cell r="A1035" t="str">
            <v>שדי אברהם</v>
          </cell>
          <cell r="B1035" t="str">
            <v>שדי אברהם</v>
          </cell>
          <cell r="C1035" t="str">
            <v>6995.2016</v>
          </cell>
          <cell r="D1035">
            <v>21</v>
          </cell>
        </row>
        <row r="1036">
          <cell r="A1036" t="str">
            <v>שדי אברהם</v>
          </cell>
          <cell r="B1036" t="str">
            <v>שדי אברהם</v>
          </cell>
          <cell r="C1036" t="str">
            <v>6995.2017</v>
          </cell>
          <cell r="D1036">
            <v>21</v>
          </cell>
        </row>
        <row r="1037">
          <cell r="A1037" t="str">
            <v>שדי אברהם</v>
          </cell>
          <cell r="B1037" t="str">
            <v>שדי אברהם</v>
          </cell>
          <cell r="C1037" t="str">
            <v>6995.2018</v>
          </cell>
          <cell r="D1037">
            <v>22</v>
          </cell>
        </row>
        <row r="1038">
          <cell r="A1038" t="str">
            <v>שדי אברהם</v>
          </cell>
          <cell r="B1038" t="str">
            <v>שדי אברהם</v>
          </cell>
          <cell r="C1038" t="str">
            <v>6995.2019</v>
          </cell>
          <cell r="D1038">
            <v>21</v>
          </cell>
        </row>
        <row r="1039">
          <cell r="A1039" t="str">
            <v>שדי אברהם</v>
          </cell>
          <cell r="B1039" t="str">
            <v>שדי אברהם</v>
          </cell>
          <cell r="C1039" t="str">
            <v>6995.2020</v>
          </cell>
          <cell r="D1039">
            <v>21</v>
          </cell>
        </row>
        <row r="1040">
          <cell r="A1040" t="str">
            <v>שדי אברהם</v>
          </cell>
          <cell r="B1040" t="str">
            <v>שדי אברהם</v>
          </cell>
          <cell r="C1040" t="str">
            <v>6995.2021</v>
          </cell>
          <cell r="D1040">
            <v>21</v>
          </cell>
        </row>
        <row r="1041">
          <cell r="A1041" t="str">
            <v>שדי אברהם</v>
          </cell>
          <cell r="B1041" t="str">
            <v>שדי אברהם</v>
          </cell>
          <cell r="C1041" t="str">
            <v>6995.2022</v>
          </cell>
          <cell r="D1041">
            <v>21</v>
          </cell>
        </row>
        <row r="1042">
          <cell r="A1042" t="str">
            <v>פרי גן</v>
          </cell>
          <cell r="B1042" t="str">
            <v>פרי גן</v>
          </cell>
          <cell r="C1042" t="str">
            <v>6996.2015</v>
          </cell>
          <cell r="D1042">
            <v>21</v>
          </cell>
        </row>
        <row r="1043">
          <cell r="A1043" t="str">
            <v>פרי גן</v>
          </cell>
          <cell r="B1043" t="str">
            <v>פרי גן</v>
          </cell>
          <cell r="C1043" t="str">
            <v>6996.2016</v>
          </cell>
          <cell r="D1043">
            <v>23</v>
          </cell>
        </row>
        <row r="1044">
          <cell r="A1044" t="str">
            <v>פרי גן</v>
          </cell>
          <cell r="B1044" t="str">
            <v>פרי גן</v>
          </cell>
          <cell r="C1044" t="str">
            <v>6996.2017</v>
          </cell>
          <cell r="D1044">
            <v>22</v>
          </cell>
        </row>
        <row r="1045">
          <cell r="A1045" t="str">
            <v>פרי גן</v>
          </cell>
          <cell r="B1045" t="str">
            <v>פרי גן</v>
          </cell>
          <cell r="C1045" t="str">
            <v>6996.2018</v>
          </cell>
          <cell r="D1045">
            <v>23</v>
          </cell>
        </row>
        <row r="1046">
          <cell r="A1046" t="str">
            <v>פרי גן</v>
          </cell>
          <cell r="B1046" t="str">
            <v>פרי גן</v>
          </cell>
          <cell r="C1046" t="str">
            <v>6996.2019</v>
          </cell>
          <cell r="D1046">
            <v>21</v>
          </cell>
        </row>
        <row r="1047">
          <cell r="A1047" t="str">
            <v>פרי גן</v>
          </cell>
          <cell r="B1047" t="str">
            <v>פרי גן</v>
          </cell>
          <cell r="C1047" t="str">
            <v>6996.2020</v>
          </cell>
          <cell r="D1047">
            <v>21</v>
          </cell>
        </row>
        <row r="1048">
          <cell r="A1048" t="str">
            <v>פרי גן</v>
          </cell>
          <cell r="B1048" t="str">
            <v>פרי גן</v>
          </cell>
          <cell r="C1048" t="str">
            <v>6996.2021</v>
          </cell>
          <cell r="D1048">
            <v>21</v>
          </cell>
        </row>
        <row r="1049">
          <cell r="A1049" t="str">
            <v>פרי גן</v>
          </cell>
          <cell r="B1049" t="str">
            <v>פרי גן</v>
          </cell>
          <cell r="C1049" t="str">
            <v>6996.2022</v>
          </cell>
          <cell r="D1049">
            <v>21</v>
          </cell>
        </row>
        <row r="1050">
          <cell r="A1050" t="str">
            <v>יבול</v>
          </cell>
          <cell r="B1050" t="str">
            <v>יבול</v>
          </cell>
          <cell r="C1050" t="str">
            <v>6997.2015</v>
          </cell>
          <cell r="D1050">
            <v>21</v>
          </cell>
        </row>
        <row r="1051">
          <cell r="A1051" t="str">
            <v>יבול</v>
          </cell>
          <cell r="B1051" t="str">
            <v>יבול</v>
          </cell>
          <cell r="C1051" t="str">
            <v>6997.2016</v>
          </cell>
          <cell r="D1051">
            <v>21</v>
          </cell>
        </row>
        <row r="1052">
          <cell r="A1052" t="str">
            <v>יבול</v>
          </cell>
          <cell r="B1052" t="str">
            <v>יבול</v>
          </cell>
          <cell r="C1052" t="str">
            <v>6997.2017</v>
          </cell>
          <cell r="D1052">
            <v>21</v>
          </cell>
        </row>
        <row r="1053">
          <cell r="A1053" t="str">
            <v>יבול</v>
          </cell>
          <cell r="B1053" t="str">
            <v>יבול</v>
          </cell>
          <cell r="C1053" t="str">
            <v>6997.2018</v>
          </cell>
          <cell r="D1053">
            <v>21</v>
          </cell>
        </row>
        <row r="1054">
          <cell r="A1054" t="str">
            <v>יבול</v>
          </cell>
          <cell r="B1054" t="str">
            <v>יבול</v>
          </cell>
          <cell r="C1054" t="str">
            <v>6997.2019</v>
          </cell>
          <cell r="D1054">
            <v>21</v>
          </cell>
        </row>
        <row r="1055">
          <cell r="A1055" t="str">
            <v>יבול</v>
          </cell>
          <cell r="B1055" t="str">
            <v>יבול</v>
          </cell>
          <cell r="C1055" t="str">
            <v>6997.2020</v>
          </cell>
          <cell r="D1055">
            <v>21</v>
          </cell>
        </row>
        <row r="1056">
          <cell r="A1056" t="str">
            <v>יבול</v>
          </cell>
          <cell r="B1056" t="str">
            <v>יבול</v>
          </cell>
          <cell r="C1056" t="str">
            <v>6997.2021</v>
          </cell>
          <cell r="D1056">
            <v>21</v>
          </cell>
        </row>
        <row r="1057">
          <cell r="A1057" t="str">
            <v>יבול</v>
          </cell>
          <cell r="B1057" t="str">
            <v>יבול</v>
          </cell>
          <cell r="C1057" t="str">
            <v>6997.2022</v>
          </cell>
          <cell r="D1057">
            <v>21</v>
          </cell>
        </row>
        <row r="1058">
          <cell r="A1058" t="str">
            <v>דקל</v>
          </cell>
          <cell r="B1058" t="str">
            <v>דקל</v>
          </cell>
          <cell r="C1058" t="str">
            <v>6998.2015</v>
          </cell>
          <cell r="D1058">
            <v>21</v>
          </cell>
        </row>
        <row r="1059">
          <cell r="A1059" t="str">
            <v>דקל</v>
          </cell>
          <cell r="B1059" t="str">
            <v>דקל</v>
          </cell>
          <cell r="C1059" t="str">
            <v>6998.2016</v>
          </cell>
          <cell r="D1059">
            <v>21</v>
          </cell>
        </row>
        <row r="1060">
          <cell r="A1060" t="str">
            <v>דקל</v>
          </cell>
          <cell r="B1060" t="str">
            <v>דקל</v>
          </cell>
          <cell r="C1060" t="str">
            <v>6998.2017</v>
          </cell>
          <cell r="D1060">
            <v>21</v>
          </cell>
        </row>
        <row r="1061">
          <cell r="A1061" t="str">
            <v>דקל</v>
          </cell>
          <cell r="B1061" t="str">
            <v>דקל</v>
          </cell>
          <cell r="C1061" t="str">
            <v>6998.2018</v>
          </cell>
          <cell r="D1061">
            <v>21</v>
          </cell>
        </row>
        <row r="1062">
          <cell r="A1062" t="str">
            <v>דקל</v>
          </cell>
          <cell r="B1062" t="str">
            <v>דקל</v>
          </cell>
          <cell r="C1062" t="str">
            <v>6998.2019</v>
          </cell>
          <cell r="D1062">
            <v>21</v>
          </cell>
        </row>
        <row r="1063">
          <cell r="A1063" t="str">
            <v>דקל</v>
          </cell>
          <cell r="B1063" t="str">
            <v>דקל</v>
          </cell>
          <cell r="C1063" t="str">
            <v>6998.2020</v>
          </cell>
          <cell r="D1063">
            <v>21</v>
          </cell>
        </row>
        <row r="1064">
          <cell r="A1064" t="str">
            <v>דקל</v>
          </cell>
          <cell r="B1064" t="str">
            <v>דקל</v>
          </cell>
          <cell r="C1064" t="str">
            <v>6998.2021</v>
          </cell>
          <cell r="D1064">
            <v>21</v>
          </cell>
        </row>
        <row r="1065">
          <cell r="A1065" t="str">
            <v>דקל</v>
          </cell>
          <cell r="B1065" t="str">
            <v>דקל</v>
          </cell>
          <cell r="C1065" t="str">
            <v>6998.2022</v>
          </cell>
          <cell r="D1065">
            <v>21</v>
          </cell>
        </row>
        <row r="1066">
          <cell r="A1066" t="str">
            <v>בשור שבע</v>
          </cell>
          <cell r="B1066" t="str">
            <v>תלמי יוסף</v>
          </cell>
          <cell r="C1066" t="str">
            <v>6999.2015</v>
          </cell>
          <cell r="D1066">
            <v>22</v>
          </cell>
        </row>
        <row r="1067">
          <cell r="A1067" t="str">
            <v>בשור שבע</v>
          </cell>
          <cell r="B1067" t="str">
            <v>תלמי יוסף</v>
          </cell>
          <cell r="C1067" t="str">
            <v>6999.2016</v>
          </cell>
          <cell r="D1067">
            <v>11</v>
          </cell>
        </row>
        <row r="1068">
          <cell r="A1068" t="str">
            <v>בשור שבע</v>
          </cell>
          <cell r="B1068" t="str">
            <v>תלמי יוסף</v>
          </cell>
          <cell r="C1068" t="str">
            <v>6999.2017</v>
          </cell>
          <cell r="D1068">
            <v>11</v>
          </cell>
        </row>
        <row r="1069">
          <cell r="A1069" t="str">
            <v>בשור שבע</v>
          </cell>
          <cell r="B1069" t="str">
            <v>תלמי יוסף</v>
          </cell>
          <cell r="C1069" t="str">
            <v>6999.2018</v>
          </cell>
          <cell r="D1069">
            <v>21</v>
          </cell>
        </row>
        <row r="1070">
          <cell r="A1070" t="str">
            <v>בשור שבע</v>
          </cell>
          <cell r="B1070" t="str">
            <v>תלמי יוסף</v>
          </cell>
          <cell r="C1070" t="str">
            <v>6999.2019</v>
          </cell>
          <cell r="D1070">
            <v>21</v>
          </cell>
        </row>
        <row r="1071">
          <cell r="A1071" t="str">
            <v>בשור שבע</v>
          </cell>
          <cell r="B1071" t="str">
            <v>תלמי יוסף</v>
          </cell>
          <cell r="C1071" t="str">
            <v>6999.2020</v>
          </cell>
          <cell r="D1071">
            <v>21</v>
          </cell>
        </row>
        <row r="1072">
          <cell r="A1072" t="str">
            <v>בשור שבע</v>
          </cell>
          <cell r="B1072" t="str">
            <v>תלמי יוסף</v>
          </cell>
          <cell r="C1072" t="str">
            <v>6999.2021</v>
          </cell>
          <cell r="D1072">
            <v>21</v>
          </cell>
        </row>
        <row r="1073">
          <cell r="A1073" t="str">
            <v>בשור שבע</v>
          </cell>
          <cell r="B1073" t="str">
            <v>תלמי יוסף</v>
          </cell>
          <cell r="C1073" t="str">
            <v>6999.2022</v>
          </cell>
          <cell r="D1073">
            <v>21</v>
          </cell>
        </row>
        <row r="1074">
          <cell r="A1074" t="str">
            <v>סופה</v>
          </cell>
          <cell r="B1074" t="str">
            <v>סופה</v>
          </cell>
          <cell r="C1074" t="str">
            <v>7001.2015</v>
          </cell>
          <cell r="D1074">
            <v>21</v>
          </cell>
        </row>
        <row r="1075">
          <cell r="A1075" t="str">
            <v>סופה</v>
          </cell>
          <cell r="B1075" t="str">
            <v>סופה</v>
          </cell>
          <cell r="C1075" t="str">
            <v>7001.2016</v>
          </cell>
          <cell r="D1075">
            <v>21</v>
          </cell>
        </row>
        <row r="1076">
          <cell r="A1076" t="str">
            <v>סופה</v>
          </cell>
          <cell r="B1076" t="str">
            <v>סופה</v>
          </cell>
          <cell r="C1076" t="str">
            <v>7001.2017</v>
          </cell>
          <cell r="D1076">
            <v>11</v>
          </cell>
        </row>
        <row r="1077">
          <cell r="A1077" t="str">
            <v>סופה</v>
          </cell>
          <cell r="B1077" t="str">
            <v>סופה</v>
          </cell>
          <cell r="C1077" t="str">
            <v>7001.2018</v>
          </cell>
          <cell r="D1077">
            <v>11</v>
          </cell>
        </row>
        <row r="1078">
          <cell r="A1078" t="str">
            <v>סופה</v>
          </cell>
          <cell r="B1078" t="str">
            <v>סופה</v>
          </cell>
          <cell r="C1078" t="str">
            <v>7001.2019</v>
          </cell>
          <cell r="D1078">
            <v>22</v>
          </cell>
        </row>
        <row r="1079">
          <cell r="A1079" t="str">
            <v>סופה</v>
          </cell>
          <cell r="B1079" t="str">
            <v>סופה</v>
          </cell>
          <cell r="C1079" t="str">
            <v>7001.2020</v>
          </cell>
          <cell r="D1079">
            <v>21</v>
          </cell>
        </row>
        <row r="1080">
          <cell r="A1080" t="str">
            <v>סופה</v>
          </cell>
          <cell r="B1080" t="str">
            <v>סופה</v>
          </cell>
          <cell r="C1080" t="str">
            <v>7001.2021</v>
          </cell>
          <cell r="D1080">
            <v>21</v>
          </cell>
        </row>
        <row r="1081">
          <cell r="A1081" t="str">
            <v>סופה</v>
          </cell>
          <cell r="B1081" t="str">
            <v>סופה</v>
          </cell>
          <cell r="C1081" t="str">
            <v>7001.2022</v>
          </cell>
          <cell r="D1081">
            <v>21</v>
          </cell>
        </row>
        <row r="1082">
          <cell r="A1082" t="str">
            <v>חולית</v>
          </cell>
          <cell r="B1082" t="str">
            <v>חולית</v>
          </cell>
          <cell r="C1082" t="str">
            <v>7002.2015</v>
          </cell>
          <cell r="D1082">
            <v>111</v>
          </cell>
        </row>
        <row r="1083">
          <cell r="A1083" t="str">
            <v>חולית</v>
          </cell>
          <cell r="B1083" t="str">
            <v>חולית</v>
          </cell>
          <cell r="C1083" t="str">
            <v>7002.2016</v>
          </cell>
          <cell r="D1083">
            <v>122</v>
          </cell>
        </row>
        <row r="1084">
          <cell r="A1084" t="str">
            <v>חולית</v>
          </cell>
          <cell r="B1084" t="str">
            <v>חולית</v>
          </cell>
          <cell r="C1084" t="str">
            <v>7002.2017</v>
          </cell>
          <cell r="D1084">
            <v>123</v>
          </cell>
        </row>
        <row r="1085">
          <cell r="A1085" t="str">
            <v>חולית</v>
          </cell>
          <cell r="B1085" t="str">
            <v>חולית</v>
          </cell>
          <cell r="C1085" t="str">
            <v>7002.2018</v>
          </cell>
          <cell r="D1085">
            <v>123</v>
          </cell>
        </row>
        <row r="1086">
          <cell r="A1086" t="str">
            <v>חולית</v>
          </cell>
          <cell r="B1086" t="str">
            <v>חולית</v>
          </cell>
          <cell r="C1086" t="str">
            <v>7002.2019</v>
          </cell>
          <cell r="D1086">
            <v>123</v>
          </cell>
        </row>
        <row r="1087">
          <cell r="A1087" t="str">
            <v>חולית</v>
          </cell>
          <cell r="B1087" t="str">
            <v>חולית</v>
          </cell>
          <cell r="C1087" t="str">
            <v>7002.2020</v>
          </cell>
          <cell r="D1087">
            <v>111</v>
          </cell>
        </row>
        <row r="1088">
          <cell r="A1088" t="str">
            <v>חולית</v>
          </cell>
          <cell r="B1088" t="str">
            <v>חולית</v>
          </cell>
          <cell r="C1088" t="str">
            <v>7002.2021</v>
          </cell>
          <cell r="D1088">
            <v>21</v>
          </cell>
        </row>
        <row r="1089">
          <cell r="A1089" t="str">
            <v>חולית</v>
          </cell>
          <cell r="B1089" t="str">
            <v>חולית</v>
          </cell>
          <cell r="C1089" t="str">
            <v>7002.2022</v>
          </cell>
          <cell r="D1089">
            <v>11</v>
          </cell>
        </row>
        <row r="1090">
          <cell r="A1090" t="str">
            <v>בית שקמה</v>
          </cell>
          <cell r="B1090" t="str">
            <v>בית שקמה</v>
          </cell>
          <cell r="C1090" t="str">
            <v>7004.2015</v>
          </cell>
          <cell r="D1090">
            <v>1</v>
          </cell>
        </row>
        <row r="1091">
          <cell r="A1091" t="str">
            <v>בית שקמה</v>
          </cell>
          <cell r="B1091" t="str">
            <v>בית שקמה</v>
          </cell>
          <cell r="C1091" t="str">
            <v>7004.2016</v>
          </cell>
          <cell r="D1091">
            <v>1</v>
          </cell>
        </row>
        <row r="1092">
          <cell r="A1092" t="str">
            <v>בית שקמה</v>
          </cell>
          <cell r="B1092" t="str">
            <v>בית שקמה</v>
          </cell>
          <cell r="C1092" t="str">
            <v>7004.2017</v>
          </cell>
          <cell r="D1092">
            <v>1</v>
          </cell>
        </row>
        <row r="1093">
          <cell r="A1093" t="str">
            <v>בית שקמה</v>
          </cell>
          <cell r="B1093" t="str">
            <v>בית שקמה</v>
          </cell>
          <cell r="C1093" t="str">
            <v>7004.2018</v>
          </cell>
          <cell r="D1093">
            <v>1</v>
          </cell>
        </row>
        <row r="1094">
          <cell r="A1094" t="str">
            <v>בית שקמה</v>
          </cell>
          <cell r="B1094" t="str">
            <v>בית שקמה</v>
          </cell>
          <cell r="C1094" t="str">
            <v>7004.2019</v>
          </cell>
          <cell r="D1094">
            <v>1</v>
          </cell>
        </row>
        <row r="1095">
          <cell r="A1095" t="str">
            <v>בית שקמה</v>
          </cell>
          <cell r="B1095" t="str">
            <v>בית שקמה</v>
          </cell>
          <cell r="C1095" t="str">
            <v>7004.2020</v>
          </cell>
          <cell r="D1095">
            <v>1</v>
          </cell>
        </row>
        <row r="1096">
          <cell r="A1096" t="str">
            <v>בית שקמה</v>
          </cell>
          <cell r="B1096" t="str">
            <v>בית שקמה</v>
          </cell>
          <cell r="C1096" t="str">
            <v>7004.2021</v>
          </cell>
          <cell r="D1096">
            <v>1</v>
          </cell>
        </row>
        <row r="1097">
          <cell r="A1097" t="str">
            <v>בית שקמה</v>
          </cell>
          <cell r="B1097" t="str">
            <v>בית שקמה</v>
          </cell>
          <cell r="C1097" t="str">
            <v>7004.2022</v>
          </cell>
          <cell r="D1097">
            <v>1</v>
          </cell>
        </row>
        <row r="1098">
          <cell r="A1098" t="str">
            <v>ברכיה</v>
          </cell>
          <cell r="B1098" t="str">
            <v>ברכיה</v>
          </cell>
          <cell r="C1098" t="str">
            <v>7006.2015</v>
          </cell>
          <cell r="D1098">
            <v>111</v>
          </cell>
        </row>
        <row r="1099">
          <cell r="A1099" t="str">
            <v>ברכיה</v>
          </cell>
          <cell r="B1099" t="str">
            <v>ברכיה</v>
          </cell>
          <cell r="C1099" t="str">
            <v>7006.2016</v>
          </cell>
          <cell r="D1099">
            <v>111</v>
          </cell>
        </row>
        <row r="1100">
          <cell r="A1100" t="str">
            <v>ברכיה</v>
          </cell>
          <cell r="B1100" t="str">
            <v>ברכיה</v>
          </cell>
          <cell r="C1100" t="str">
            <v>7006.2017</v>
          </cell>
          <cell r="D1100">
            <v>111</v>
          </cell>
        </row>
        <row r="1101">
          <cell r="A1101" t="str">
            <v>ברכיה</v>
          </cell>
          <cell r="B1101" t="str">
            <v>ברכיה</v>
          </cell>
          <cell r="C1101" t="str">
            <v>7006.2018</v>
          </cell>
          <cell r="D1101">
            <v>111</v>
          </cell>
        </row>
        <row r="1102">
          <cell r="A1102" t="str">
            <v>ברכיה</v>
          </cell>
          <cell r="B1102" t="str">
            <v>ברכיה</v>
          </cell>
          <cell r="C1102" t="str">
            <v>7006.2019</v>
          </cell>
          <cell r="D1102">
            <v>111</v>
          </cell>
        </row>
        <row r="1103">
          <cell r="A1103" t="str">
            <v>ברכיה</v>
          </cell>
          <cell r="B1103" t="str">
            <v>ברכיה</v>
          </cell>
          <cell r="C1103" t="str">
            <v>7006.2020</v>
          </cell>
          <cell r="D1103">
            <v>111</v>
          </cell>
        </row>
        <row r="1104">
          <cell r="A1104" t="str">
            <v>ברכיה</v>
          </cell>
          <cell r="B1104" t="str">
            <v>ברכיה</v>
          </cell>
          <cell r="C1104" t="str">
            <v>7006.2021</v>
          </cell>
          <cell r="D1104">
            <v>111</v>
          </cell>
        </row>
        <row r="1105">
          <cell r="A1105" t="str">
            <v>ברכיה</v>
          </cell>
          <cell r="B1105" t="str">
            <v>ברכיה</v>
          </cell>
          <cell r="C1105" t="str">
            <v>7006.2022</v>
          </cell>
          <cell r="D1105">
            <v>111</v>
          </cell>
        </row>
        <row r="1106">
          <cell r="A1106" t="str">
            <v>גיאה</v>
          </cell>
          <cell r="B1106" t="str">
            <v>גיאה</v>
          </cell>
          <cell r="C1106" t="str">
            <v>7009.2015</v>
          </cell>
          <cell r="D1106">
            <v>1</v>
          </cell>
        </row>
        <row r="1107">
          <cell r="A1107" t="str">
            <v>גיאה</v>
          </cell>
          <cell r="B1107" t="str">
            <v>גיאה</v>
          </cell>
          <cell r="C1107" t="str">
            <v>7009.2016</v>
          </cell>
          <cell r="D1107">
            <v>1</v>
          </cell>
        </row>
        <row r="1108">
          <cell r="A1108" t="str">
            <v>גיאה</v>
          </cell>
          <cell r="B1108" t="str">
            <v>גיאה</v>
          </cell>
          <cell r="C1108" t="str">
            <v>7009.2017</v>
          </cell>
          <cell r="D1108">
            <v>11</v>
          </cell>
        </row>
        <row r="1109">
          <cell r="A1109" t="str">
            <v>גיאה</v>
          </cell>
          <cell r="B1109" t="str">
            <v>גיאה</v>
          </cell>
          <cell r="C1109" t="str">
            <v>7009.2018</v>
          </cell>
          <cell r="D1109">
            <v>11</v>
          </cell>
        </row>
        <row r="1110">
          <cell r="A1110" t="str">
            <v>גיאה</v>
          </cell>
          <cell r="B1110" t="str">
            <v>גיאה</v>
          </cell>
          <cell r="C1110" t="str">
            <v>7009.2019</v>
          </cell>
          <cell r="D1110">
            <v>11</v>
          </cell>
        </row>
        <row r="1111">
          <cell r="A1111" t="str">
            <v>גיאה</v>
          </cell>
          <cell r="B1111" t="str">
            <v>גיאה</v>
          </cell>
          <cell r="C1111" t="str">
            <v>7009.2020</v>
          </cell>
          <cell r="D1111">
            <v>11</v>
          </cell>
        </row>
        <row r="1112">
          <cell r="A1112" t="str">
            <v>גיאה</v>
          </cell>
          <cell r="B1112" t="str">
            <v>גיאה</v>
          </cell>
          <cell r="C1112" t="str">
            <v>7009.2021</v>
          </cell>
          <cell r="D1112">
            <v>12</v>
          </cell>
        </row>
        <row r="1113">
          <cell r="A1113" t="str">
            <v>גיאה</v>
          </cell>
          <cell r="B1113" t="str">
            <v>גיאה</v>
          </cell>
          <cell r="C1113" t="str">
            <v>7009.2022</v>
          </cell>
          <cell r="D1113">
            <v>11</v>
          </cell>
        </row>
        <row r="1114">
          <cell r="A1114" t="str">
            <v>גברעם</v>
          </cell>
          <cell r="B1114" t="str">
            <v>גברעם</v>
          </cell>
          <cell r="C1114" t="str">
            <v>7010.2015</v>
          </cell>
          <cell r="D1114">
            <v>121</v>
          </cell>
        </row>
        <row r="1115">
          <cell r="A1115" t="str">
            <v>גברעם</v>
          </cell>
          <cell r="B1115" t="str">
            <v>גברעם</v>
          </cell>
          <cell r="C1115" t="str">
            <v>7010.2016</v>
          </cell>
          <cell r="D1115">
            <v>121</v>
          </cell>
        </row>
        <row r="1116">
          <cell r="A1116" t="str">
            <v>גברעם</v>
          </cell>
          <cell r="B1116" t="str">
            <v>גברעם</v>
          </cell>
          <cell r="C1116" t="str">
            <v>7010.2017</v>
          </cell>
          <cell r="D1116">
            <v>121</v>
          </cell>
        </row>
        <row r="1117">
          <cell r="A1117" t="str">
            <v>גברעם</v>
          </cell>
          <cell r="B1117" t="str">
            <v>גברעם</v>
          </cell>
          <cell r="C1117" t="str">
            <v>7010.2018</v>
          </cell>
          <cell r="D1117">
            <v>111</v>
          </cell>
        </row>
        <row r="1118">
          <cell r="A1118" t="str">
            <v>גברעם</v>
          </cell>
          <cell r="B1118" t="str">
            <v>גברעם</v>
          </cell>
          <cell r="C1118" t="str">
            <v>7010.2019</v>
          </cell>
          <cell r="D1118">
            <v>111</v>
          </cell>
        </row>
        <row r="1119">
          <cell r="A1119" t="str">
            <v>גברעם</v>
          </cell>
          <cell r="B1119" t="str">
            <v>גברעם</v>
          </cell>
          <cell r="C1119" t="str">
            <v>7010.2020</v>
          </cell>
          <cell r="D1119">
            <v>111</v>
          </cell>
        </row>
        <row r="1120">
          <cell r="A1120" t="str">
            <v>גברעם</v>
          </cell>
          <cell r="B1120" t="str">
            <v>גברעם</v>
          </cell>
          <cell r="C1120" t="str">
            <v>7010.2021</v>
          </cell>
          <cell r="D1120">
            <v>111</v>
          </cell>
        </row>
        <row r="1121">
          <cell r="A1121" t="str">
            <v>גברעם</v>
          </cell>
          <cell r="B1121" t="str">
            <v>גברעם</v>
          </cell>
          <cell r="C1121" t="str">
            <v>7010.2022</v>
          </cell>
          <cell r="D1121">
            <v>111</v>
          </cell>
        </row>
        <row r="1122">
          <cell r="A1122" t="str">
            <v>זיקים</v>
          </cell>
          <cell r="B1122" t="str">
            <v>זיקים</v>
          </cell>
          <cell r="C1122" t="str">
            <v>7022.2015</v>
          </cell>
          <cell r="D1122">
            <v>111</v>
          </cell>
        </row>
        <row r="1123">
          <cell r="A1123" t="str">
            <v>זיקים</v>
          </cell>
          <cell r="B1123" t="str">
            <v>זיקים</v>
          </cell>
          <cell r="C1123" t="str">
            <v>7022.2016</v>
          </cell>
          <cell r="D1123">
            <v>111</v>
          </cell>
        </row>
        <row r="1124">
          <cell r="A1124" t="str">
            <v>זיקים</v>
          </cell>
          <cell r="B1124" t="str">
            <v>זיקים</v>
          </cell>
          <cell r="C1124" t="str">
            <v>7022.2017</v>
          </cell>
          <cell r="D1124">
            <v>111</v>
          </cell>
        </row>
        <row r="1125">
          <cell r="A1125" t="str">
            <v>זיקים</v>
          </cell>
          <cell r="B1125" t="str">
            <v>זיקים</v>
          </cell>
          <cell r="C1125" t="str">
            <v>7022.2018</v>
          </cell>
          <cell r="D1125">
            <v>112</v>
          </cell>
        </row>
        <row r="1126">
          <cell r="A1126" t="str">
            <v>זיקים</v>
          </cell>
          <cell r="B1126" t="str">
            <v>זיקים</v>
          </cell>
          <cell r="C1126" t="str">
            <v>7022.2019</v>
          </cell>
          <cell r="D1126">
            <v>121</v>
          </cell>
        </row>
        <row r="1127">
          <cell r="A1127" t="str">
            <v>זיקים</v>
          </cell>
          <cell r="B1127" t="str">
            <v>זיקים</v>
          </cell>
          <cell r="C1127" t="str">
            <v>7022.2020</v>
          </cell>
          <cell r="D1127">
            <v>111</v>
          </cell>
        </row>
        <row r="1128">
          <cell r="A1128" t="str">
            <v>זיקים</v>
          </cell>
          <cell r="B1128" t="str">
            <v>זיקים</v>
          </cell>
          <cell r="C1128" t="str">
            <v>7022.2021</v>
          </cell>
          <cell r="D1128">
            <v>111</v>
          </cell>
        </row>
        <row r="1129">
          <cell r="A1129" t="str">
            <v>זיקים</v>
          </cell>
          <cell r="B1129" t="str">
            <v>זיקים</v>
          </cell>
          <cell r="C1129" t="str">
            <v>7022.2022</v>
          </cell>
          <cell r="D1129">
            <v>111</v>
          </cell>
        </row>
        <row r="1130">
          <cell r="A1130" t="str">
            <v>חלץ</v>
          </cell>
          <cell r="B1130" t="str">
            <v>חלץ</v>
          </cell>
          <cell r="C1130" t="str">
            <v>7026.2015</v>
          </cell>
          <cell r="D1130">
            <v>11</v>
          </cell>
        </row>
        <row r="1131">
          <cell r="A1131" t="str">
            <v>חלץ</v>
          </cell>
          <cell r="B1131" t="str">
            <v>חלץ</v>
          </cell>
          <cell r="C1131" t="str">
            <v>7026.2016</v>
          </cell>
          <cell r="D1131">
            <v>11</v>
          </cell>
        </row>
        <row r="1132">
          <cell r="A1132" t="str">
            <v>חלץ</v>
          </cell>
          <cell r="B1132" t="str">
            <v>חלץ</v>
          </cell>
          <cell r="C1132" t="str">
            <v>7026.2017</v>
          </cell>
          <cell r="D1132">
            <v>11</v>
          </cell>
        </row>
        <row r="1133">
          <cell r="A1133" t="str">
            <v>חלץ</v>
          </cell>
          <cell r="B1133" t="str">
            <v>חלץ</v>
          </cell>
          <cell r="C1133" t="str">
            <v>7026.2018</v>
          </cell>
          <cell r="D1133">
            <v>11</v>
          </cell>
        </row>
        <row r="1134">
          <cell r="A1134" t="str">
            <v>חלץ</v>
          </cell>
          <cell r="B1134" t="str">
            <v>חלץ</v>
          </cell>
          <cell r="C1134" t="str">
            <v>7026.2019</v>
          </cell>
          <cell r="D1134">
            <v>23</v>
          </cell>
        </row>
        <row r="1135">
          <cell r="A1135" t="str">
            <v>חלץ</v>
          </cell>
          <cell r="B1135" t="str">
            <v>חלץ</v>
          </cell>
          <cell r="C1135" t="str">
            <v>7026.2020</v>
          </cell>
          <cell r="D1135">
            <v>11</v>
          </cell>
        </row>
        <row r="1136">
          <cell r="A1136" t="str">
            <v>חלץ</v>
          </cell>
          <cell r="B1136" t="str">
            <v>חלץ</v>
          </cell>
          <cell r="C1136" t="str">
            <v>7026.2021</v>
          </cell>
          <cell r="D1136">
            <v>23</v>
          </cell>
        </row>
        <row r="1137">
          <cell r="A1137" t="str">
            <v>חלץ</v>
          </cell>
          <cell r="B1137" t="str">
            <v>חלץ</v>
          </cell>
          <cell r="C1137" t="str">
            <v>7026.2022</v>
          </cell>
          <cell r="D1137">
            <v>11</v>
          </cell>
        </row>
        <row r="1138">
          <cell r="A1138" t="str">
            <v>יד מרדכי</v>
          </cell>
          <cell r="B1138" t="str">
            <v>יד מרדכי</v>
          </cell>
          <cell r="C1138" t="str">
            <v>7030.2015</v>
          </cell>
          <cell r="D1138">
            <v>121</v>
          </cell>
        </row>
        <row r="1139">
          <cell r="A1139" t="str">
            <v>יד מרדכי</v>
          </cell>
          <cell r="B1139" t="str">
            <v>יד מרדכי</v>
          </cell>
          <cell r="C1139" t="str">
            <v>7030.2016</v>
          </cell>
          <cell r="D1139">
            <v>121</v>
          </cell>
        </row>
        <row r="1140">
          <cell r="A1140" t="str">
            <v>יד מרדכי</v>
          </cell>
          <cell r="B1140" t="str">
            <v>יד מרדכי</v>
          </cell>
          <cell r="C1140" t="str">
            <v>7030.2017</v>
          </cell>
          <cell r="D1140">
            <v>121</v>
          </cell>
        </row>
        <row r="1141">
          <cell r="A1141" t="str">
            <v>יד מרדכי</v>
          </cell>
          <cell r="B1141" t="str">
            <v>יד מרדכי</v>
          </cell>
          <cell r="C1141" t="str">
            <v>7030.2018</v>
          </cell>
          <cell r="D1141">
            <v>121</v>
          </cell>
        </row>
        <row r="1142">
          <cell r="A1142" t="str">
            <v>יד מרדכי</v>
          </cell>
          <cell r="B1142" t="str">
            <v>יד מרדכי</v>
          </cell>
          <cell r="C1142" t="str">
            <v>7030.2019</v>
          </cell>
          <cell r="D1142">
            <v>122</v>
          </cell>
        </row>
        <row r="1143">
          <cell r="A1143" t="str">
            <v>יד מרדכי</v>
          </cell>
          <cell r="B1143" t="str">
            <v>יד מרדכי</v>
          </cell>
          <cell r="C1143" t="str">
            <v>7030.2020</v>
          </cell>
          <cell r="D1143">
            <v>121</v>
          </cell>
        </row>
        <row r="1144">
          <cell r="A1144" t="str">
            <v>יד מרדכי</v>
          </cell>
          <cell r="B1144" t="str">
            <v>יד מרדכי</v>
          </cell>
          <cell r="C1144" t="str">
            <v>7030.2021</v>
          </cell>
          <cell r="D1144">
            <v>121</v>
          </cell>
        </row>
        <row r="1145">
          <cell r="A1145" t="str">
            <v>יד מרדכי</v>
          </cell>
          <cell r="B1145" t="str">
            <v>יד מרדכי</v>
          </cell>
          <cell r="C1145" t="str">
            <v>7030.2022</v>
          </cell>
          <cell r="D1145">
            <v>121</v>
          </cell>
        </row>
        <row r="1146">
          <cell r="A1146" t="str">
            <v>נתיב העשרה</v>
          </cell>
          <cell r="B1146" t="str">
            <v>נתיב העשרה</v>
          </cell>
          <cell r="C1146" t="str">
            <v>7031.2015</v>
          </cell>
          <cell r="D1146">
            <v>1</v>
          </cell>
        </row>
        <row r="1147">
          <cell r="A1147" t="str">
            <v>נתיב העשרה</v>
          </cell>
          <cell r="B1147" t="str">
            <v>נתיב העשרה</v>
          </cell>
          <cell r="C1147" t="str">
            <v>7031.2016</v>
          </cell>
          <cell r="D1147">
            <v>1</v>
          </cell>
        </row>
        <row r="1148">
          <cell r="A1148" t="str">
            <v>נתיב העשרה</v>
          </cell>
          <cell r="B1148" t="str">
            <v>נתיב העשרה</v>
          </cell>
          <cell r="C1148" t="str">
            <v>7031.2017</v>
          </cell>
          <cell r="D1148">
            <v>1</v>
          </cell>
        </row>
        <row r="1149">
          <cell r="A1149" t="str">
            <v>נתיב העשרה</v>
          </cell>
          <cell r="B1149" t="str">
            <v>נתיב העשרה</v>
          </cell>
          <cell r="C1149" t="str">
            <v>7031.2018</v>
          </cell>
          <cell r="D1149">
            <v>3</v>
          </cell>
        </row>
        <row r="1150">
          <cell r="A1150" t="str">
            <v>נתיב העשרה</v>
          </cell>
          <cell r="B1150" t="str">
            <v>נתיב העשרה</v>
          </cell>
          <cell r="C1150" t="str">
            <v>7031.2019</v>
          </cell>
          <cell r="D1150">
            <v>2</v>
          </cell>
        </row>
        <row r="1151">
          <cell r="A1151" t="str">
            <v>נתיב העשרה</v>
          </cell>
          <cell r="B1151" t="str">
            <v>נתיב העשרה</v>
          </cell>
          <cell r="C1151" t="str">
            <v>7031.2020</v>
          </cell>
          <cell r="D1151">
            <v>1</v>
          </cell>
        </row>
        <row r="1152">
          <cell r="A1152" t="str">
            <v>נתיב העשרה</v>
          </cell>
          <cell r="B1152" t="str">
            <v>נתיב העשרה</v>
          </cell>
          <cell r="C1152" t="str">
            <v>7031.2021</v>
          </cell>
          <cell r="D1152">
            <v>1</v>
          </cell>
        </row>
        <row r="1153">
          <cell r="A1153" t="str">
            <v>נתיב העשרה</v>
          </cell>
          <cell r="B1153" t="str">
            <v>נתיב העשרה</v>
          </cell>
          <cell r="C1153" t="str">
            <v>7031.2022</v>
          </cell>
          <cell r="D1153">
            <v>1</v>
          </cell>
        </row>
        <row r="1154">
          <cell r="A1154" t="str">
            <v>כוכב מיכאל</v>
          </cell>
          <cell r="B1154" t="str">
            <v>כוכב מיכאל</v>
          </cell>
          <cell r="C1154" t="str">
            <v>7035.2015</v>
          </cell>
          <cell r="D1154">
            <v>11</v>
          </cell>
        </row>
        <row r="1155">
          <cell r="A1155" t="str">
            <v>כוכב מיכאל</v>
          </cell>
          <cell r="B1155" t="str">
            <v>כוכב מיכאל</v>
          </cell>
          <cell r="C1155" t="str">
            <v>7035.2016</v>
          </cell>
          <cell r="D1155">
            <v>11</v>
          </cell>
        </row>
        <row r="1156">
          <cell r="A1156" t="str">
            <v>כוכב מיכאל</v>
          </cell>
          <cell r="B1156" t="str">
            <v>כוכב מיכאל</v>
          </cell>
          <cell r="C1156" t="str">
            <v>7035.2017</v>
          </cell>
          <cell r="D1156">
            <v>11</v>
          </cell>
        </row>
        <row r="1157">
          <cell r="A1157" t="str">
            <v>כוכב מיכאל</v>
          </cell>
          <cell r="B1157" t="str">
            <v>כוכב מיכאל</v>
          </cell>
          <cell r="C1157" t="str">
            <v>7035.2018</v>
          </cell>
          <cell r="D1157">
            <v>11</v>
          </cell>
        </row>
        <row r="1158">
          <cell r="A1158" t="str">
            <v>כוכב מיכאל</v>
          </cell>
          <cell r="B1158" t="str">
            <v>כוכב מיכאל</v>
          </cell>
          <cell r="C1158" t="str">
            <v>7035.2019</v>
          </cell>
          <cell r="D1158">
            <v>111</v>
          </cell>
        </row>
        <row r="1159">
          <cell r="A1159" t="str">
            <v>כוכב מיכאל</v>
          </cell>
          <cell r="B1159" t="str">
            <v>כוכב מיכאל</v>
          </cell>
          <cell r="C1159" t="str">
            <v>7035.2020</v>
          </cell>
          <cell r="D1159">
            <v>111</v>
          </cell>
        </row>
        <row r="1160">
          <cell r="A1160" t="str">
            <v>כוכב מיכאל</v>
          </cell>
          <cell r="B1160" t="str">
            <v>כוכב מיכאל</v>
          </cell>
          <cell r="C1160" t="str">
            <v>7035.2021</v>
          </cell>
          <cell r="D1160">
            <v>11</v>
          </cell>
        </row>
        <row r="1161">
          <cell r="A1161" t="str">
            <v>כוכב מיכאל</v>
          </cell>
          <cell r="B1161" t="str">
            <v>כוכב מיכאל</v>
          </cell>
          <cell r="C1161" t="str">
            <v>7035.2022</v>
          </cell>
          <cell r="D1161">
            <v>11</v>
          </cell>
        </row>
        <row r="1162">
          <cell r="A1162" t="str">
            <v>כרמיה</v>
          </cell>
          <cell r="B1162" t="str">
            <v>כרמיה</v>
          </cell>
          <cell r="C1162" t="str">
            <v>7037.2015</v>
          </cell>
          <cell r="D1162">
            <v>111</v>
          </cell>
        </row>
        <row r="1163">
          <cell r="A1163" t="str">
            <v>כרמיה</v>
          </cell>
          <cell r="B1163" t="str">
            <v>כרמיה</v>
          </cell>
          <cell r="C1163" t="str">
            <v>7037.2016</v>
          </cell>
          <cell r="D1163">
            <v>121</v>
          </cell>
        </row>
        <row r="1164">
          <cell r="A1164" t="str">
            <v>כרמיה</v>
          </cell>
          <cell r="B1164" t="str">
            <v>כרמיה</v>
          </cell>
          <cell r="C1164" t="str">
            <v>7037.2017</v>
          </cell>
          <cell r="D1164">
            <v>22</v>
          </cell>
        </row>
        <row r="1165">
          <cell r="A1165" t="str">
            <v>כרמיה</v>
          </cell>
          <cell r="B1165" t="str">
            <v>כרמיה</v>
          </cell>
          <cell r="C1165" t="str">
            <v>7037.2018</v>
          </cell>
          <cell r="D1165">
            <v>23</v>
          </cell>
        </row>
        <row r="1166">
          <cell r="A1166" t="str">
            <v>כרמיה</v>
          </cell>
          <cell r="B1166" t="str">
            <v>כרמיה</v>
          </cell>
          <cell r="C1166" t="str">
            <v>7037.2019</v>
          </cell>
          <cell r="D1166">
            <v>21</v>
          </cell>
        </row>
        <row r="1167">
          <cell r="A1167" t="str">
            <v>כרמיה</v>
          </cell>
          <cell r="B1167" t="str">
            <v>כרמיה</v>
          </cell>
          <cell r="C1167" t="str">
            <v>7037.2020</v>
          </cell>
          <cell r="D1167">
            <v>11</v>
          </cell>
        </row>
        <row r="1168">
          <cell r="A1168" t="str">
            <v>כרמיה</v>
          </cell>
          <cell r="B1168" t="str">
            <v>כרמיה</v>
          </cell>
          <cell r="C1168" t="str">
            <v>7037.2021</v>
          </cell>
          <cell r="D1168">
            <v>11</v>
          </cell>
        </row>
        <row r="1169">
          <cell r="A1169" t="str">
            <v>כרמיה</v>
          </cell>
          <cell r="B1169" t="str">
            <v>כרמיה</v>
          </cell>
          <cell r="C1169" t="str">
            <v>7037.2022</v>
          </cell>
          <cell r="D1169">
            <v>21</v>
          </cell>
        </row>
        <row r="1170">
          <cell r="A1170" t="str">
            <v>מבקיעים</v>
          </cell>
          <cell r="B1170" t="str">
            <v>מבקיעים</v>
          </cell>
          <cell r="C1170" t="str">
            <v>7044.2015</v>
          </cell>
          <cell r="D1170">
            <v>1</v>
          </cell>
        </row>
        <row r="1171">
          <cell r="A1171" t="str">
            <v>מבקיעים</v>
          </cell>
          <cell r="B1171" t="str">
            <v>מבקיעים</v>
          </cell>
          <cell r="C1171" t="str">
            <v>7044.2016</v>
          </cell>
          <cell r="D1171">
            <v>11</v>
          </cell>
        </row>
        <row r="1172">
          <cell r="A1172" t="str">
            <v>מבקיעים</v>
          </cell>
          <cell r="B1172" t="str">
            <v>מבקיעים</v>
          </cell>
          <cell r="C1172" t="str">
            <v>7044.2017</v>
          </cell>
          <cell r="D1172">
            <v>11</v>
          </cell>
        </row>
        <row r="1173">
          <cell r="A1173" t="str">
            <v>מבקיעים</v>
          </cell>
          <cell r="B1173" t="str">
            <v>מבקיעים</v>
          </cell>
          <cell r="C1173" t="str">
            <v>7044.2018</v>
          </cell>
          <cell r="D1173">
            <v>11</v>
          </cell>
        </row>
        <row r="1174">
          <cell r="A1174" t="str">
            <v>מבקיעים</v>
          </cell>
          <cell r="B1174" t="str">
            <v>מבקיעים</v>
          </cell>
          <cell r="C1174" t="str">
            <v>7044.2019</v>
          </cell>
          <cell r="D1174">
            <v>11</v>
          </cell>
        </row>
        <row r="1175">
          <cell r="A1175" t="str">
            <v>מבקיעים</v>
          </cell>
          <cell r="B1175" t="str">
            <v>מבקיעים</v>
          </cell>
          <cell r="C1175" t="str">
            <v>7044.2020</v>
          </cell>
          <cell r="D1175">
            <v>11</v>
          </cell>
        </row>
        <row r="1176">
          <cell r="A1176" t="str">
            <v>מבקיעים</v>
          </cell>
          <cell r="B1176" t="str">
            <v>מבקיעים</v>
          </cell>
          <cell r="C1176" t="str">
            <v>7044.2021</v>
          </cell>
          <cell r="D1176">
            <v>12</v>
          </cell>
        </row>
        <row r="1177">
          <cell r="A1177" t="str">
            <v>מבקיעים</v>
          </cell>
          <cell r="B1177" t="str">
            <v>מבקיעים</v>
          </cell>
          <cell r="C1177" t="str">
            <v>7044.2022</v>
          </cell>
          <cell r="D1177">
            <v>11</v>
          </cell>
        </row>
        <row r="1178">
          <cell r="A1178" t="str">
            <v>משען</v>
          </cell>
          <cell r="B1178" t="str">
            <v>משען</v>
          </cell>
          <cell r="C1178" t="str">
            <v>7046.2015</v>
          </cell>
          <cell r="D1178">
            <v>1</v>
          </cell>
        </row>
        <row r="1179">
          <cell r="A1179" t="str">
            <v>משען</v>
          </cell>
          <cell r="B1179" t="str">
            <v>משען</v>
          </cell>
          <cell r="C1179" t="str">
            <v>7046.2016</v>
          </cell>
          <cell r="D1179">
            <v>1</v>
          </cell>
        </row>
        <row r="1180">
          <cell r="A1180" t="str">
            <v>משען</v>
          </cell>
          <cell r="B1180" t="str">
            <v>משען</v>
          </cell>
          <cell r="C1180" t="str">
            <v>7046.2017</v>
          </cell>
          <cell r="D1180">
            <v>1</v>
          </cell>
        </row>
        <row r="1181">
          <cell r="A1181" t="str">
            <v>משען</v>
          </cell>
          <cell r="B1181" t="str">
            <v>משען</v>
          </cell>
          <cell r="C1181" t="str">
            <v>7046.2018</v>
          </cell>
          <cell r="D1181">
            <v>3</v>
          </cell>
        </row>
        <row r="1182">
          <cell r="A1182" t="str">
            <v>משען</v>
          </cell>
          <cell r="B1182" t="str">
            <v>משען</v>
          </cell>
          <cell r="C1182" t="str">
            <v>7046.2019</v>
          </cell>
          <cell r="D1182">
            <v>1</v>
          </cell>
        </row>
        <row r="1183">
          <cell r="A1183" t="str">
            <v>משען</v>
          </cell>
          <cell r="B1183" t="str">
            <v>משען</v>
          </cell>
          <cell r="C1183" t="str">
            <v>7046.2020</v>
          </cell>
          <cell r="D1183">
            <v>1</v>
          </cell>
        </row>
        <row r="1184">
          <cell r="A1184" t="str">
            <v>משען</v>
          </cell>
          <cell r="B1184" t="str">
            <v>משען</v>
          </cell>
          <cell r="C1184" t="str">
            <v>7046.2021</v>
          </cell>
          <cell r="D1184">
            <v>1</v>
          </cell>
        </row>
        <row r="1185">
          <cell r="A1185" t="str">
            <v>משען</v>
          </cell>
          <cell r="B1185" t="str">
            <v>משען</v>
          </cell>
          <cell r="C1185" t="str">
            <v>7046.2022</v>
          </cell>
          <cell r="D1185">
            <v>1</v>
          </cell>
        </row>
        <row r="1186">
          <cell r="A1186" t="str">
            <v>תלמי יפה</v>
          </cell>
          <cell r="B1186" t="str">
            <v>תלמי יפה</v>
          </cell>
          <cell r="C1186" t="str">
            <v>7062.2015</v>
          </cell>
          <cell r="D1186">
            <v>21</v>
          </cell>
        </row>
        <row r="1187">
          <cell r="A1187" t="str">
            <v>תלמי יפה</v>
          </cell>
          <cell r="B1187" t="str">
            <v>תלמי יפה</v>
          </cell>
          <cell r="C1187" t="str">
            <v>7062.2016</v>
          </cell>
          <cell r="D1187">
            <v>21</v>
          </cell>
        </row>
        <row r="1188">
          <cell r="A1188" t="str">
            <v>תלמי יפה</v>
          </cell>
          <cell r="B1188" t="str">
            <v>תלמי יפה</v>
          </cell>
          <cell r="C1188" t="str">
            <v>7062.2017</v>
          </cell>
          <cell r="D1188">
            <v>11</v>
          </cell>
        </row>
        <row r="1189">
          <cell r="A1189" t="str">
            <v>תלמי יפה</v>
          </cell>
          <cell r="B1189" t="str">
            <v>תלמי יפה</v>
          </cell>
          <cell r="C1189" t="str">
            <v>7062.2018</v>
          </cell>
          <cell r="D1189">
            <v>21</v>
          </cell>
        </row>
        <row r="1190">
          <cell r="A1190" t="str">
            <v>תלמי יפה</v>
          </cell>
          <cell r="B1190" t="str">
            <v>תלמי יפה</v>
          </cell>
          <cell r="C1190" t="str">
            <v>7062.2019</v>
          </cell>
          <cell r="D1190">
            <v>11</v>
          </cell>
        </row>
        <row r="1191">
          <cell r="A1191" t="str">
            <v>תלמי יפה</v>
          </cell>
          <cell r="B1191" t="str">
            <v>תלמי יפה</v>
          </cell>
          <cell r="C1191" t="str">
            <v>7062.2020</v>
          </cell>
          <cell r="D1191">
            <v>21</v>
          </cell>
        </row>
        <row r="1192">
          <cell r="A1192" t="str">
            <v>תלמי יפה</v>
          </cell>
          <cell r="B1192" t="str">
            <v>תלמי יפה</v>
          </cell>
          <cell r="C1192" t="str">
            <v>7062.2021</v>
          </cell>
          <cell r="D1192">
            <v>11</v>
          </cell>
        </row>
        <row r="1193">
          <cell r="A1193" t="str">
            <v>תלמי יפה</v>
          </cell>
          <cell r="B1193" t="str">
            <v>תלמי יפה</v>
          </cell>
          <cell r="C1193" t="str">
            <v>7062.2022</v>
          </cell>
          <cell r="D1193">
            <v>11</v>
          </cell>
        </row>
        <row r="1194">
          <cell r="A1194" t="str">
            <v>בית ניר</v>
          </cell>
          <cell r="B1194" t="str">
            <v>בית ניר</v>
          </cell>
          <cell r="C1194" t="str">
            <v>7074.2015</v>
          </cell>
          <cell r="D1194">
            <v>111</v>
          </cell>
        </row>
        <row r="1195">
          <cell r="A1195" t="str">
            <v>בית ניר</v>
          </cell>
          <cell r="B1195" t="str">
            <v>בית ניר</v>
          </cell>
          <cell r="C1195" t="str">
            <v>7074.2016</v>
          </cell>
          <cell r="D1195">
            <v>121</v>
          </cell>
        </row>
        <row r="1196">
          <cell r="A1196" t="str">
            <v>בית ניר</v>
          </cell>
          <cell r="B1196" t="str">
            <v>בית ניר</v>
          </cell>
          <cell r="C1196" t="str">
            <v>7074.2017</v>
          </cell>
          <cell r="D1196">
            <v>111</v>
          </cell>
        </row>
        <row r="1197">
          <cell r="A1197" t="str">
            <v>בית ניר</v>
          </cell>
          <cell r="B1197" t="str">
            <v>בית ניר</v>
          </cell>
          <cell r="C1197" t="str">
            <v>7074.2018</v>
          </cell>
          <cell r="D1197">
            <v>123</v>
          </cell>
        </row>
        <row r="1198">
          <cell r="A1198" t="str">
            <v>בית ניר</v>
          </cell>
          <cell r="B1198" t="str">
            <v>בית ניר</v>
          </cell>
          <cell r="C1198" t="str">
            <v>7074.2019</v>
          </cell>
          <cell r="D1198">
            <v>121</v>
          </cell>
        </row>
        <row r="1199">
          <cell r="A1199" t="str">
            <v>בית ניר</v>
          </cell>
          <cell r="B1199" t="str">
            <v>בית ניר</v>
          </cell>
          <cell r="C1199" t="str">
            <v>7074.2020</v>
          </cell>
          <cell r="D1199">
            <v>123</v>
          </cell>
        </row>
        <row r="1200">
          <cell r="A1200" t="str">
            <v>בית ניר</v>
          </cell>
          <cell r="B1200" t="str">
            <v>בית ניר</v>
          </cell>
          <cell r="C1200" t="str">
            <v>7074.2021</v>
          </cell>
          <cell r="D1200">
            <v>121</v>
          </cell>
        </row>
        <row r="1201">
          <cell r="A1201" t="str">
            <v>בית ניר</v>
          </cell>
          <cell r="B1201" t="str">
            <v>בית ניר</v>
          </cell>
          <cell r="C1201" t="str">
            <v>7074.2022</v>
          </cell>
          <cell r="D1201">
            <v>111</v>
          </cell>
        </row>
        <row r="1202">
          <cell r="A1202" t="str">
            <v>כפר מנחם</v>
          </cell>
          <cell r="B1202" t="str">
            <v>כפר מנחם</v>
          </cell>
          <cell r="C1202" t="str">
            <v>7098.2022</v>
          </cell>
          <cell r="D1202">
            <v>1</v>
          </cell>
        </row>
        <row r="1203">
          <cell r="A1203" t="str">
            <v>נגבה</v>
          </cell>
          <cell r="B1203" t="str">
            <v>נגבה</v>
          </cell>
          <cell r="C1203" t="str">
            <v>7106.2015</v>
          </cell>
          <cell r="D1203">
            <v>111</v>
          </cell>
        </row>
        <row r="1204">
          <cell r="A1204" t="str">
            <v>נגבה</v>
          </cell>
          <cell r="B1204" t="str">
            <v>נגבה</v>
          </cell>
          <cell r="C1204" t="str">
            <v>7106.2017</v>
          </cell>
          <cell r="D1204">
            <v>111</v>
          </cell>
        </row>
        <row r="1205">
          <cell r="A1205" t="str">
            <v>נגבה</v>
          </cell>
          <cell r="B1205" t="str">
            <v>נגבה</v>
          </cell>
          <cell r="C1205" t="str">
            <v>7106.2018</v>
          </cell>
          <cell r="D1205">
            <v>111</v>
          </cell>
        </row>
        <row r="1206">
          <cell r="A1206" t="str">
            <v>נגבה</v>
          </cell>
          <cell r="B1206" t="str">
            <v>נגבה</v>
          </cell>
          <cell r="C1206" t="str">
            <v>7106.2019</v>
          </cell>
          <cell r="D1206">
            <v>121</v>
          </cell>
        </row>
        <row r="1207">
          <cell r="A1207" t="str">
            <v>נחלה</v>
          </cell>
          <cell r="B1207" t="str">
            <v>נחלה</v>
          </cell>
          <cell r="C1207" t="str">
            <v>7107.2015</v>
          </cell>
          <cell r="D1207">
            <v>11</v>
          </cell>
        </row>
        <row r="1208">
          <cell r="A1208" t="str">
            <v>נחלה</v>
          </cell>
          <cell r="B1208" t="str">
            <v>נחלה</v>
          </cell>
          <cell r="C1208" t="str">
            <v>7107.2016</v>
          </cell>
          <cell r="D1208">
            <v>11</v>
          </cell>
        </row>
        <row r="1209">
          <cell r="A1209" t="str">
            <v>נחלה</v>
          </cell>
          <cell r="B1209" t="str">
            <v>נחלה</v>
          </cell>
          <cell r="C1209" t="str">
            <v>7107.2017</v>
          </cell>
          <cell r="D1209">
            <v>11</v>
          </cell>
        </row>
        <row r="1210">
          <cell r="A1210" t="str">
            <v>נחלה</v>
          </cell>
          <cell r="B1210" t="str">
            <v>נחלה</v>
          </cell>
          <cell r="C1210" t="str">
            <v>7107.2018</v>
          </cell>
          <cell r="D1210">
            <v>12</v>
          </cell>
        </row>
        <row r="1211">
          <cell r="A1211" t="str">
            <v>נחלה</v>
          </cell>
          <cell r="B1211" t="str">
            <v>נחלה</v>
          </cell>
          <cell r="C1211" t="str">
            <v>7107.2019</v>
          </cell>
          <cell r="D1211">
            <v>11</v>
          </cell>
        </row>
        <row r="1212">
          <cell r="A1212" t="str">
            <v>נחלה</v>
          </cell>
          <cell r="B1212" t="str">
            <v>נחלה</v>
          </cell>
          <cell r="C1212" t="str">
            <v>7107.2020</v>
          </cell>
          <cell r="D1212">
            <v>11</v>
          </cell>
        </row>
        <row r="1213">
          <cell r="A1213" t="str">
            <v>נחלה</v>
          </cell>
          <cell r="B1213" t="str">
            <v>נחלה</v>
          </cell>
          <cell r="C1213" t="str">
            <v>7107.2021</v>
          </cell>
          <cell r="D1213">
            <v>11</v>
          </cell>
        </row>
        <row r="1214">
          <cell r="A1214" t="str">
            <v>נחלה</v>
          </cell>
          <cell r="B1214" t="str">
            <v>נחלה</v>
          </cell>
          <cell r="C1214" t="str">
            <v>7107.2022</v>
          </cell>
          <cell r="D1214">
            <v>11</v>
          </cell>
        </row>
        <row r="1215">
          <cell r="A1215" t="str">
            <v>סגולה</v>
          </cell>
          <cell r="B1215" t="str">
            <v>סגולה</v>
          </cell>
          <cell r="C1215" t="str">
            <v>7112.2015</v>
          </cell>
          <cell r="D1215">
            <v>1</v>
          </cell>
        </row>
        <row r="1216">
          <cell r="A1216" t="str">
            <v>סגולה</v>
          </cell>
          <cell r="B1216" t="str">
            <v>סגולה</v>
          </cell>
          <cell r="C1216" t="str">
            <v>7112.2016</v>
          </cell>
          <cell r="D1216">
            <v>2</v>
          </cell>
        </row>
        <row r="1217">
          <cell r="A1217" t="str">
            <v>שדה יואב</v>
          </cell>
          <cell r="B1217" t="str">
            <v>שדה יואב</v>
          </cell>
          <cell r="C1217" t="str">
            <v>7125.2015</v>
          </cell>
          <cell r="D1217">
            <v>111</v>
          </cell>
        </row>
        <row r="1218">
          <cell r="A1218" t="str">
            <v>שדה יואב</v>
          </cell>
          <cell r="B1218" t="str">
            <v>שדה יואב</v>
          </cell>
          <cell r="C1218" t="str">
            <v>7125.2016</v>
          </cell>
          <cell r="D1218">
            <v>111</v>
          </cell>
        </row>
        <row r="1219">
          <cell r="A1219" t="str">
            <v>שדה יואב</v>
          </cell>
          <cell r="B1219" t="str">
            <v>שדה יואב</v>
          </cell>
          <cell r="C1219" t="str">
            <v>7125.2018</v>
          </cell>
          <cell r="D1219">
            <v>111</v>
          </cell>
        </row>
        <row r="1220">
          <cell r="A1220" t="str">
            <v>שדה יואב</v>
          </cell>
          <cell r="B1220" t="str">
            <v>שדה יואב</v>
          </cell>
          <cell r="C1220" t="str">
            <v>7125.2019</v>
          </cell>
          <cell r="D1220">
            <v>111</v>
          </cell>
        </row>
        <row r="1221">
          <cell r="A1221" t="str">
            <v>שדה יואב</v>
          </cell>
          <cell r="B1221" t="str">
            <v>שדה יואב</v>
          </cell>
          <cell r="C1221" t="str">
            <v>7125.2020</v>
          </cell>
          <cell r="D1221">
            <v>111</v>
          </cell>
        </row>
        <row r="1222">
          <cell r="A1222" t="str">
            <v>שדה יואב</v>
          </cell>
          <cell r="B1222" t="str">
            <v>שדה יואב</v>
          </cell>
          <cell r="C1222" t="str">
            <v>7125.2021</v>
          </cell>
          <cell r="D1222">
            <v>121</v>
          </cell>
        </row>
        <row r="1223">
          <cell r="A1223" t="str">
            <v>שדה יואב</v>
          </cell>
          <cell r="B1223" t="str">
            <v>שדה יואב</v>
          </cell>
          <cell r="C1223" t="str">
            <v>7125.2022</v>
          </cell>
          <cell r="D1223">
            <v>111</v>
          </cell>
        </row>
        <row r="1224">
          <cell r="A1224" t="str">
            <v>אחוזם</v>
          </cell>
          <cell r="B1224" t="str">
            <v>אחוזם</v>
          </cell>
          <cell r="C1224" t="str">
            <v>7141.2015</v>
          </cell>
          <cell r="D1224">
            <v>11</v>
          </cell>
        </row>
        <row r="1225">
          <cell r="A1225" t="str">
            <v>אחוזם</v>
          </cell>
          <cell r="B1225" t="str">
            <v>אחוזם</v>
          </cell>
          <cell r="C1225" t="str">
            <v>7141.2016</v>
          </cell>
          <cell r="D1225">
            <v>11</v>
          </cell>
        </row>
        <row r="1226">
          <cell r="A1226" t="str">
            <v>אחוזם</v>
          </cell>
          <cell r="B1226" t="str">
            <v>אחוזם</v>
          </cell>
          <cell r="C1226" t="str">
            <v>7141.2017</v>
          </cell>
          <cell r="D1226">
            <v>11</v>
          </cell>
        </row>
        <row r="1227">
          <cell r="A1227" t="str">
            <v>אחוזם</v>
          </cell>
          <cell r="B1227" t="str">
            <v>אחוזם</v>
          </cell>
          <cell r="C1227" t="str">
            <v>7141.2018</v>
          </cell>
          <cell r="D1227">
            <v>11</v>
          </cell>
        </row>
        <row r="1228">
          <cell r="A1228" t="str">
            <v>אחוזם</v>
          </cell>
          <cell r="B1228" t="str">
            <v>אחוזם</v>
          </cell>
          <cell r="C1228" t="str">
            <v>7141.2019</v>
          </cell>
          <cell r="D1228">
            <v>11</v>
          </cell>
        </row>
        <row r="1229">
          <cell r="A1229" t="str">
            <v>אחוזם</v>
          </cell>
          <cell r="B1229" t="str">
            <v>אחוזם</v>
          </cell>
          <cell r="C1229" t="str">
            <v>7141.2020</v>
          </cell>
          <cell r="D1229">
            <v>11</v>
          </cell>
        </row>
        <row r="1230">
          <cell r="A1230" t="str">
            <v>אחוזם</v>
          </cell>
          <cell r="B1230" t="str">
            <v>אחוזם</v>
          </cell>
          <cell r="C1230" t="str">
            <v>7141.2021</v>
          </cell>
          <cell r="D1230">
            <v>11</v>
          </cell>
        </row>
        <row r="1231">
          <cell r="A1231" t="str">
            <v>אחוזם</v>
          </cell>
          <cell r="B1231" t="str">
            <v>אחוזם</v>
          </cell>
          <cell r="C1231" t="str">
            <v>7141.2022</v>
          </cell>
          <cell r="D1231">
            <v>11</v>
          </cell>
        </row>
        <row r="1232">
          <cell r="A1232" t="str">
            <v>אמציה</v>
          </cell>
          <cell r="B1232" t="str">
            <v>אמציה</v>
          </cell>
          <cell r="C1232" t="str">
            <v>7142.2015</v>
          </cell>
          <cell r="D1232">
            <v>1</v>
          </cell>
        </row>
        <row r="1233">
          <cell r="A1233" t="str">
            <v>אמציה</v>
          </cell>
          <cell r="B1233" t="str">
            <v>אמציה</v>
          </cell>
          <cell r="C1233" t="str">
            <v>7142.2016</v>
          </cell>
          <cell r="D1233">
            <v>1</v>
          </cell>
        </row>
        <row r="1234">
          <cell r="A1234" t="str">
            <v>אמציה</v>
          </cell>
          <cell r="B1234" t="str">
            <v>אמציה</v>
          </cell>
          <cell r="C1234" t="str">
            <v>7142.2017</v>
          </cell>
          <cell r="D1234">
            <v>1</v>
          </cell>
        </row>
        <row r="1235">
          <cell r="A1235" t="str">
            <v>אמציה</v>
          </cell>
          <cell r="B1235" t="str">
            <v>אמציה</v>
          </cell>
          <cell r="C1235" t="str">
            <v>7142.2018</v>
          </cell>
          <cell r="D1235">
            <v>3</v>
          </cell>
        </row>
        <row r="1236">
          <cell r="A1236" t="str">
            <v>אמציה</v>
          </cell>
          <cell r="B1236" t="str">
            <v>אמציה</v>
          </cell>
          <cell r="C1236" t="str">
            <v>7142.2019</v>
          </cell>
          <cell r="D1236">
            <v>1</v>
          </cell>
        </row>
        <row r="1237">
          <cell r="A1237" t="str">
            <v>אמציה</v>
          </cell>
          <cell r="B1237" t="str">
            <v>אמציה</v>
          </cell>
          <cell r="C1237" t="str">
            <v>7142.2020</v>
          </cell>
          <cell r="D1237">
            <v>1</v>
          </cell>
        </row>
        <row r="1238">
          <cell r="A1238" t="str">
            <v>אמציה</v>
          </cell>
          <cell r="B1238" t="str">
            <v>אמציה</v>
          </cell>
          <cell r="C1238" t="str">
            <v>7142.2021</v>
          </cell>
          <cell r="D1238">
            <v>3</v>
          </cell>
        </row>
        <row r="1239">
          <cell r="A1239" t="str">
            <v>אמציה</v>
          </cell>
          <cell r="B1239" t="str">
            <v>אמציה</v>
          </cell>
          <cell r="C1239" t="str">
            <v>7142.2022</v>
          </cell>
          <cell r="D1239">
            <v>2</v>
          </cell>
        </row>
        <row r="1240">
          <cell r="A1240" t="str">
            <v>זוהר</v>
          </cell>
          <cell r="B1240" t="str">
            <v>זוהר</v>
          </cell>
          <cell r="C1240" t="str">
            <v>7148.2015</v>
          </cell>
          <cell r="D1240">
            <v>21</v>
          </cell>
        </row>
        <row r="1241">
          <cell r="A1241" t="str">
            <v>זוהר</v>
          </cell>
          <cell r="B1241" t="str">
            <v>זוהר</v>
          </cell>
          <cell r="C1241" t="str">
            <v>7148.2016</v>
          </cell>
          <cell r="D1241">
            <v>23</v>
          </cell>
        </row>
        <row r="1242">
          <cell r="A1242" t="str">
            <v>זוהר</v>
          </cell>
          <cell r="B1242" t="str">
            <v>זוהר</v>
          </cell>
          <cell r="C1242" t="str">
            <v>7148.2017</v>
          </cell>
          <cell r="D1242">
            <v>21</v>
          </cell>
        </row>
        <row r="1243">
          <cell r="A1243" t="str">
            <v>זוהר</v>
          </cell>
          <cell r="B1243" t="str">
            <v>זוהר</v>
          </cell>
          <cell r="C1243" t="str">
            <v>7148.2018</v>
          </cell>
          <cell r="D1243">
            <v>21</v>
          </cell>
        </row>
        <row r="1244">
          <cell r="A1244" t="str">
            <v>זוהר</v>
          </cell>
          <cell r="B1244" t="str">
            <v>זוהר</v>
          </cell>
          <cell r="C1244" t="str">
            <v>7148.2019</v>
          </cell>
          <cell r="D1244">
            <v>21</v>
          </cell>
        </row>
        <row r="1245">
          <cell r="A1245" t="str">
            <v>זוהר</v>
          </cell>
          <cell r="B1245" t="str">
            <v>זוהר</v>
          </cell>
          <cell r="C1245" t="str">
            <v>7148.2020</v>
          </cell>
          <cell r="D1245">
            <v>21</v>
          </cell>
        </row>
        <row r="1246">
          <cell r="A1246" t="str">
            <v>זוהר</v>
          </cell>
          <cell r="B1246" t="str">
            <v>זוהר</v>
          </cell>
          <cell r="C1246" t="str">
            <v>7148.2021</v>
          </cell>
          <cell r="D1246">
            <v>21</v>
          </cell>
        </row>
        <row r="1247">
          <cell r="A1247" t="str">
            <v>זוהר</v>
          </cell>
          <cell r="B1247" t="str">
            <v>זוהר</v>
          </cell>
          <cell r="C1247" t="str">
            <v>7148.2022</v>
          </cell>
          <cell r="D1247">
            <v>11</v>
          </cell>
        </row>
        <row r="1248">
          <cell r="A1248" t="str">
            <v>יד נתן</v>
          </cell>
          <cell r="B1248" t="str">
            <v>יד נתן</v>
          </cell>
          <cell r="C1248" t="str">
            <v>7151.2015</v>
          </cell>
          <cell r="D1248">
            <v>11</v>
          </cell>
        </row>
        <row r="1249">
          <cell r="A1249" t="str">
            <v>יד נתן</v>
          </cell>
          <cell r="B1249" t="str">
            <v>יד נתן</v>
          </cell>
          <cell r="C1249" t="str">
            <v>7151.2016</v>
          </cell>
          <cell r="D1249">
            <v>11</v>
          </cell>
        </row>
        <row r="1250">
          <cell r="A1250" t="str">
            <v>יד נתן</v>
          </cell>
          <cell r="B1250" t="str">
            <v>יד נתן</v>
          </cell>
          <cell r="C1250" t="str">
            <v>7151.2017</v>
          </cell>
          <cell r="D1250">
            <v>21</v>
          </cell>
        </row>
        <row r="1251">
          <cell r="A1251" t="str">
            <v>יד נתן</v>
          </cell>
          <cell r="B1251" t="str">
            <v>יד נתן</v>
          </cell>
          <cell r="C1251" t="str">
            <v>7151.2018</v>
          </cell>
          <cell r="D1251">
            <v>21</v>
          </cell>
        </row>
        <row r="1252">
          <cell r="A1252" t="str">
            <v>יד נתן</v>
          </cell>
          <cell r="B1252" t="str">
            <v>יד נתן</v>
          </cell>
          <cell r="C1252" t="str">
            <v>7151.2019</v>
          </cell>
          <cell r="D1252">
            <v>11</v>
          </cell>
        </row>
        <row r="1253">
          <cell r="A1253" t="str">
            <v>יד נתן</v>
          </cell>
          <cell r="B1253" t="str">
            <v>יד נתן</v>
          </cell>
          <cell r="C1253" t="str">
            <v>7151.2020</v>
          </cell>
          <cell r="D1253">
            <v>11</v>
          </cell>
        </row>
        <row r="1254">
          <cell r="A1254" t="str">
            <v>יד נתן</v>
          </cell>
          <cell r="B1254" t="str">
            <v>יד נתן</v>
          </cell>
          <cell r="C1254" t="str">
            <v>7151.2021</v>
          </cell>
          <cell r="D1254">
            <v>12</v>
          </cell>
        </row>
        <row r="1255">
          <cell r="A1255" t="str">
            <v>יד נתן</v>
          </cell>
          <cell r="B1255" t="str">
            <v>יד נתן</v>
          </cell>
          <cell r="C1255" t="str">
            <v>7151.2022</v>
          </cell>
          <cell r="D1255">
            <v>11</v>
          </cell>
        </row>
        <row r="1256">
          <cell r="A1256" t="str">
            <v>בני נצרים</v>
          </cell>
          <cell r="B1256" t="str">
            <v>חלוצית 1</v>
          </cell>
          <cell r="C1256" t="str">
            <v>7152.2015</v>
          </cell>
          <cell r="D1256">
            <v>21</v>
          </cell>
        </row>
        <row r="1257">
          <cell r="A1257" t="str">
            <v>בני נצרים</v>
          </cell>
          <cell r="B1257" t="str">
            <v>חלוצית 1</v>
          </cell>
          <cell r="C1257" t="str">
            <v>7152.2016</v>
          </cell>
          <cell r="D1257">
            <v>21</v>
          </cell>
        </row>
        <row r="1258">
          <cell r="A1258" t="str">
            <v>בני נצרים</v>
          </cell>
          <cell r="B1258" t="str">
            <v>חלוצית 1</v>
          </cell>
          <cell r="C1258" t="str">
            <v>7152.2017</v>
          </cell>
          <cell r="D1258">
            <v>21</v>
          </cell>
        </row>
        <row r="1259">
          <cell r="A1259" t="str">
            <v>בני נצרים</v>
          </cell>
          <cell r="B1259" t="str">
            <v>חלוצית 1</v>
          </cell>
          <cell r="C1259" t="str">
            <v>7152.2018</v>
          </cell>
          <cell r="D1259">
            <v>21</v>
          </cell>
        </row>
        <row r="1260">
          <cell r="A1260" t="str">
            <v>בני נצרים</v>
          </cell>
          <cell r="B1260" t="str">
            <v>חלוצית 1</v>
          </cell>
          <cell r="C1260" t="str">
            <v>7152.2019</v>
          </cell>
          <cell r="D1260">
            <v>21</v>
          </cell>
        </row>
        <row r="1261">
          <cell r="A1261" t="str">
            <v>בני נצרים</v>
          </cell>
          <cell r="B1261" t="str">
            <v>חלוצית 1</v>
          </cell>
          <cell r="C1261" t="str">
            <v>7152.2020</v>
          </cell>
          <cell r="D1261">
            <v>21</v>
          </cell>
        </row>
        <row r="1262">
          <cell r="A1262" t="str">
            <v>בני נצרים</v>
          </cell>
          <cell r="B1262" t="str">
            <v>חלוצית 1</v>
          </cell>
          <cell r="C1262" t="str">
            <v>7152.2021</v>
          </cell>
          <cell r="D1262">
            <v>21</v>
          </cell>
        </row>
        <row r="1263">
          <cell r="A1263" t="str">
            <v>בני נצרים</v>
          </cell>
          <cell r="B1263" t="str">
            <v>חלוצית 1</v>
          </cell>
          <cell r="C1263" t="str">
            <v>7152.2022</v>
          </cell>
          <cell r="D1263">
            <v>21</v>
          </cell>
        </row>
        <row r="1264">
          <cell r="A1264" t="str">
            <v>מנוחה</v>
          </cell>
          <cell r="B1264" t="str">
            <v>מנוחה</v>
          </cell>
          <cell r="C1264" t="str">
            <v>7158.2015</v>
          </cell>
          <cell r="D1264">
            <v>11</v>
          </cell>
        </row>
        <row r="1265">
          <cell r="A1265" t="str">
            <v>מנוחה</v>
          </cell>
          <cell r="B1265" t="str">
            <v>מנוחה</v>
          </cell>
          <cell r="C1265" t="str">
            <v>7158.2016</v>
          </cell>
          <cell r="D1265">
            <v>21</v>
          </cell>
        </row>
        <row r="1266">
          <cell r="A1266" t="str">
            <v>מנוחה</v>
          </cell>
          <cell r="B1266" t="str">
            <v>מנוחה</v>
          </cell>
          <cell r="C1266" t="str">
            <v>7158.2017</v>
          </cell>
          <cell r="D1266">
            <v>21</v>
          </cell>
        </row>
        <row r="1267">
          <cell r="A1267" t="str">
            <v>מנוחה</v>
          </cell>
          <cell r="B1267" t="str">
            <v>מנוחה</v>
          </cell>
          <cell r="C1267" t="str">
            <v>7158.2018</v>
          </cell>
          <cell r="D1267">
            <v>23</v>
          </cell>
        </row>
        <row r="1268">
          <cell r="A1268" t="str">
            <v>מנוחה</v>
          </cell>
          <cell r="B1268" t="str">
            <v>מנוחה</v>
          </cell>
          <cell r="C1268" t="str">
            <v>7158.2019</v>
          </cell>
          <cell r="D1268">
            <v>11</v>
          </cell>
        </row>
        <row r="1269">
          <cell r="A1269" t="str">
            <v>מנוחה</v>
          </cell>
          <cell r="B1269" t="str">
            <v>מנוחה</v>
          </cell>
          <cell r="C1269" t="str">
            <v>7158.2020</v>
          </cell>
          <cell r="D1269">
            <v>11</v>
          </cell>
        </row>
        <row r="1270">
          <cell r="A1270" t="str">
            <v>מנוחה</v>
          </cell>
          <cell r="B1270" t="str">
            <v>מנוחה</v>
          </cell>
          <cell r="C1270" t="str">
            <v>7158.2021</v>
          </cell>
          <cell r="D1270">
            <v>11</v>
          </cell>
        </row>
        <row r="1271">
          <cell r="A1271" t="str">
            <v>מנוחה</v>
          </cell>
          <cell r="B1271" t="str">
            <v>מנוחה</v>
          </cell>
          <cell r="C1271" t="str">
            <v>7158.2022</v>
          </cell>
          <cell r="D1271">
            <v>11</v>
          </cell>
        </row>
        <row r="1272">
          <cell r="A1272" t="str">
            <v>נוגה</v>
          </cell>
          <cell r="B1272" t="str">
            <v>נוגה</v>
          </cell>
          <cell r="C1272" t="str">
            <v>7161.2015</v>
          </cell>
          <cell r="D1272">
            <v>121</v>
          </cell>
        </row>
        <row r="1273">
          <cell r="A1273" t="str">
            <v>נוגה</v>
          </cell>
          <cell r="B1273" t="str">
            <v>נוגה</v>
          </cell>
          <cell r="C1273" t="str">
            <v>7161.2016</v>
          </cell>
          <cell r="D1273">
            <v>121</v>
          </cell>
        </row>
        <row r="1274">
          <cell r="A1274" t="str">
            <v>נוגה</v>
          </cell>
          <cell r="B1274" t="str">
            <v>נוגה</v>
          </cell>
          <cell r="C1274" t="str">
            <v>7161.2017</v>
          </cell>
          <cell r="D1274">
            <v>121</v>
          </cell>
        </row>
        <row r="1275">
          <cell r="A1275" t="str">
            <v>נוגה</v>
          </cell>
          <cell r="B1275" t="str">
            <v>נוגה</v>
          </cell>
          <cell r="C1275" t="str">
            <v>7161.2018</v>
          </cell>
          <cell r="D1275">
            <v>121</v>
          </cell>
        </row>
        <row r="1276">
          <cell r="A1276" t="str">
            <v>נוגה</v>
          </cell>
          <cell r="B1276" t="str">
            <v>נוגה</v>
          </cell>
          <cell r="C1276" t="str">
            <v>7161.2019</v>
          </cell>
          <cell r="D1276">
            <v>121</v>
          </cell>
        </row>
        <row r="1277">
          <cell r="A1277" t="str">
            <v>נוגה</v>
          </cell>
          <cell r="B1277" t="str">
            <v>נוגה</v>
          </cell>
          <cell r="C1277" t="str">
            <v>7161.2020</v>
          </cell>
          <cell r="D1277">
            <v>121</v>
          </cell>
        </row>
        <row r="1278">
          <cell r="A1278" t="str">
            <v>נוגה</v>
          </cell>
          <cell r="B1278" t="str">
            <v>נוגה</v>
          </cell>
          <cell r="C1278" t="str">
            <v>7161.2021</v>
          </cell>
          <cell r="D1278">
            <v>121</v>
          </cell>
        </row>
        <row r="1279">
          <cell r="A1279" t="str">
            <v>נוגה</v>
          </cell>
          <cell r="B1279" t="str">
            <v>נוגה</v>
          </cell>
          <cell r="C1279" t="str">
            <v>7161.2022</v>
          </cell>
          <cell r="D1279">
            <v>121</v>
          </cell>
        </row>
        <row r="1280">
          <cell r="A1280" t="str">
            <v>ניר חן</v>
          </cell>
          <cell r="B1280" t="str">
            <v>ניר ח"ן</v>
          </cell>
          <cell r="C1280" t="str">
            <v>7165.2015</v>
          </cell>
          <cell r="D1280">
            <v>111</v>
          </cell>
        </row>
        <row r="1281">
          <cell r="A1281" t="str">
            <v>ניר חן</v>
          </cell>
          <cell r="B1281" t="str">
            <v>ניר ח"ן</v>
          </cell>
          <cell r="C1281" t="str">
            <v>7165.2016</v>
          </cell>
          <cell r="D1281">
            <v>121</v>
          </cell>
        </row>
        <row r="1282">
          <cell r="A1282" t="str">
            <v>ניר חן</v>
          </cell>
          <cell r="B1282" t="str">
            <v>ניר ח"ן</v>
          </cell>
          <cell r="C1282" t="str">
            <v>7165.2017</v>
          </cell>
          <cell r="D1282">
            <v>123</v>
          </cell>
        </row>
        <row r="1283">
          <cell r="A1283" t="str">
            <v>ניר חן</v>
          </cell>
          <cell r="B1283" t="str">
            <v>ניר ח"ן</v>
          </cell>
          <cell r="C1283" t="str">
            <v>7165.2018</v>
          </cell>
          <cell r="D1283">
            <v>121</v>
          </cell>
        </row>
        <row r="1284">
          <cell r="A1284" t="str">
            <v>ניר חן</v>
          </cell>
          <cell r="B1284" t="str">
            <v>ניר ח"ן</v>
          </cell>
          <cell r="C1284" t="str">
            <v>7165.2019</v>
          </cell>
          <cell r="D1284">
            <v>111</v>
          </cell>
        </row>
        <row r="1285">
          <cell r="A1285" t="str">
            <v>ניר חן</v>
          </cell>
          <cell r="B1285" t="str">
            <v>ניר ח"ן</v>
          </cell>
          <cell r="C1285" t="str">
            <v>7165.2020</v>
          </cell>
          <cell r="D1285">
            <v>121</v>
          </cell>
        </row>
        <row r="1286">
          <cell r="A1286" t="str">
            <v>ניר חן</v>
          </cell>
          <cell r="B1286" t="str">
            <v>ניר ח"ן</v>
          </cell>
          <cell r="C1286" t="str">
            <v>7165.2021</v>
          </cell>
          <cell r="D1286">
            <v>111</v>
          </cell>
        </row>
        <row r="1287">
          <cell r="A1287" t="str">
            <v>ניר חן</v>
          </cell>
          <cell r="B1287" t="str">
            <v>ניר ח"ן</v>
          </cell>
          <cell r="C1287" t="str">
            <v>7165.2022</v>
          </cell>
          <cell r="D1287">
            <v>111</v>
          </cell>
        </row>
        <row r="1288">
          <cell r="A1288" t="str">
            <v>עצם</v>
          </cell>
          <cell r="B1288" t="str">
            <v>עוצם</v>
          </cell>
          <cell r="C1288" t="str">
            <v>7170.2015</v>
          </cell>
          <cell r="D1288">
            <v>1</v>
          </cell>
        </row>
        <row r="1289">
          <cell r="A1289" t="str">
            <v>עצם</v>
          </cell>
          <cell r="B1289" t="str">
            <v>עוצם</v>
          </cell>
          <cell r="C1289" t="str">
            <v>7170.2016</v>
          </cell>
          <cell r="D1289">
            <v>1</v>
          </cell>
        </row>
        <row r="1290">
          <cell r="A1290" t="str">
            <v>עצם</v>
          </cell>
          <cell r="B1290" t="str">
            <v>עוצם</v>
          </cell>
          <cell r="C1290" t="str">
            <v>7170.2017</v>
          </cell>
          <cell r="D1290">
            <v>1</v>
          </cell>
        </row>
        <row r="1291">
          <cell r="A1291" t="str">
            <v>עצם</v>
          </cell>
          <cell r="B1291" t="str">
            <v>עוצם</v>
          </cell>
          <cell r="C1291" t="str">
            <v>7170.2018</v>
          </cell>
          <cell r="D1291">
            <v>1</v>
          </cell>
        </row>
        <row r="1292">
          <cell r="A1292" t="str">
            <v>עצם</v>
          </cell>
          <cell r="B1292" t="str">
            <v>עוצם</v>
          </cell>
          <cell r="C1292" t="str">
            <v>7170.2019</v>
          </cell>
          <cell r="D1292">
            <v>11</v>
          </cell>
        </row>
        <row r="1293">
          <cell r="A1293" t="str">
            <v>עצם</v>
          </cell>
          <cell r="B1293" t="str">
            <v>עוצם</v>
          </cell>
          <cell r="C1293" t="str">
            <v>7170.2020</v>
          </cell>
          <cell r="D1293">
            <v>121</v>
          </cell>
        </row>
        <row r="1294">
          <cell r="A1294" t="str">
            <v>עצם</v>
          </cell>
          <cell r="B1294" t="str">
            <v>עוצם</v>
          </cell>
          <cell r="C1294" t="str">
            <v>7170.2022</v>
          </cell>
          <cell r="D1294">
            <v>111</v>
          </cell>
        </row>
        <row r="1295">
          <cell r="A1295" t="str">
            <v>שדה דוד</v>
          </cell>
          <cell r="B1295" t="str">
            <v>שדה דוד</v>
          </cell>
          <cell r="C1295" t="str">
            <v>7179.2015</v>
          </cell>
          <cell r="D1295">
            <v>11</v>
          </cell>
        </row>
        <row r="1296">
          <cell r="A1296" t="str">
            <v>שדה דוד</v>
          </cell>
          <cell r="B1296" t="str">
            <v>שדה דוד</v>
          </cell>
          <cell r="C1296" t="str">
            <v>7179.2016</v>
          </cell>
          <cell r="D1296">
            <v>21</v>
          </cell>
        </row>
        <row r="1297">
          <cell r="A1297" t="str">
            <v>שדה דוד</v>
          </cell>
          <cell r="B1297" t="str">
            <v>שדה דוד</v>
          </cell>
          <cell r="C1297" t="str">
            <v>7179.2017</v>
          </cell>
          <cell r="D1297">
            <v>21</v>
          </cell>
        </row>
        <row r="1298">
          <cell r="A1298" t="str">
            <v>שדה דוד</v>
          </cell>
          <cell r="B1298" t="str">
            <v>שדה דוד</v>
          </cell>
          <cell r="C1298" t="str">
            <v>7179.2018</v>
          </cell>
          <cell r="D1298">
            <v>123</v>
          </cell>
        </row>
        <row r="1299">
          <cell r="A1299" t="str">
            <v>שדה דוד</v>
          </cell>
          <cell r="B1299" t="str">
            <v>שדה דוד</v>
          </cell>
          <cell r="C1299" t="str">
            <v>7179.2019</v>
          </cell>
          <cell r="D1299">
            <v>121</v>
          </cell>
        </row>
        <row r="1300">
          <cell r="A1300" t="str">
            <v>שדה דוד</v>
          </cell>
          <cell r="B1300" t="str">
            <v>שדה דוד</v>
          </cell>
          <cell r="C1300" t="str">
            <v>7179.2020</v>
          </cell>
          <cell r="D1300">
            <v>121</v>
          </cell>
        </row>
        <row r="1301">
          <cell r="A1301" t="str">
            <v>שדה דוד</v>
          </cell>
          <cell r="B1301" t="str">
            <v>שדה דוד</v>
          </cell>
          <cell r="C1301" t="str">
            <v>7179.2021</v>
          </cell>
          <cell r="D1301">
            <v>121</v>
          </cell>
        </row>
        <row r="1302">
          <cell r="A1302" t="str">
            <v>שדה דוד</v>
          </cell>
          <cell r="B1302" t="str">
            <v>שדה דוד</v>
          </cell>
          <cell r="C1302" t="str">
            <v>7179.2022</v>
          </cell>
          <cell r="D1302">
            <v>111</v>
          </cell>
        </row>
        <row r="1303">
          <cell r="A1303" t="str">
            <v>תלמים</v>
          </cell>
          <cell r="B1303" t="str">
            <v>תלמים</v>
          </cell>
          <cell r="C1303" t="str">
            <v>7183.2015</v>
          </cell>
          <cell r="D1303">
            <v>11</v>
          </cell>
        </row>
        <row r="1304">
          <cell r="A1304" t="str">
            <v>תלמים</v>
          </cell>
          <cell r="B1304" t="str">
            <v>תלמים</v>
          </cell>
          <cell r="C1304" t="str">
            <v>7183.2016</v>
          </cell>
          <cell r="D1304">
            <v>11</v>
          </cell>
        </row>
        <row r="1305">
          <cell r="A1305" t="str">
            <v>תלמים</v>
          </cell>
          <cell r="B1305" t="str">
            <v>תלמים</v>
          </cell>
          <cell r="C1305" t="str">
            <v>7183.2017</v>
          </cell>
          <cell r="D1305">
            <v>22</v>
          </cell>
        </row>
        <row r="1306">
          <cell r="A1306" t="str">
            <v>תלמים</v>
          </cell>
          <cell r="B1306" t="str">
            <v>תלמים</v>
          </cell>
          <cell r="C1306" t="str">
            <v>7183.2018</v>
          </cell>
          <cell r="D1306">
            <v>21</v>
          </cell>
        </row>
        <row r="1307">
          <cell r="A1307" t="str">
            <v>תלמים</v>
          </cell>
          <cell r="B1307" t="str">
            <v>תלמים</v>
          </cell>
          <cell r="C1307" t="str">
            <v>7183.2019</v>
          </cell>
          <cell r="D1307">
            <v>21</v>
          </cell>
        </row>
        <row r="1308">
          <cell r="A1308" t="str">
            <v>תלמים</v>
          </cell>
          <cell r="B1308" t="str">
            <v>תלמים</v>
          </cell>
          <cell r="C1308" t="str">
            <v>7183.2020</v>
          </cell>
          <cell r="D1308">
            <v>21</v>
          </cell>
        </row>
        <row r="1309">
          <cell r="A1309" t="str">
            <v>תלמים</v>
          </cell>
          <cell r="B1309" t="str">
            <v>תלמים</v>
          </cell>
          <cell r="C1309" t="str">
            <v>7183.2021</v>
          </cell>
          <cell r="D1309">
            <v>11</v>
          </cell>
        </row>
        <row r="1310">
          <cell r="A1310" t="str">
            <v>תלמים</v>
          </cell>
          <cell r="B1310" t="str">
            <v>תלמים</v>
          </cell>
          <cell r="C1310" t="str">
            <v>7183.2022</v>
          </cell>
          <cell r="D1310">
            <v>11</v>
          </cell>
        </row>
        <row r="1311">
          <cell r="A1311" t="str">
            <v>אורים</v>
          </cell>
          <cell r="B1311" t="str">
            <v>אורים</v>
          </cell>
          <cell r="C1311" t="str">
            <v>7193.2015</v>
          </cell>
          <cell r="D1311">
            <v>121</v>
          </cell>
        </row>
        <row r="1312">
          <cell r="A1312" t="str">
            <v>אורים</v>
          </cell>
          <cell r="B1312" t="str">
            <v>אורים</v>
          </cell>
          <cell r="C1312" t="str">
            <v>7193.2016</v>
          </cell>
          <cell r="D1312">
            <v>121</v>
          </cell>
        </row>
        <row r="1313">
          <cell r="A1313" t="str">
            <v>אורים</v>
          </cell>
          <cell r="B1313" t="str">
            <v>אורים</v>
          </cell>
          <cell r="C1313" t="str">
            <v>7193.2017</v>
          </cell>
          <cell r="D1313">
            <v>22</v>
          </cell>
        </row>
        <row r="1314">
          <cell r="A1314" t="str">
            <v>אורים</v>
          </cell>
          <cell r="B1314" t="str">
            <v>אורים</v>
          </cell>
          <cell r="C1314" t="str">
            <v>7193.2018</v>
          </cell>
          <cell r="D1314">
            <v>123</v>
          </cell>
        </row>
        <row r="1315">
          <cell r="A1315" t="str">
            <v>אורים</v>
          </cell>
          <cell r="B1315" t="str">
            <v>אורים</v>
          </cell>
          <cell r="C1315" t="str">
            <v>7193.2019</v>
          </cell>
          <cell r="D1315">
            <v>123</v>
          </cell>
        </row>
        <row r="1316">
          <cell r="A1316" t="str">
            <v>אורים</v>
          </cell>
          <cell r="B1316" t="str">
            <v>אורים</v>
          </cell>
          <cell r="C1316" t="str">
            <v>7193.2020</v>
          </cell>
          <cell r="D1316">
            <v>121</v>
          </cell>
        </row>
        <row r="1317">
          <cell r="A1317" t="str">
            <v>אורים</v>
          </cell>
          <cell r="B1317" t="str">
            <v>אורים</v>
          </cell>
          <cell r="C1317" t="str">
            <v>7193.2021</v>
          </cell>
          <cell r="D1317">
            <v>123</v>
          </cell>
        </row>
        <row r="1318">
          <cell r="A1318" t="str">
            <v>אורים</v>
          </cell>
          <cell r="B1318" t="str">
            <v>אורים</v>
          </cell>
          <cell r="C1318" t="str">
            <v>7193.2022</v>
          </cell>
          <cell r="D1318">
            <v>121</v>
          </cell>
        </row>
        <row r="1319">
          <cell r="A1319" t="str">
            <v>אשבול</v>
          </cell>
          <cell r="B1319" t="str">
            <v>אשבול</v>
          </cell>
          <cell r="C1319" t="str">
            <v>7195.2015</v>
          </cell>
          <cell r="D1319">
            <v>21</v>
          </cell>
        </row>
        <row r="1320">
          <cell r="A1320" t="str">
            <v>אשבול</v>
          </cell>
          <cell r="B1320" t="str">
            <v>אשבול</v>
          </cell>
          <cell r="C1320" t="str">
            <v>7195.2016</v>
          </cell>
          <cell r="D1320">
            <v>21</v>
          </cell>
        </row>
        <row r="1321">
          <cell r="A1321" t="str">
            <v>אשבול</v>
          </cell>
          <cell r="B1321" t="str">
            <v>אשבול</v>
          </cell>
          <cell r="C1321" t="str">
            <v>7195.2017</v>
          </cell>
          <cell r="D1321">
            <v>21</v>
          </cell>
        </row>
        <row r="1322">
          <cell r="A1322" t="str">
            <v>אשבול</v>
          </cell>
          <cell r="B1322" t="str">
            <v>אשבול</v>
          </cell>
          <cell r="C1322" t="str">
            <v>7195.2018</v>
          </cell>
          <cell r="D1322">
            <v>11</v>
          </cell>
        </row>
        <row r="1323">
          <cell r="A1323" t="str">
            <v>אשבול</v>
          </cell>
          <cell r="B1323" t="str">
            <v>אשבול</v>
          </cell>
          <cell r="C1323" t="str">
            <v>7195.2019</v>
          </cell>
          <cell r="D1323">
            <v>11</v>
          </cell>
        </row>
        <row r="1324">
          <cell r="A1324" t="str">
            <v>אשבול</v>
          </cell>
          <cell r="B1324" t="str">
            <v>אשבול</v>
          </cell>
          <cell r="C1324" t="str">
            <v>7195.2020</v>
          </cell>
          <cell r="D1324">
            <v>11</v>
          </cell>
        </row>
        <row r="1325">
          <cell r="A1325" t="str">
            <v>אשבול</v>
          </cell>
          <cell r="B1325" t="str">
            <v>אשבול</v>
          </cell>
          <cell r="C1325" t="str">
            <v>7195.2021</v>
          </cell>
          <cell r="D1325">
            <v>21</v>
          </cell>
        </row>
        <row r="1326">
          <cell r="A1326" t="str">
            <v>אשבול</v>
          </cell>
          <cell r="B1326" t="str">
            <v>אשבול</v>
          </cell>
          <cell r="C1326" t="str">
            <v>7195.2022</v>
          </cell>
          <cell r="D1326">
            <v>21</v>
          </cell>
        </row>
        <row r="1327">
          <cell r="A1327" t="str">
            <v>בטחה</v>
          </cell>
          <cell r="B1327" t="str">
            <v>ביטחה</v>
          </cell>
          <cell r="C1327" t="str">
            <v>7197.2015</v>
          </cell>
          <cell r="D1327">
            <v>21</v>
          </cell>
        </row>
        <row r="1328">
          <cell r="A1328" t="str">
            <v>בטחה</v>
          </cell>
          <cell r="B1328" t="str">
            <v>ביטחה</v>
          </cell>
          <cell r="C1328" t="str">
            <v>7197.2016</v>
          </cell>
          <cell r="D1328">
            <v>11</v>
          </cell>
        </row>
        <row r="1329">
          <cell r="A1329" t="str">
            <v>בטחה</v>
          </cell>
          <cell r="B1329" t="str">
            <v>ביטחה</v>
          </cell>
          <cell r="C1329" t="str">
            <v>7197.2017</v>
          </cell>
          <cell r="D1329">
            <v>11</v>
          </cell>
        </row>
        <row r="1330">
          <cell r="A1330" t="str">
            <v>בטחה</v>
          </cell>
          <cell r="B1330" t="str">
            <v>ביטחה</v>
          </cell>
          <cell r="C1330" t="str">
            <v>7197.2018</v>
          </cell>
          <cell r="D1330">
            <v>12</v>
          </cell>
        </row>
        <row r="1331">
          <cell r="A1331" t="str">
            <v>בטחה</v>
          </cell>
          <cell r="B1331" t="str">
            <v>ביטחה</v>
          </cell>
          <cell r="C1331" t="str">
            <v>7197.2019</v>
          </cell>
          <cell r="D1331">
            <v>23</v>
          </cell>
        </row>
        <row r="1332">
          <cell r="A1332" t="str">
            <v>בטחה</v>
          </cell>
          <cell r="B1332" t="str">
            <v>ביטחה</v>
          </cell>
          <cell r="C1332" t="str">
            <v>7197.2020</v>
          </cell>
          <cell r="D1332">
            <v>21</v>
          </cell>
        </row>
        <row r="1333">
          <cell r="A1333" t="str">
            <v>בטחה</v>
          </cell>
          <cell r="B1333" t="str">
            <v>ביטחה</v>
          </cell>
          <cell r="C1333" t="str">
            <v>7197.2021</v>
          </cell>
          <cell r="D1333">
            <v>23</v>
          </cell>
        </row>
        <row r="1334">
          <cell r="A1334" t="str">
            <v>בטחה</v>
          </cell>
          <cell r="B1334" t="str">
            <v>ביטחה</v>
          </cell>
          <cell r="C1334" t="str">
            <v>7197.2022</v>
          </cell>
          <cell r="D1334">
            <v>23</v>
          </cell>
        </row>
        <row r="1335">
          <cell r="A1335" t="str">
            <v>גילת</v>
          </cell>
          <cell r="B1335" t="str">
            <v>גילת</v>
          </cell>
          <cell r="C1335" t="str">
            <v>7200.2015</v>
          </cell>
          <cell r="D1335">
            <v>111</v>
          </cell>
        </row>
        <row r="1336">
          <cell r="A1336" t="str">
            <v>גילת</v>
          </cell>
          <cell r="B1336" t="str">
            <v>גילת</v>
          </cell>
          <cell r="C1336" t="str">
            <v>7200.2016</v>
          </cell>
          <cell r="D1336">
            <v>111</v>
          </cell>
        </row>
        <row r="1337">
          <cell r="A1337" t="str">
            <v>גילת</v>
          </cell>
          <cell r="B1337" t="str">
            <v>גילת</v>
          </cell>
          <cell r="C1337" t="str">
            <v>7200.2017</v>
          </cell>
          <cell r="D1337">
            <v>121</v>
          </cell>
        </row>
        <row r="1338">
          <cell r="A1338" t="str">
            <v>גילת</v>
          </cell>
          <cell r="B1338" t="str">
            <v>גילת</v>
          </cell>
          <cell r="C1338" t="str">
            <v>7200.2018</v>
          </cell>
          <cell r="D1338">
            <v>123</v>
          </cell>
        </row>
        <row r="1339">
          <cell r="A1339" t="str">
            <v>גילת</v>
          </cell>
          <cell r="B1339" t="str">
            <v>גילת</v>
          </cell>
          <cell r="C1339" t="str">
            <v>7200.2019</v>
          </cell>
          <cell r="D1339">
            <v>111</v>
          </cell>
        </row>
        <row r="1340">
          <cell r="A1340" t="str">
            <v>גילת</v>
          </cell>
          <cell r="B1340" t="str">
            <v>גילת</v>
          </cell>
          <cell r="C1340" t="str">
            <v>7200.2020</v>
          </cell>
          <cell r="D1340">
            <v>111</v>
          </cell>
        </row>
        <row r="1341">
          <cell r="A1341" t="str">
            <v>גילת</v>
          </cell>
          <cell r="B1341" t="str">
            <v>גילת</v>
          </cell>
          <cell r="C1341" t="str">
            <v>7200.2021</v>
          </cell>
          <cell r="D1341">
            <v>111</v>
          </cell>
        </row>
        <row r="1342">
          <cell r="A1342" t="str">
            <v>גילת</v>
          </cell>
          <cell r="B1342" t="str">
            <v>גילת</v>
          </cell>
          <cell r="C1342" t="str">
            <v>7200.2022</v>
          </cell>
          <cell r="D1342">
            <v>111</v>
          </cell>
        </row>
        <row r="1343">
          <cell r="A1343" t="str">
            <v>כרמי קטיף</v>
          </cell>
          <cell r="B1343" t="str">
            <v>כרמי קטיף</v>
          </cell>
          <cell r="C1343" t="str">
            <v>7201.2015</v>
          </cell>
          <cell r="D1343">
            <v>121</v>
          </cell>
        </row>
        <row r="1344">
          <cell r="A1344" t="str">
            <v>כרמי קטיף</v>
          </cell>
          <cell r="B1344" t="str">
            <v>כרמי קטיף</v>
          </cell>
          <cell r="C1344" t="str">
            <v>7201.2016</v>
          </cell>
          <cell r="D1344">
            <v>121</v>
          </cell>
        </row>
        <row r="1345">
          <cell r="A1345" t="str">
            <v>כרמי קטיף</v>
          </cell>
          <cell r="B1345" t="str">
            <v>כרמי קטיף</v>
          </cell>
          <cell r="C1345" t="str">
            <v>7201.2017</v>
          </cell>
          <cell r="D1345">
            <v>111</v>
          </cell>
        </row>
        <row r="1346">
          <cell r="A1346" t="str">
            <v>כרמי קטיף</v>
          </cell>
          <cell r="B1346" t="str">
            <v>כרמי קטיף</v>
          </cell>
          <cell r="C1346" t="str">
            <v>7201.2018</v>
          </cell>
          <cell r="D1346">
            <v>121</v>
          </cell>
        </row>
        <row r="1347">
          <cell r="A1347" t="str">
            <v>כרמי קטיף</v>
          </cell>
          <cell r="B1347" t="str">
            <v>כרמי קטיף</v>
          </cell>
          <cell r="C1347" t="str">
            <v>7201.2019</v>
          </cell>
          <cell r="D1347">
            <v>121</v>
          </cell>
        </row>
        <row r="1348">
          <cell r="A1348" t="str">
            <v>כרמי קטיף</v>
          </cell>
          <cell r="B1348" t="str">
            <v>כרמי קטיף</v>
          </cell>
          <cell r="C1348" t="str">
            <v>7201.2020</v>
          </cell>
          <cell r="D1348">
            <v>111</v>
          </cell>
        </row>
        <row r="1349">
          <cell r="A1349" t="str">
            <v>כרמי קטיף</v>
          </cell>
          <cell r="B1349" t="str">
            <v>כרמי קטיף</v>
          </cell>
          <cell r="C1349" t="str">
            <v>7201.2021</v>
          </cell>
          <cell r="D1349">
            <v>121</v>
          </cell>
        </row>
        <row r="1350">
          <cell r="A1350" t="str">
            <v>כרמי קטיף</v>
          </cell>
          <cell r="B1350" t="str">
            <v>כרמי קטיף</v>
          </cell>
          <cell r="C1350" t="str">
            <v>7201.2022</v>
          </cell>
          <cell r="D1350">
            <v>111</v>
          </cell>
        </row>
        <row r="1351">
          <cell r="A1351" t="str">
            <v>כרם שלום</v>
          </cell>
          <cell r="B1351" t="str">
            <v>כרם שלום</v>
          </cell>
          <cell r="C1351" t="str">
            <v>7209.2015</v>
          </cell>
          <cell r="D1351">
            <v>11</v>
          </cell>
        </row>
        <row r="1352">
          <cell r="A1352" t="str">
            <v>כרם שלום</v>
          </cell>
          <cell r="B1352" t="str">
            <v>כרם שלום</v>
          </cell>
          <cell r="C1352" t="str">
            <v>7209.2016</v>
          </cell>
          <cell r="D1352">
            <v>21</v>
          </cell>
        </row>
        <row r="1353">
          <cell r="A1353" t="str">
            <v>כרם שלום</v>
          </cell>
          <cell r="B1353" t="str">
            <v>כרם שלום</v>
          </cell>
          <cell r="C1353" t="str">
            <v>7209.2017</v>
          </cell>
          <cell r="D1353">
            <v>11</v>
          </cell>
        </row>
        <row r="1354">
          <cell r="A1354" t="str">
            <v>כרם שלום</v>
          </cell>
          <cell r="B1354" t="str">
            <v>כרם שלום</v>
          </cell>
          <cell r="C1354" t="str">
            <v>7209.2018</v>
          </cell>
          <cell r="D1354">
            <v>11</v>
          </cell>
        </row>
        <row r="1355">
          <cell r="A1355" t="str">
            <v>כרם שלום</v>
          </cell>
          <cell r="B1355" t="str">
            <v>כרם שלום</v>
          </cell>
          <cell r="C1355" t="str">
            <v>7209.2019</v>
          </cell>
          <cell r="D1355">
            <v>22</v>
          </cell>
        </row>
        <row r="1356">
          <cell r="A1356" t="str">
            <v>כרם שלום</v>
          </cell>
          <cell r="B1356" t="str">
            <v>כרם שלום</v>
          </cell>
          <cell r="C1356" t="str">
            <v>7209.2020</v>
          </cell>
          <cell r="D1356">
            <v>21</v>
          </cell>
        </row>
        <row r="1357">
          <cell r="A1357" t="str">
            <v>כרם שלום</v>
          </cell>
          <cell r="B1357" t="str">
            <v>כרם שלום</v>
          </cell>
          <cell r="C1357" t="str">
            <v>7209.2021</v>
          </cell>
          <cell r="D1357">
            <v>11</v>
          </cell>
        </row>
        <row r="1358">
          <cell r="A1358" t="str">
            <v>כרם שלום</v>
          </cell>
          <cell r="B1358" t="str">
            <v>כרם שלום</v>
          </cell>
          <cell r="C1358" t="str">
            <v>7209.2022</v>
          </cell>
          <cell r="D1358">
            <v>21</v>
          </cell>
        </row>
        <row r="1359">
          <cell r="A1359" t="str">
            <v>מסלול</v>
          </cell>
          <cell r="B1359" t="str">
            <v>מסלול</v>
          </cell>
          <cell r="C1359" t="str">
            <v>7215.2015</v>
          </cell>
          <cell r="D1359">
            <v>21</v>
          </cell>
        </row>
        <row r="1360">
          <cell r="A1360" t="str">
            <v>מסלול</v>
          </cell>
          <cell r="B1360" t="str">
            <v>מסלול</v>
          </cell>
          <cell r="C1360" t="str">
            <v>7215.2016</v>
          </cell>
          <cell r="D1360">
            <v>21</v>
          </cell>
        </row>
        <row r="1361">
          <cell r="A1361" t="str">
            <v>מסלול</v>
          </cell>
          <cell r="B1361" t="str">
            <v>מסלול</v>
          </cell>
          <cell r="C1361" t="str">
            <v>7215.2017</v>
          </cell>
          <cell r="D1361">
            <v>23</v>
          </cell>
        </row>
        <row r="1362">
          <cell r="A1362" t="str">
            <v>מסלול</v>
          </cell>
          <cell r="B1362" t="str">
            <v>מסלול</v>
          </cell>
          <cell r="C1362" t="str">
            <v>7215.2018</v>
          </cell>
          <cell r="D1362">
            <v>23</v>
          </cell>
        </row>
        <row r="1363">
          <cell r="A1363" t="str">
            <v>מסלול</v>
          </cell>
          <cell r="B1363" t="str">
            <v>מסלול</v>
          </cell>
          <cell r="C1363" t="str">
            <v>7215.2019</v>
          </cell>
          <cell r="D1363">
            <v>21</v>
          </cell>
        </row>
        <row r="1364">
          <cell r="A1364" t="str">
            <v>מסלול</v>
          </cell>
          <cell r="B1364" t="str">
            <v>מסלול</v>
          </cell>
          <cell r="C1364" t="str">
            <v>7215.2020</v>
          </cell>
          <cell r="D1364">
            <v>21</v>
          </cell>
        </row>
        <row r="1365">
          <cell r="A1365" t="str">
            <v>מסלול</v>
          </cell>
          <cell r="B1365" t="str">
            <v>מסלול</v>
          </cell>
          <cell r="C1365" t="str">
            <v>7215.2021</v>
          </cell>
          <cell r="D1365">
            <v>21</v>
          </cell>
        </row>
        <row r="1366">
          <cell r="A1366" t="str">
            <v>מסלול</v>
          </cell>
          <cell r="B1366" t="str">
            <v>מסלול</v>
          </cell>
          <cell r="C1366" t="str">
            <v>7215.2022</v>
          </cell>
          <cell r="D1366">
            <v>21</v>
          </cell>
        </row>
        <row r="1367">
          <cell r="A1367" t="str">
            <v>ישוביי הנגב באמצע'י הנגב</v>
          </cell>
          <cell r="B1367" t="e">
            <v>#N/A</v>
          </cell>
          <cell r="C1367" t="str">
            <v>7216.2015</v>
          </cell>
          <cell r="D1367">
            <v>121</v>
          </cell>
        </row>
        <row r="1368">
          <cell r="A1368" t="str">
            <v>ישוביי הנגב באמצע'י הנגב</v>
          </cell>
          <cell r="B1368" t="e">
            <v>#N/A</v>
          </cell>
          <cell r="C1368" t="str">
            <v>7216.2016</v>
          </cell>
          <cell r="D1368">
            <v>123</v>
          </cell>
        </row>
        <row r="1369">
          <cell r="A1369" t="str">
            <v>ישוביי הנגב באמצע'י הנגב</v>
          </cell>
          <cell r="B1369" t="e">
            <v>#N/A</v>
          </cell>
          <cell r="C1369" t="str">
            <v>7216.2017</v>
          </cell>
          <cell r="D1369">
            <v>123</v>
          </cell>
        </row>
        <row r="1370">
          <cell r="A1370" t="str">
            <v>ישוביי הנגב באמצע'י הנגב</v>
          </cell>
          <cell r="B1370" t="e">
            <v>#N/A</v>
          </cell>
          <cell r="C1370" t="str">
            <v>7216.2018</v>
          </cell>
          <cell r="D1370">
            <v>123</v>
          </cell>
        </row>
        <row r="1371">
          <cell r="A1371" t="str">
            <v>ישוביי הנגב באמצע'י הנגב</v>
          </cell>
          <cell r="B1371" t="e">
            <v>#N/A</v>
          </cell>
          <cell r="C1371" t="str">
            <v>7216.2019</v>
          </cell>
          <cell r="D1371">
            <v>121</v>
          </cell>
        </row>
        <row r="1372">
          <cell r="A1372" t="str">
            <v>ישוביי הנגב באמצע'י הנגב</v>
          </cell>
          <cell r="B1372" t="e">
            <v>#N/A</v>
          </cell>
          <cell r="C1372" t="str">
            <v>7216.2020</v>
          </cell>
          <cell r="D1372">
            <v>121</v>
          </cell>
        </row>
        <row r="1373">
          <cell r="A1373" t="str">
            <v>ישוביי הנגב באמצע'י הנגב</v>
          </cell>
          <cell r="B1373" t="e">
            <v>#N/A</v>
          </cell>
          <cell r="C1373" t="str">
            <v>7216.2021</v>
          </cell>
          <cell r="D1373">
            <v>121</v>
          </cell>
        </row>
        <row r="1374">
          <cell r="A1374" t="str">
            <v>ישוביי הנגב באמצע'י הנגב</v>
          </cell>
          <cell r="B1374" t="e">
            <v>#N/A</v>
          </cell>
          <cell r="C1374" t="str">
            <v>7216.2022</v>
          </cell>
          <cell r="D1374">
            <v>121</v>
          </cell>
        </row>
        <row r="1375">
          <cell r="A1375" t="str">
            <v>ניר משה</v>
          </cell>
          <cell r="B1375" t="str">
            <v>ניר משה</v>
          </cell>
          <cell r="C1375" t="str">
            <v>7217.2015</v>
          </cell>
          <cell r="D1375">
            <v>11</v>
          </cell>
        </row>
        <row r="1376">
          <cell r="A1376" t="str">
            <v>ניר משה</v>
          </cell>
          <cell r="B1376" t="str">
            <v>ניר משה</v>
          </cell>
          <cell r="C1376" t="str">
            <v>7217.2016</v>
          </cell>
          <cell r="D1376">
            <v>21</v>
          </cell>
        </row>
        <row r="1377">
          <cell r="A1377" t="str">
            <v>ניר משה</v>
          </cell>
          <cell r="B1377" t="str">
            <v>ניר משה</v>
          </cell>
          <cell r="C1377" t="str">
            <v>7217.2017</v>
          </cell>
          <cell r="D1377">
            <v>21</v>
          </cell>
        </row>
        <row r="1378">
          <cell r="A1378" t="str">
            <v>ניר משה</v>
          </cell>
          <cell r="B1378" t="str">
            <v>ניר משה</v>
          </cell>
          <cell r="C1378" t="str">
            <v>7217.2018</v>
          </cell>
          <cell r="D1378">
            <v>21</v>
          </cell>
        </row>
        <row r="1379">
          <cell r="A1379" t="str">
            <v>ניר משה</v>
          </cell>
          <cell r="B1379" t="str">
            <v>ניר משה</v>
          </cell>
          <cell r="C1379" t="str">
            <v>7217.2019</v>
          </cell>
          <cell r="D1379">
            <v>21</v>
          </cell>
        </row>
        <row r="1380">
          <cell r="A1380" t="str">
            <v>ניר משה</v>
          </cell>
          <cell r="B1380" t="str">
            <v>ניר משה</v>
          </cell>
          <cell r="C1380" t="str">
            <v>7217.2020</v>
          </cell>
          <cell r="D1380">
            <v>21</v>
          </cell>
        </row>
        <row r="1381">
          <cell r="A1381" t="str">
            <v>ניר משה</v>
          </cell>
          <cell r="B1381" t="str">
            <v>ניר משה</v>
          </cell>
          <cell r="C1381" t="str">
            <v>7217.2021</v>
          </cell>
          <cell r="D1381">
            <v>11</v>
          </cell>
        </row>
        <row r="1382">
          <cell r="A1382" t="str">
            <v>ניר משה</v>
          </cell>
          <cell r="B1382" t="str">
            <v>ניר משה</v>
          </cell>
          <cell r="C1382" t="str">
            <v>7217.2022</v>
          </cell>
          <cell r="D1382">
            <v>21</v>
          </cell>
        </row>
        <row r="1383">
          <cell r="A1383" t="str">
            <v>ניר עקיבא</v>
          </cell>
          <cell r="B1383" t="str">
            <v>ניר עקיבא</v>
          </cell>
          <cell r="C1383" t="str">
            <v>7218.2015</v>
          </cell>
          <cell r="D1383">
            <v>21</v>
          </cell>
        </row>
        <row r="1384">
          <cell r="A1384" t="str">
            <v>ניר עקיבא</v>
          </cell>
          <cell r="B1384" t="str">
            <v>ניר עקיבא</v>
          </cell>
          <cell r="C1384" t="str">
            <v>7218.2016</v>
          </cell>
          <cell r="D1384">
            <v>21</v>
          </cell>
        </row>
        <row r="1385">
          <cell r="A1385" t="str">
            <v>ניר עקיבא</v>
          </cell>
          <cell r="B1385" t="str">
            <v>ניר עקיבא</v>
          </cell>
          <cell r="C1385" t="str">
            <v>7218.2017</v>
          </cell>
          <cell r="D1385">
            <v>21</v>
          </cell>
        </row>
        <row r="1386">
          <cell r="A1386" t="str">
            <v>ניר עקיבא</v>
          </cell>
          <cell r="B1386" t="str">
            <v>ניר עקיבא</v>
          </cell>
          <cell r="C1386" t="str">
            <v>7218.2018</v>
          </cell>
          <cell r="D1386">
            <v>21</v>
          </cell>
        </row>
        <row r="1387">
          <cell r="A1387" t="str">
            <v>ניר עקיבא</v>
          </cell>
          <cell r="B1387" t="str">
            <v>ניר עקיבא</v>
          </cell>
          <cell r="C1387" t="str">
            <v>7218.2019</v>
          </cell>
          <cell r="D1387">
            <v>21</v>
          </cell>
        </row>
        <row r="1388">
          <cell r="A1388" t="str">
            <v>ניר עקיבא</v>
          </cell>
          <cell r="B1388" t="str">
            <v>ניר עקיבא</v>
          </cell>
          <cell r="C1388" t="str">
            <v>7218.2020</v>
          </cell>
          <cell r="D1388">
            <v>21</v>
          </cell>
        </row>
        <row r="1389">
          <cell r="A1389" t="str">
            <v>ניר עקיבא</v>
          </cell>
          <cell r="B1389" t="str">
            <v>ניר עקיבא</v>
          </cell>
          <cell r="C1389" t="str">
            <v>7218.2021</v>
          </cell>
          <cell r="D1389">
            <v>11</v>
          </cell>
        </row>
        <row r="1390">
          <cell r="A1390" t="str">
            <v>ניר עקיבא</v>
          </cell>
          <cell r="B1390" t="str">
            <v>ניר עקיבא</v>
          </cell>
          <cell r="C1390" t="str">
            <v>7218.2022</v>
          </cell>
          <cell r="D1390">
            <v>21</v>
          </cell>
        </row>
        <row r="1391">
          <cell r="A1391" t="str">
            <v>פדויים</v>
          </cell>
          <cell r="B1391" t="str">
            <v>פדויים</v>
          </cell>
          <cell r="C1391" t="str">
            <v>7222.2015</v>
          </cell>
          <cell r="D1391">
            <v>11</v>
          </cell>
        </row>
        <row r="1392">
          <cell r="A1392" t="str">
            <v>פדויים</v>
          </cell>
          <cell r="B1392" t="str">
            <v>פדויים</v>
          </cell>
          <cell r="C1392" t="str">
            <v>7222.2016</v>
          </cell>
          <cell r="D1392">
            <v>11</v>
          </cell>
        </row>
        <row r="1393">
          <cell r="A1393" t="str">
            <v>פדויים</v>
          </cell>
          <cell r="B1393" t="str">
            <v>פדויים</v>
          </cell>
          <cell r="C1393" t="str">
            <v>7222.2017</v>
          </cell>
          <cell r="D1393">
            <v>11</v>
          </cell>
        </row>
        <row r="1394">
          <cell r="A1394" t="str">
            <v>פדויים</v>
          </cell>
          <cell r="B1394" t="str">
            <v>פדויים</v>
          </cell>
          <cell r="C1394" t="str">
            <v>7222.2018</v>
          </cell>
          <cell r="D1394">
            <v>23</v>
          </cell>
        </row>
        <row r="1395">
          <cell r="A1395" t="str">
            <v>פדויים</v>
          </cell>
          <cell r="B1395" t="str">
            <v>פדויים</v>
          </cell>
          <cell r="C1395" t="str">
            <v>7222.2019</v>
          </cell>
          <cell r="D1395">
            <v>23</v>
          </cell>
        </row>
        <row r="1396">
          <cell r="A1396" t="str">
            <v>פדויים</v>
          </cell>
          <cell r="B1396" t="str">
            <v>פדויים</v>
          </cell>
          <cell r="C1396" t="str">
            <v>7222.2020</v>
          </cell>
          <cell r="D1396">
            <v>21</v>
          </cell>
        </row>
        <row r="1397">
          <cell r="A1397" t="str">
            <v>פדויים</v>
          </cell>
          <cell r="B1397" t="str">
            <v>פדויים</v>
          </cell>
          <cell r="C1397" t="str">
            <v>7222.2021</v>
          </cell>
          <cell r="D1397">
            <v>21</v>
          </cell>
        </row>
        <row r="1398">
          <cell r="A1398" t="str">
            <v>פדויים</v>
          </cell>
          <cell r="B1398" t="str">
            <v>פדויים</v>
          </cell>
          <cell r="C1398" t="str">
            <v>7222.2022</v>
          </cell>
          <cell r="D1398">
            <v>21</v>
          </cell>
        </row>
        <row r="1399">
          <cell r="A1399" t="str">
            <v>פטיש</v>
          </cell>
          <cell r="B1399" t="str">
            <v>פטיש</v>
          </cell>
          <cell r="C1399" t="str">
            <v>7223.2015</v>
          </cell>
          <cell r="D1399">
            <v>11</v>
          </cell>
        </row>
        <row r="1400">
          <cell r="A1400" t="str">
            <v>פטיש</v>
          </cell>
          <cell r="B1400" t="str">
            <v>פטיש</v>
          </cell>
          <cell r="C1400" t="str">
            <v>7223.2016</v>
          </cell>
          <cell r="D1400">
            <v>11</v>
          </cell>
        </row>
        <row r="1401">
          <cell r="A1401" t="str">
            <v>פטיש</v>
          </cell>
          <cell r="B1401" t="str">
            <v>פטיש</v>
          </cell>
          <cell r="C1401" t="str">
            <v>7223.2017</v>
          </cell>
          <cell r="D1401">
            <v>21</v>
          </cell>
        </row>
        <row r="1402">
          <cell r="A1402" t="str">
            <v>פטיש</v>
          </cell>
          <cell r="B1402" t="str">
            <v>פטיש</v>
          </cell>
          <cell r="C1402" t="str">
            <v>7223.2018</v>
          </cell>
          <cell r="D1402">
            <v>23</v>
          </cell>
        </row>
        <row r="1403">
          <cell r="A1403" t="str">
            <v>פטיש</v>
          </cell>
          <cell r="B1403" t="str">
            <v>פטיש</v>
          </cell>
          <cell r="C1403" t="str">
            <v>7223.2019</v>
          </cell>
          <cell r="D1403">
            <v>12</v>
          </cell>
        </row>
        <row r="1404">
          <cell r="A1404" t="str">
            <v>פטיש</v>
          </cell>
          <cell r="B1404" t="str">
            <v>פטיש</v>
          </cell>
          <cell r="C1404" t="str">
            <v>7223.2020</v>
          </cell>
          <cell r="D1404">
            <v>11</v>
          </cell>
        </row>
        <row r="1405">
          <cell r="A1405" t="str">
            <v>פטיש</v>
          </cell>
          <cell r="B1405" t="str">
            <v>פטיש</v>
          </cell>
          <cell r="C1405" t="str">
            <v>7223.2021</v>
          </cell>
          <cell r="D1405">
            <v>21</v>
          </cell>
        </row>
        <row r="1406">
          <cell r="A1406" t="str">
            <v>פטיש</v>
          </cell>
          <cell r="B1406" t="str">
            <v>פטיש</v>
          </cell>
          <cell r="C1406" t="str">
            <v>7223.2022</v>
          </cell>
          <cell r="D1406">
            <v>21</v>
          </cell>
        </row>
        <row r="1407">
          <cell r="A1407" t="str">
            <v>פעמי תש"ז</v>
          </cell>
          <cell r="B1407" t="str">
            <v>פעמי תש"ז</v>
          </cell>
          <cell r="C1407" t="str">
            <v>7224.2015</v>
          </cell>
          <cell r="D1407">
            <v>11</v>
          </cell>
        </row>
        <row r="1408">
          <cell r="A1408" t="str">
            <v>פעמי תש"ז</v>
          </cell>
          <cell r="B1408" t="str">
            <v>פעמי תש"ז</v>
          </cell>
          <cell r="C1408" t="str">
            <v>7224.2016</v>
          </cell>
          <cell r="D1408">
            <v>21</v>
          </cell>
        </row>
        <row r="1409">
          <cell r="A1409" t="str">
            <v>פעמי תש"ז</v>
          </cell>
          <cell r="B1409" t="str">
            <v>פעמי תש"ז</v>
          </cell>
          <cell r="C1409" t="str">
            <v>7224.2017</v>
          </cell>
          <cell r="D1409">
            <v>23</v>
          </cell>
        </row>
        <row r="1410">
          <cell r="A1410" t="str">
            <v>פעמי תש"ז</v>
          </cell>
          <cell r="B1410" t="str">
            <v>פעמי תש"ז</v>
          </cell>
          <cell r="C1410" t="str">
            <v>7224.2018</v>
          </cell>
          <cell r="D1410">
            <v>23</v>
          </cell>
        </row>
        <row r="1411">
          <cell r="A1411" t="str">
            <v>פעמי תש"ז</v>
          </cell>
          <cell r="B1411" t="str">
            <v>פעמי תש"ז</v>
          </cell>
          <cell r="C1411" t="str">
            <v>7224.2019</v>
          </cell>
          <cell r="D1411">
            <v>21</v>
          </cell>
        </row>
        <row r="1412">
          <cell r="A1412" t="str">
            <v>פעמי תש"ז</v>
          </cell>
          <cell r="B1412" t="str">
            <v>פעמי תש"ז</v>
          </cell>
          <cell r="C1412" t="str">
            <v>7224.2020</v>
          </cell>
          <cell r="D1412">
            <v>11</v>
          </cell>
        </row>
        <row r="1413">
          <cell r="A1413" t="str">
            <v>פעמי תש"ז</v>
          </cell>
          <cell r="B1413" t="str">
            <v>פעמי תש"ז</v>
          </cell>
          <cell r="C1413" t="str">
            <v>7224.2021</v>
          </cell>
          <cell r="D1413">
            <v>11</v>
          </cell>
        </row>
        <row r="1414">
          <cell r="A1414" t="str">
            <v>פעמי תש"ז</v>
          </cell>
          <cell r="B1414" t="str">
            <v>פעמי תש"ז</v>
          </cell>
          <cell r="C1414" t="str">
            <v>7224.2022</v>
          </cell>
          <cell r="D1414">
            <v>11</v>
          </cell>
        </row>
        <row r="1415">
          <cell r="A1415" t="str">
            <v>קלחים</v>
          </cell>
          <cell r="B1415" t="str">
            <v>קלחים</v>
          </cell>
          <cell r="C1415" t="str">
            <v>7226.2015</v>
          </cell>
          <cell r="D1415">
            <v>21</v>
          </cell>
        </row>
        <row r="1416">
          <cell r="A1416" t="str">
            <v>קלחים</v>
          </cell>
          <cell r="B1416" t="str">
            <v>קלחים</v>
          </cell>
          <cell r="C1416" t="str">
            <v>7226.2016</v>
          </cell>
          <cell r="D1416">
            <v>21</v>
          </cell>
        </row>
        <row r="1417">
          <cell r="A1417" t="str">
            <v>קלחים</v>
          </cell>
          <cell r="B1417" t="str">
            <v>קלחים</v>
          </cell>
          <cell r="C1417" t="str">
            <v>7226.2017</v>
          </cell>
          <cell r="D1417">
            <v>21</v>
          </cell>
        </row>
        <row r="1418">
          <cell r="A1418" t="str">
            <v>קלחים</v>
          </cell>
          <cell r="B1418" t="str">
            <v>קלחים</v>
          </cell>
          <cell r="C1418" t="str">
            <v>7226.2018</v>
          </cell>
          <cell r="D1418">
            <v>21</v>
          </cell>
        </row>
        <row r="1419">
          <cell r="A1419" t="str">
            <v>קלחים</v>
          </cell>
          <cell r="B1419" t="str">
            <v>קלחים</v>
          </cell>
          <cell r="C1419" t="str">
            <v>7226.2019</v>
          </cell>
          <cell r="D1419">
            <v>21</v>
          </cell>
        </row>
        <row r="1420">
          <cell r="A1420" t="str">
            <v>קלחים</v>
          </cell>
          <cell r="B1420" t="str">
            <v>קלחים</v>
          </cell>
          <cell r="C1420" t="str">
            <v>7226.2020</v>
          </cell>
          <cell r="D1420">
            <v>21</v>
          </cell>
        </row>
        <row r="1421">
          <cell r="A1421" t="str">
            <v>קלחים</v>
          </cell>
          <cell r="B1421" t="str">
            <v>קלחים</v>
          </cell>
          <cell r="C1421" t="str">
            <v>7226.2021</v>
          </cell>
          <cell r="D1421">
            <v>21</v>
          </cell>
        </row>
        <row r="1422">
          <cell r="A1422" t="str">
            <v>קלחים</v>
          </cell>
          <cell r="B1422" t="str">
            <v>קלחים</v>
          </cell>
          <cell r="C1422" t="str">
            <v>7226.2022</v>
          </cell>
          <cell r="D1422">
            <v>11</v>
          </cell>
        </row>
        <row r="1423">
          <cell r="A1423" t="str">
            <v>רנן</v>
          </cell>
          <cell r="B1423" t="str">
            <v>רנן</v>
          </cell>
          <cell r="C1423" t="str">
            <v>7230.2015</v>
          </cell>
          <cell r="D1423">
            <v>21</v>
          </cell>
        </row>
        <row r="1424">
          <cell r="A1424" t="str">
            <v>רנן</v>
          </cell>
          <cell r="B1424" t="str">
            <v>רנן</v>
          </cell>
          <cell r="C1424" t="str">
            <v>7230.2016</v>
          </cell>
          <cell r="D1424">
            <v>11</v>
          </cell>
        </row>
        <row r="1425">
          <cell r="A1425" t="str">
            <v>רנן</v>
          </cell>
          <cell r="B1425" t="str">
            <v>רנן</v>
          </cell>
          <cell r="C1425" t="str">
            <v>7230.2017</v>
          </cell>
          <cell r="D1425">
            <v>21</v>
          </cell>
        </row>
        <row r="1426">
          <cell r="A1426" t="str">
            <v>רנן</v>
          </cell>
          <cell r="B1426" t="str">
            <v>רנן</v>
          </cell>
          <cell r="C1426" t="str">
            <v>7230.2018</v>
          </cell>
          <cell r="D1426">
            <v>23</v>
          </cell>
        </row>
        <row r="1427">
          <cell r="A1427" t="str">
            <v>רנן</v>
          </cell>
          <cell r="B1427" t="str">
            <v>רנן</v>
          </cell>
          <cell r="C1427" t="str">
            <v>7230.2019</v>
          </cell>
          <cell r="D1427">
            <v>23</v>
          </cell>
        </row>
        <row r="1428">
          <cell r="A1428" t="str">
            <v>רנן</v>
          </cell>
          <cell r="B1428" t="str">
            <v>רנן</v>
          </cell>
          <cell r="C1428" t="str">
            <v>7230.2020</v>
          </cell>
          <cell r="D1428">
            <v>21</v>
          </cell>
        </row>
        <row r="1429">
          <cell r="A1429" t="str">
            <v>רנן</v>
          </cell>
          <cell r="B1429" t="str">
            <v>רנן</v>
          </cell>
          <cell r="C1429" t="str">
            <v>7230.2021</v>
          </cell>
          <cell r="D1429">
            <v>22</v>
          </cell>
        </row>
        <row r="1430">
          <cell r="A1430" t="str">
            <v>רנן</v>
          </cell>
          <cell r="B1430" t="str">
            <v>רנן</v>
          </cell>
          <cell r="C1430" t="str">
            <v>7230.2022</v>
          </cell>
          <cell r="D1430">
            <v>11</v>
          </cell>
        </row>
        <row r="1431">
          <cell r="A1431" t="str">
            <v>שדה צבי</v>
          </cell>
          <cell r="B1431" t="str">
            <v>שדה צבי</v>
          </cell>
          <cell r="C1431" t="str">
            <v>7231.2015</v>
          </cell>
          <cell r="D1431">
            <v>23</v>
          </cell>
        </row>
        <row r="1432">
          <cell r="A1432" t="str">
            <v>שדה צבי</v>
          </cell>
          <cell r="B1432" t="str">
            <v>שדה צבי</v>
          </cell>
          <cell r="C1432" t="str">
            <v>7231.2016</v>
          </cell>
          <cell r="D1432">
            <v>11</v>
          </cell>
        </row>
        <row r="1433">
          <cell r="A1433" t="str">
            <v>שדה צבי</v>
          </cell>
          <cell r="B1433" t="str">
            <v>שדה צבי</v>
          </cell>
          <cell r="C1433" t="str">
            <v>7231.2017</v>
          </cell>
          <cell r="D1433">
            <v>23</v>
          </cell>
        </row>
        <row r="1434">
          <cell r="A1434" t="str">
            <v>שדה צבי</v>
          </cell>
          <cell r="B1434" t="str">
            <v>שדה צבי</v>
          </cell>
          <cell r="C1434" t="str">
            <v>7231.2018</v>
          </cell>
          <cell r="D1434">
            <v>23</v>
          </cell>
        </row>
        <row r="1435">
          <cell r="A1435" t="str">
            <v>שדה צבי</v>
          </cell>
          <cell r="B1435" t="str">
            <v>שדה צבי</v>
          </cell>
          <cell r="C1435" t="str">
            <v>7231.2019</v>
          </cell>
          <cell r="D1435">
            <v>22</v>
          </cell>
        </row>
        <row r="1436">
          <cell r="A1436" t="str">
            <v>שדה צבי</v>
          </cell>
          <cell r="B1436" t="str">
            <v>שדה צבי</v>
          </cell>
          <cell r="C1436" t="str">
            <v>7231.2020</v>
          </cell>
          <cell r="D1436">
            <v>11</v>
          </cell>
        </row>
        <row r="1437">
          <cell r="A1437" t="str">
            <v>שדה צבי</v>
          </cell>
          <cell r="B1437" t="str">
            <v>שדה צבי</v>
          </cell>
          <cell r="C1437" t="str">
            <v>7231.2021</v>
          </cell>
          <cell r="D1437">
            <v>23</v>
          </cell>
        </row>
        <row r="1438">
          <cell r="A1438" t="str">
            <v>שדה צבי</v>
          </cell>
          <cell r="B1438" t="str">
            <v>שדה צבי</v>
          </cell>
          <cell r="C1438" t="str">
            <v>7231.2022</v>
          </cell>
          <cell r="D1438">
            <v>10</v>
          </cell>
        </row>
        <row r="1439">
          <cell r="A1439" t="str">
            <v>תלמי בילו</v>
          </cell>
          <cell r="B1439" t="str">
            <v>תלמי ביל"ו</v>
          </cell>
          <cell r="C1439" t="str">
            <v>7234.2015</v>
          </cell>
          <cell r="D1439">
            <v>21</v>
          </cell>
        </row>
        <row r="1440">
          <cell r="A1440" t="str">
            <v>תלמי בילו</v>
          </cell>
          <cell r="B1440" t="str">
            <v>תלמי ביל"ו</v>
          </cell>
          <cell r="C1440" t="str">
            <v>7234.2016</v>
          </cell>
          <cell r="D1440">
            <v>21</v>
          </cell>
        </row>
        <row r="1441">
          <cell r="A1441" t="str">
            <v>תלמי בילו</v>
          </cell>
          <cell r="B1441" t="str">
            <v>תלמי ביל"ו</v>
          </cell>
          <cell r="C1441" t="str">
            <v>7234.2017</v>
          </cell>
          <cell r="D1441">
            <v>21</v>
          </cell>
        </row>
        <row r="1442">
          <cell r="A1442" t="str">
            <v>תלמי בילו</v>
          </cell>
          <cell r="B1442" t="str">
            <v>תלמי ביל"ו</v>
          </cell>
          <cell r="C1442" t="str">
            <v>7234.2018</v>
          </cell>
          <cell r="D1442">
            <v>23</v>
          </cell>
        </row>
        <row r="1443">
          <cell r="A1443" t="str">
            <v>תלמי בילו</v>
          </cell>
          <cell r="B1443" t="str">
            <v>תלמי ביל"ו</v>
          </cell>
          <cell r="C1443" t="str">
            <v>7234.2019</v>
          </cell>
          <cell r="D1443">
            <v>21</v>
          </cell>
        </row>
        <row r="1444">
          <cell r="A1444" t="str">
            <v>תלמי בילו</v>
          </cell>
          <cell r="B1444" t="str">
            <v>תלמי ביל"ו</v>
          </cell>
          <cell r="C1444" t="str">
            <v>7234.2020</v>
          </cell>
          <cell r="D1444">
            <v>21</v>
          </cell>
        </row>
        <row r="1445">
          <cell r="A1445" t="str">
            <v>תלמי בילו</v>
          </cell>
          <cell r="B1445" t="str">
            <v>תלמי ביל"ו</v>
          </cell>
          <cell r="C1445" t="str">
            <v>7234.2021</v>
          </cell>
          <cell r="D1445">
            <v>21</v>
          </cell>
        </row>
        <row r="1446">
          <cell r="A1446" t="str">
            <v>תלמי בילו</v>
          </cell>
          <cell r="B1446" t="str">
            <v>תלמי ביל"ו</v>
          </cell>
          <cell r="C1446" t="str">
            <v>7234.2022</v>
          </cell>
          <cell r="D1446">
            <v>21</v>
          </cell>
        </row>
        <row r="1447">
          <cell r="A1447" t="str">
            <v>תפרח</v>
          </cell>
          <cell r="B1447" t="str">
            <v>תפרח</v>
          </cell>
          <cell r="C1447" t="str">
            <v>7235.2015</v>
          </cell>
          <cell r="D1447">
            <v>21</v>
          </cell>
        </row>
        <row r="1448">
          <cell r="A1448" t="str">
            <v>תפרח</v>
          </cell>
          <cell r="B1448" t="str">
            <v>תפרח</v>
          </cell>
          <cell r="C1448" t="str">
            <v>7235.2016</v>
          </cell>
          <cell r="D1448">
            <v>21</v>
          </cell>
        </row>
        <row r="1449">
          <cell r="A1449" t="str">
            <v>תפרח</v>
          </cell>
          <cell r="B1449" t="str">
            <v>תפרח</v>
          </cell>
          <cell r="C1449" t="str">
            <v>7235.2017</v>
          </cell>
          <cell r="D1449">
            <v>11</v>
          </cell>
        </row>
        <row r="1450">
          <cell r="A1450" t="str">
            <v>תפרח</v>
          </cell>
          <cell r="B1450" t="str">
            <v>תפרח</v>
          </cell>
          <cell r="C1450" t="str">
            <v>7235.2018</v>
          </cell>
          <cell r="D1450">
            <v>11</v>
          </cell>
        </row>
        <row r="1451">
          <cell r="A1451" t="str">
            <v>תפרח</v>
          </cell>
          <cell r="B1451" t="str">
            <v>תפרח</v>
          </cell>
          <cell r="C1451" t="str">
            <v>7235.2019</v>
          </cell>
          <cell r="D1451">
            <v>23</v>
          </cell>
        </row>
        <row r="1452">
          <cell r="A1452" t="str">
            <v>תפרח</v>
          </cell>
          <cell r="B1452" t="str">
            <v>תפרח</v>
          </cell>
          <cell r="C1452" t="str">
            <v>7235.2020</v>
          </cell>
          <cell r="D1452">
            <v>23</v>
          </cell>
        </row>
        <row r="1453">
          <cell r="A1453" t="str">
            <v>תפרח</v>
          </cell>
          <cell r="B1453" t="str">
            <v>תפרח</v>
          </cell>
          <cell r="C1453" t="str">
            <v>7235.2021</v>
          </cell>
          <cell r="D1453">
            <v>23</v>
          </cell>
        </row>
        <row r="1454">
          <cell r="A1454" t="str">
            <v>תפרח</v>
          </cell>
          <cell r="B1454" t="str">
            <v>תפרח</v>
          </cell>
          <cell r="C1454" t="str">
            <v>7235.2022</v>
          </cell>
          <cell r="D1454">
            <v>123</v>
          </cell>
        </row>
        <row r="1455">
          <cell r="A1455" t="str">
            <v>בית הגדי</v>
          </cell>
          <cell r="B1455" t="str">
            <v>בית הגדי</v>
          </cell>
          <cell r="C1455" t="str">
            <v>7242.2015</v>
          </cell>
          <cell r="D1455">
            <v>21</v>
          </cell>
        </row>
        <row r="1456">
          <cell r="A1456" t="str">
            <v>בית הגדי</v>
          </cell>
          <cell r="B1456" t="str">
            <v>בית הגדי</v>
          </cell>
          <cell r="C1456" t="str">
            <v>7242.2016</v>
          </cell>
          <cell r="D1456">
            <v>21</v>
          </cell>
        </row>
        <row r="1457">
          <cell r="A1457" t="str">
            <v>בית הגדי</v>
          </cell>
          <cell r="B1457" t="str">
            <v>בית הגדי</v>
          </cell>
          <cell r="C1457" t="str">
            <v>7242.2017</v>
          </cell>
          <cell r="D1457">
            <v>21</v>
          </cell>
        </row>
        <row r="1458">
          <cell r="A1458" t="str">
            <v>בית הגדי</v>
          </cell>
          <cell r="B1458" t="str">
            <v>בית הגדי</v>
          </cell>
          <cell r="C1458" t="str">
            <v>7242.2018</v>
          </cell>
          <cell r="D1458">
            <v>22</v>
          </cell>
        </row>
        <row r="1459">
          <cell r="A1459" t="str">
            <v>בית הגדי</v>
          </cell>
          <cell r="B1459" t="str">
            <v>בית הגדי</v>
          </cell>
          <cell r="C1459" t="str">
            <v>7242.2019</v>
          </cell>
          <cell r="D1459">
            <v>21</v>
          </cell>
        </row>
        <row r="1460">
          <cell r="A1460" t="str">
            <v>בית הגדי</v>
          </cell>
          <cell r="B1460" t="str">
            <v>בית הגדי</v>
          </cell>
          <cell r="C1460" t="str">
            <v>7242.2022</v>
          </cell>
          <cell r="D1460">
            <v>21</v>
          </cell>
        </row>
        <row r="1461">
          <cell r="A1461" t="str">
            <v>גבעולים</v>
          </cell>
          <cell r="B1461" t="str">
            <v>גבעולים</v>
          </cell>
          <cell r="C1461" t="str">
            <v>7245.2015</v>
          </cell>
          <cell r="D1461">
            <v>21</v>
          </cell>
        </row>
        <row r="1462">
          <cell r="A1462" t="str">
            <v>גבעולים</v>
          </cell>
          <cell r="B1462" t="str">
            <v>גבעולים</v>
          </cell>
          <cell r="C1462" t="str">
            <v>7245.2016</v>
          </cell>
          <cell r="D1462">
            <v>21</v>
          </cell>
        </row>
        <row r="1463">
          <cell r="A1463" t="str">
            <v>גבעולים</v>
          </cell>
          <cell r="B1463" t="str">
            <v>גבעולים</v>
          </cell>
          <cell r="C1463" t="str">
            <v>7245.2017</v>
          </cell>
          <cell r="D1463">
            <v>21</v>
          </cell>
        </row>
        <row r="1464">
          <cell r="A1464" t="str">
            <v>גבעולים</v>
          </cell>
          <cell r="B1464" t="str">
            <v>גבעולים</v>
          </cell>
          <cell r="C1464" t="str">
            <v>7245.2018</v>
          </cell>
          <cell r="D1464">
            <v>23</v>
          </cell>
        </row>
        <row r="1465">
          <cell r="A1465" t="str">
            <v>גבעולים</v>
          </cell>
          <cell r="B1465" t="str">
            <v>גבעולים</v>
          </cell>
          <cell r="C1465" t="str">
            <v>7245.2019</v>
          </cell>
          <cell r="D1465">
            <v>21</v>
          </cell>
        </row>
        <row r="1466">
          <cell r="A1466" t="str">
            <v>גבעולים</v>
          </cell>
          <cell r="B1466" t="str">
            <v>גבעולים</v>
          </cell>
          <cell r="C1466" t="str">
            <v>7245.2020</v>
          </cell>
          <cell r="D1466">
            <v>21</v>
          </cell>
        </row>
        <row r="1467">
          <cell r="A1467" t="str">
            <v>גבעולים</v>
          </cell>
          <cell r="B1467" t="str">
            <v>גבעולים</v>
          </cell>
          <cell r="C1467" t="str">
            <v>7245.2021</v>
          </cell>
          <cell r="D1467">
            <v>23</v>
          </cell>
        </row>
        <row r="1468">
          <cell r="A1468" t="str">
            <v>גבעולים</v>
          </cell>
          <cell r="B1468" t="str">
            <v>גבעולים</v>
          </cell>
          <cell r="C1468" t="str">
            <v>7245.2022</v>
          </cell>
          <cell r="D1468">
            <v>21</v>
          </cell>
        </row>
        <row r="1469">
          <cell r="A1469" t="str">
            <v>שבי דרום</v>
          </cell>
          <cell r="B1469" t="str">
            <v>שבי דרום</v>
          </cell>
          <cell r="C1469" t="str">
            <v>7246.2015</v>
          </cell>
          <cell r="D1469">
            <v>1</v>
          </cell>
        </row>
        <row r="1470">
          <cell r="A1470" t="str">
            <v>שבי דרום</v>
          </cell>
          <cell r="B1470" t="str">
            <v>שבי דרום</v>
          </cell>
          <cell r="C1470" t="str">
            <v>7246.2016</v>
          </cell>
          <cell r="D1470">
            <v>11</v>
          </cell>
        </row>
        <row r="1471">
          <cell r="A1471" t="str">
            <v>שבי דרום</v>
          </cell>
          <cell r="B1471" t="str">
            <v>שבי דרום</v>
          </cell>
          <cell r="C1471" t="str">
            <v>7246.2017</v>
          </cell>
          <cell r="D1471">
            <v>11</v>
          </cell>
        </row>
        <row r="1472">
          <cell r="A1472" t="str">
            <v>שבי דרום</v>
          </cell>
          <cell r="B1472" t="str">
            <v>שבי דרום</v>
          </cell>
          <cell r="C1472" t="str">
            <v>7246.2018</v>
          </cell>
          <cell r="D1472">
            <v>12</v>
          </cell>
        </row>
        <row r="1473">
          <cell r="A1473" t="str">
            <v>שבי דרום</v>
          </cell>
          <cell r="B1473" t="str">
            <v>שבי דרום</v>
          </cell>
          <cell r="C1473" t="str">
            <v>7246.2019</v>
          </cell>
          <cell r="D1473">
            <v>11</v>
          </cell>
        </row>
        <row r="1474">
          <cell r="A1474" t="str">
            <v>שבי דרום</v>
          </cell>
          <cell r="B1474" t="str">
            <v>שבי דרום</v>
          </cell>
          <cell r="C1474" t="str">
            <v>7246.2020</v>
          </cell>
          <cell r="D1474">
            <v>13</v>
          </cell>
        </row>
        <row r="1475">
          <cell r="A1475" t="str">
            <v>שבי דרום</v>
          </cell>
          <cell r="B1475" t="str">
            <v>שבי דרום</v>
          </cell>
          <cell r="C1475" t="str">
            <v>7246.2021</v>
          </cell>
          <cell r="D1475">
            <v>11</v>
          </cell>
        </row>
        <row r="1476">
          <cell r="A1476" t="str">
            <v>שבי דרום</v>
          </cell>
          <cell r="B1476" t="str">
            <v>שבי דרום</v>
          </cell>
          <cell r="C1476" t="str">
            <v>7246.2022</v>
          </cell>
          <cell r="D1476">
            <v>11</v>
          </cell>
        </row>
        <row r="1477">
          <cell r="A1477" t="str">
            <v>זמרת</v>
          </cell>
          <cell r="B1477" t="str">
            <v>זימרת</v>
          </cell>
          <cell r="C1477" t="str">
            <v>7251.2015</v>
          </cell>
          <cell r="D1477">
            <v>11</v>
          </cell>
        </row>
        <row r="1478">
          <cell r="A1478" t="str">
            <v>זמרת</v>
          </cell>
          <cell r="B1478" t="str">
            <v>זימרת</v>
          </cell>
          <cell r="C1478" t="str">
            <v>7251.2016</v>
          </cell>
          <cell r="D1478">
            <v>11</v>
          </cell>
        </row>
        <row r="1479">
          <cell r="A1479" t="str">
            <v>זמרת</v>
          </cell>
          <cell r="B1479" t="str">
            <v>זימרת</v>
          </cell>
          <cell r="C1479" t="str">
            <v>7251.2017</v>
          </cell>
          <cell r="D1479">
            <v>11</v>
          </cell>
        </row>
        <row r="1480">
          <cell r="A1480" t="str">
            <v>זמרת</v>
          </cell>
          <cell r="B1480" t="str">
            <v>זימרת</v>
          </cell>
          <cell r="C1480" t="str">
            <v>7251.2018</v>
          </cell>
          <cell r="D1480">
            <v>22</v>
          </cell>
        </row>
        <row r="1481">
          <cell r="A1481" t="str">
            <v>זמרת</v>
          </cell>
          <cell r="B1481" t="str">
            <v>זימרת</v>
          </cell>
          <cell r="C1481" t="str">
            <v>7251.2019</v>
          </cell>
          <cell r="D1481">
            <v>21</v>
          </cell>
        </row>
        <row r="1482">
          <cell r="A1482" t="str">
            <v>זמרת</v>
          </cell>
          <cell r="B1482" t="str">
            <v>זימרת</v>
          </cell>
          <cell r="C1482" t="str">
            <v>7251.2020</v>
          </cell>
          <cell r="D1482">
            <v>11</v>
          </cell>
        </row>
        <row r="1483">
          <cell r="A1483" t="str">
            <v>זמרת</v>
          </cell>
          <cell r="B1483" t="str">
            <v>זימרת</v>
          </cell>
          <cell r="C1483" t="str">
            <v>7251.2021</v>
          </cell>
          <cell r="D1483">
            <v>21</v>
          </cell>
        </row>
        <row r="1484">
          <cell r="A1484" t="str">
            <v>זמרת</v>
          </cell>
          <cell r="B1484" t="str">
            <v>זימרת</v>
          </cell>
          <cell r="C1484" t="str">
            <v>7251.2022</v>
          </cell>
          <cell r="D1484">
            <v>21</v>
          </cell>
        </row>
        <row r="1485">
          <cell r="A1485" t="str">
            <v>זרועה</v>
          </cell>
          <cell r="B1485" t="str">
            <v>זרועה</v>
          </cell>
          <cell r="C1485" t="str">
            <v>7252.2015</v>
          </cell>
          <cell r="D1485">
            <v>21</v>
          </cell>
        </row>
        <row r="1486">
          <cell r="A1486" t="str">
            <v>זרועה</v>
          </cell>
          <cell r="B1486" t="str">
            <v>זרועה</v>
          </cell>
          <cell r="C1486" t="str">
            <v>7252.2016</v>
          </cell>
          <cell r="D1486">
            <v>21</v>
          </cell>
        </row>
        <row r="1487">
          <cell r="A1487" t="str">
            <v>זרועה</v>
          </cell>
          <cell r="B1487" t="str">
            <v>זרועה</v>
          </cell>
          <cell r="C1487" t="str">
            <v>7252.2017</v>
          </cell>
          <cell r="D1487">
            <v>21</v>
          </cell>
        </row>
        <row r="1488">
          <cell r="A1488" t="str">
            <v>זרועה</v>
          </cell>
          <cell r="B1488" t="str">
            <v>זרועה</v>
          </cell>
          <cell r="C1488" t="str">
            <v>7252.2018</v>
          </cell>
          <cell r="D1488">
            <v>22</v>
          </cell>
        </row>
        <row r="1489">
          <cell r="A1489" t="str">
            <v>זרועה</v>
          </cell>
          <cell r="B1489" t="str">
            <v>זרועה</v>
          </cell>
          <cell r="C1489" t="str">
            <v>7252.2019</v>
          </cell>
          <cell r="D1489">
            <v>21</v>
          </cell>
        </row>
        <row r="1490">
          <cell r="A1490" t="str">
            <v>זרועה</v>
          </cell>
          <cell r="B1490" t="str">
            <v>זרועה</v>
          </cell>
          <cell r="C1490" t="str">
            <v>7252.2020</v>
          </cell>
          <cell r="D1490">
            <v>21</v>
          </cell>
        </row>
        <row r="1491">
          <cell r="A1491" t="str">
            <v>זרועה</v>
          </cell>
          <cell r="B1491" t="str">
            <v>זרועה</v>
          </cell>
          <cell r="C1491" t="str">
            <v>7252.2021</v>
          </cell>
          <cell r="D1491">
            <v>23</v>
          </cell>
        </row>
        <row r="1492">
          <cell r="A1492" t="str">
            <v>זרועה</v>
          </cell>
          <cell r="B1492" t="str">
            <v>זרועה</v>
          </cell>
          <cell r="C1492" t="str">
            <v>7252.2022</v>
          </cell>
          <cell r="D1492">
            <v>11</v>
          </cell>
        </row>
        <row r="1493">
          <cell r="A1493" t="str">
            <v>יושיביה</v>
          </cell>
          <cell r="B1493" t="str">
            <v>יושיביה</v>
          </cell>
          <cell r="C1493" t="str">
            <v>7256.2015</v>
          </cell>
          <cell r="D1493">
            <v>21</v>
          </cell>
        </row>
        <row r="1494">
          <cell r="A1494" t="str">
            <v>יושיביה</v>
          </cell>
          <cell r="B1494" t="str">
            <v>יושיביה</v>
          </cell>
          <cell r="C1494" t="str">
            <v>7256.2016</v>
          </cell>
          <cell r="D1494">
            <v>21</v>
          </cell>
        </row>
        <row r="1495">
          <cell r="A1495" t="str">
            <v>יושיביה</v>
          </cell>
          <cell r="B1495" t="str">
            <v>יושיביה</v>
          </cell>
          <cell r="C1495" t="str">
            <v>7256.2017</v>
          </cell>
          <cell r="D1495">
            <v>23</v>
          </cell>
        </row>
        <row r="1496">
          <cell r="A1496" t="str">
            <v>יושיביה</v>
          </cell>
          <cell r="B1496" t="str">
            <v>יושיביה</v>
          </cell>
          <cell r="C1496" t="str">
            <v>7256.2018</v>
          </cell>
          <cell r="D1496">
            <v>23</v>
          </cell>
        </row>
        <row r="1497">
          <cell r="A1497" t="str">
            <v>יושיביה</v>
          </cell>
          <cell r="B1497" t="str">
            <v>יושיביה</v>
          </cell>
          <cell r="C1497" t="str">
            <v>7256.2019</v>
          </cell>
          <cell r="D1497">
            <v>21</v>
          </cell>
        </row>
        <row r="1498">
          <cell r="A1498" t="str">
            <v>יושיביה</v>
          </cell>
          <cell r="B1498" t="str">
            <v>יושיביה</v>
          </cell>
          <cell r="C1498" t="str">
            <v>7256.2020</v>
          </cell>
          <cell r="D1498">
            <v>21</v>
          </cell>
        </row>
        <row r="1499">
          <cell r="A1499" t="str">
            <v>יושיביה</v>
          </cell>
          <cell r="B1499" t="str">
            <v>יושיביה</v>
          </cell>
          <cell r="C1499" t="str">
            <v>7256.2021</v>
          </cell>
          <cell r="D1499">
            <v>21</v>
          </cell>
        </row>
        <row r="1500">
          <cell r="A1500" t="str">
            <v>יושיביה</v>
          </cell>
          <cell r="B1500" t="str">
            <v>יושיביה</v>
          </cell>
          <cell r="C1500" t="str">
            <v>7256.2022</v>
          </cell>
          <cell r="D1500">
            <v>21</v>
          </cell>
        </row>
        <row r="1501">
          <cell r="A1501" t="str">
            <v>כפר מימון</v>
          </cell>
          <cell r="B1501" t="str">
            <v>כפר מימון</v>
          </cell>
          <cell r="C1501" t="str">
            <v>7259.2015</v>
          </cell>
          <cell r="D1501">
            <v>21</v>
          </cell>
        </row>
        <row r="1502">
          <cell r="A1502" t="str">
            <v>כפר מימון</v>
          </cell>
          <cell r="B1502" t="str">
            <v>כפר מימון</v>
          </cell>
          <cell r="C1502" t="str">
            <v>7259.2016</v>
          </cell>
          <cell r="D1502">
            <v>21</v>
          </cell>
        </row>
        <row r="1503">
          <cell r="A1503" t="str">
            <v>כפר מימון</v>
          </cell>
          <cell r="B1503" t="str">
            <v>כפר מימון</v>
          </cell>
          <cell r="C1503" t="str">
            <v>7259.2017</v>
          </cell>
          <cell r="D1503">
            <v>11</v>
          </cell>
        </row>
        <row r="1504">
          <cell r="A1504" t="str">
            <v>כפר מימון</v>
          </cell>
          <cell r="B1504" t="str">
            <v>כפר מימון</v>
          </cell>
          <cell r="C1504" t="str">
            <v>7259.2018</v>
          </cell>
          <cell r="D1504">
            <v>22</v>
          </cell>
        </row>
        <row r="1505">
          <cell r="A1505" t="str">
            <v>כפר מימון</v>
          </cell>
          <cell r="B1505" t="str">
            <v>כפר מימון</v>
          </cell>
          <cell r="C1505" t="str">
            <v>7259.2019</v>
          </cell>
          <cell r="D1505">
            <v>21</v>
          </cell>
        </row>
        <row r="1506">
          <cell r="A1506" t="str">
            <v>כפר מימון</v>
          </cell>
          <cell r="B1506" t="str">
            <v>כפר מימון</v>
          </cell>
          <cell r="C1506" t="str">
            <v>7259.2020</v>
          </cell>
          <cell r="D1506">
            <v>11</v>
          </cell>
        </row>
        <row r="1507">
          <cell r="A1507" t="str">
            <v>כפר מימון</v>
          </cell>
          <cell r="B1507" t="str">
            <v>כפר מימון</v>
          </cell>
          <cell r="C1507" t="str">
            <v>7259.2021</v>
          </cell>
          <cell r="D1507">
            <v>23</v>
          </cell>
        </row>
        <row r="1508">
          <cell r="A1508" t="str">
            <v>כפר מימון</v>
          </cell>
          <cell r="B1508" t="str">
            <v>כפר מימון</v>
          </cell>
          <cell r="C1508" t="str">
            <v>7259.2022</v>
          </cell>
          <cell r="D1508">
            <v>21</v>
          </cell>
        </row>
        <row r="1509">
          <cell r="A1509" t="str">
            <v>מלילות</v>
          </cell>
          <cell r="B1509" t="str">
            <v>מלילות</v>
          </cell>
          <cell r="C1509" t="str">
            <v>7265.2015</v>
          </cell>
          <cell r="D1509">
            <v>22</v>
          </cell>
        </row>
        <row r="1510">
          <cell r="A1510" t="str">
            <v>מלילות</v>
          </cell>
          <cell r="B1510" t="str">
            <v>מלילות</v>
          </cell>
          <cell r="C1510" t="str">
            <v>7265.2016</v>
          </cell>
          <cell r="D1510">
            <v>21</v>
          </cell>
        </row>
        <row r="1511">
          <cell r="A1511" t="str">
            <v>מלילות</v>
          </cell>
          <cell r="B1511" t="str">
            <v>מלילות</v>
          </cell>
          <cell r="C1511" t="str">
            <v>7265.2017</v>
          </cell>
          <cell r="D1511">
            <v>21</v>
          </cell>
        </row>
        <row r="1512">
          <cell r="A1512" t="str">
            <v>מלילות</v>
          </cell>
          <cell r="B1512" t="str">
            <v>מלילות</v>
          </cell>
          <cell r="C1512" t="str">
            <v>7265.2018</v>
          </cell>
          <cell r="D1512">
            <v>23</v>
          </cell>
        </row>
        <row r="1513">
          <cell r="A1513" t="str">
            <v>מלילות</v>
          </cell>
          <cell r="B1513" t="str">
            <v>מלילות</v>
          </cell>
          <cell r="C1513" t="str">
            <v>7265.2019</v>
          </cell>
          <cell r="D1513">
            <v>21</v>
          </cell>
        </row>
        <row r="1514">
          <cell r="A1514" t="str">
            <v>מלילות</v>
          </cell>
          <cell r="B1514" t="str">
            <v>מלילות</v>
          </cell>
          <cell r="C1514" t="str">
            <v>7265.2020</v>
          </cell>
          <cell r="D1514">
            <v>21</v>
          </cell>
        </row>
        <row r="1515">
          <cell r="A1515" t="str">
            <v>מלילות</v>
          </cell>
          <cell r="B1515" t="str">
            <v>מלילות</v>
          </cell>
          <cell r="C1515" t="str">
            <v>7265.2021</v>
          </cell>
          <cell r="D1515">
            <v>21</v>
          </cell>
        </row>
        <row r="1516">
          <cell r="A1516" t="str">
            <v>מלילות</v>
          </cell>
          <cell r="B1516" t="str">
            <v>מלילות</v>
          </cell>
          <cell r="C1516" t="str">
            <v>7265.2022</v>
          </cell>
          <cell r="D1516">
            <v>22</v>
          </cell>
        </row>
        <row r="1517">
          <cell r="A1517" t="str">
            <v>סעד</v>
          </cell>
          <cell r="B1517" t="str">
            <v>סעד</v>
          </cell>
          <cell r="C1517" t="str">
            <v>7272.2015</v>
          </cell>
          <cell r="D1517">
            <v>21</v>
          </cell>
        </row>
        <row r="1518">
          <cell r="A1518" t="str">
            <v>סעד</v>
          </cell>
          <cell r="B1518" t="str">
            <v>סעד</v>
          </cell>
          <cell r="C1518" t="str">
            <v>7272.2016</v>
          </cell>
          <cell r="D1518">
            <v>21</v>
          </cell>
        </row>
        <row r="1519">
          <cell r="A1519" t="str">
            <v>סעד</v>
          </cell>
          <cell r="B1519" t="str">
            <v>סעד</v>
          </cell>
          <cell r="C1519" t="str">
            <v>7272.2017</v>
          </cell>
          <cell r="D1519">
            <v>23</v>
          </cell>
        </row>
        <row r="1520">
          <cell r="A1520" t="str">
            <v>סעד</v>
          </cell>
          <cell r="B1520" t="str">
            <v>סעד</v>
          </cell>
          <cell r="C1520" t="str">
            <v>7272.2018</v>
          </cell>
          <cell r="D1520">
            <v>22</v>
          </cell>
        </row>
        <row r="1521">
          <cell r="A1521" t="str">
            <v>סעד</v>
          </cell>
          <cell r="B1521" t="str">
            <v>סעד</v>
          </cell>
          <cell r="C1521" t="str">
            <v>7272.2019</v>
          </cell>
          <cell r="D1521">
            <v>123</v>
          </cell>
        </row>
        <row r="1522">
          <cell r="A1522" t="str">
            <v>סעד</v>
          </cell>
          <cell r="B1522" t="str">
            <v>סעד</v>
          </cell>
          <cell r="C1522" t="str">
            <v>7272.2020</v>
          </cell>
          <cell r="D1522">
            <v>121</v>
          </cell>
        </row>
        <row r="1523">
          <cell r="A1523" t="str">
            <v>סעד</v>
          </cell>
          <cell r="B1523" t="str">
            <v>סעד</v>
          </cell>
          <cell r="C1523" t="str">
            <v>7272.2021</v>
          </cell>
          <cell r="D1523">
            <v>122</v>
          </cell>
        </row>
        <row r="1524">
          <cell r="A1524" t="str">
            <v>סעד</v>
          </cell>
          <cell r="B1524" t="str">
            <v>סעד</v>
          </cell>
          <cell r="C1524" t="str">
            <v>7272.2022</v>
          </cell>
          <cell r="D1524">
            <v>121</v>
          </cell>
        </row>
        <row r="1525">
          <cell r="A1525" t="str">
            <v>עלומים</v>
          </cell>
          <cell r="B1525" t="str">
            <v>עלומים</v>
          </cell>
          <cell r="C1525" t="str">
            <v>7275.2015</v>
          </cell>
          <cell r="D1525">
            <v>121</v>
          </cell>
        </row>
        <row r="1526">
          <cell r="A1526" t="str">
            <v>עלומים</v>
          </cell>
          <cell r="B1526" t="str">
            <v>עלומים</v>
          </cell>
          <cell r="C1526" t="str">
            <v>7275.2016</v>
          </cell>
          <cell r="D1526">
            <v>121</v>
          </cell>
        </row>
        <row r="1527">
          <cell r="A1527" t="str">
            <v>עלומים</v>
          </cell>
          <cell r="B1527" t="str">
            <v>עלומים</v>
          </cell>
          <cell r="C1527" t="str">
            <v>7275.2017</v>
          </cell>
          <cell r="D1527">
            <v>122</v>
          </cell>
        </row>
        <row r="1528">
          <cell r="A1528" t="str">
            <v>עלומים</v>
          </cell>
          <cell r="B1528" t="str">
            <v>עלומים</v>
          </cell>
          <cell r="C1528" t="str">
            <v>7275.2018</v>
          </cell>
          <cell r="D1528">
            <v>123</v>
          </cell>
        </row>
        <row r="1529">
          <cell r="A1529" t="str">
            <v>עלומים</v>
          </cell>
          <cell r="B1529" t="str">
            <v>עלומים</v>
          </cell>
          <cell r="C1529" t="str">
            <v>7275.2019</v>
          </cell>
          <cell r="D1529">
            <v>121</v>
          </cell>
        </row>
        <row r="1530">
          <cell r="A1530" t="str">
            <v>עלומים</v>
          </cell>
          <cell r="B1530" t="str">
            <v>עלומים</v>
          </cell>
          <cell r="C1530" t="str">
            <v>7275.2020</v>
          </cell>
          <cell r="D1530">
            <v>121</v>
          </cell>
        </row>
        <row r="1531">
          <cell r="A1531" t="str">
            <v>עלומים</v>
          </cell>
          <cell r="B1531" t="str">
            <v>עלומים</v>
          </cell>
          <cell r="C1531" t="str">
            <v>7275.2021</v>
          </cell>
          <cell r="D1531">
            <v>123</v>
          </cell>
        </row>
        <row r="1532">
          <cell r="A1532" t="str">
            <v>עלומים</v>
          </cell>
          <cell r="B1532" t="str">
            <v>עלומים</v>
          </cell>
          <cell r="C1532" t="str">
            <v>7275.2022</v>
          </cell>
          <cell r="D1532">
            <v>121</v>
          </cell>
        </row>
        <row r="1533">
          <cell r="A1533" t="str">
            <v>שבולים</v>
          </cell>
          <cell r="B1533" t="str">
            <v>שיבולים</v>
          </cell>
          <cell r="C1533" t="str">
            <v>7286.2015</v>
          </cell>
          <cell r="D1533">
            <v>11</v>
          </cell>
        </row>
        <row r="1534">
          <cell r="A1534" t="str">
            <v>שבולים</v>
          </cell>
          <cell r="B1534" t="str">
            <v>שיבולים</v>
          </cell>
          <cell r="C1534" t="str">
            <v>7286.2016</v>
          </cell>
          <cell r="D1534">
            <v>21</v>
          </cell>
        </row>
        <row r="1535">
          <cell r="A1535" t="str">
            <v>שבולים</v>
          </cell>
          <cell r="B1535" t="str">
            <v>שיבולים</v>
          </cell>
          <cell r="C1535" t="str">
            <v>7286.2017</v>
          </cell>
          <cell r="D1535">
            <v>21</v>
          </cell>
        </row>
        <row r="1536">
          <cell r="A1536" t="str">
            <v>שבולים</v>
          </cell>
          <cell r="B1536" t="str">
            <v>שיבולים</v>
          </cell>
          <cell r="C1536" t="str">
            <v>7286.2018</v>
          </cell>
          <cell r="D1536">
            <v>21</v>
          </cell>
        </row>
        <row r="1537">
          <cell r="A1537" t="str">
            <v>שבולים</v>
          </cell>
          <cell r="B1537" t="str">
            <v>שיבולים</v>
          </cell>
          <cell r="C1537" t="str">
            <v>7286.2019</v>
          </cell>
          <cell r="D1537">
            <v>23</v>
          </cell>
        </row>
        <row r="1538">
          <cell r="A1538" t="str">
            <v>שבולים</v>
          </cell>
          <cell r="B1538" t="str">
            <v>שיבולים</v>
          </cell>
          <cell r="C1538" t="str">
            <v>7286.2020</v>
          </cell>
          <cell r="D1538">
            <v>11</v>
          </cell>
        </row>
        <row r="1539">
          <cell r="A1539" t="str">
            <v>שבולים</v>
          </cell>
          <cell r="B1539" t="str">
            <v>שיבולים</v>
          </cell>
          <cell r="C1539" t="str">
            <v>7286.2021</v>
          </cell>
          <cell r="D1539">
            <v>21</v>
          </cell>
        </row>
        <row r="1540">
          <cell r="A1540" t="str">
            <v>שבולים</v>
          </cell>
          <cell r="B1540" t="str">
            <v>שיבולים</v>
          </cell>
          <cell r="C1540" t="str">
            <v>7286.2022</v>
          </cell>
          <cell r="D1540">
            <v>11</v>
          </cell>
        </row>
        <row r="1541">
          <cell r="A1541" t="str">
            <v>שובה</v>
          </cell>
          <cell r="B1541" t="str">
            <v>שובה</v>
          </cell>
          <cell r="C1541" t="str">
            <v>7287.2015</v>
          </cell>
          <cell r="D1541">
            <v>11</v>
          </cell>
        </row>
        <row r="1542">
          <cell r="A1542" t="str">
            <v>שובה</v>
          </cell>
          <cell r="B1542" t="str">
            <v>שובה</v>
          </cell>
          <cell r="C1542" t="str">
            <v>7287.2016</v>
          </cell>
          <cell r="D1542">
            <v>21</v>
          </cell>
        </row>
        <row r="1543">
          <cell r="A1543" t="str">
            <v>שובה</v>
          </cell>
          <cell r="B1543" t="str">
            <v>שובה</v>
          </cell>
          <cell r="C1543" t="str">
            <v>7287.2017</v>
          </cell>
          <cell r="D1543">
            <v>21</v>
          </cell>
        </row>
        <row r="1544">
          <cell r="A1544" t="str">
            <v>שובה</v>
          </cell>
          <cell r="B1544" t="str">
            <v>שובה</v>
          </cell>
          <cell r="C1544" t="str">
            <v>7287.2018</v>
          </cell>
          <cell r="D1544">
            <v>23</v>
          </cell>
        </row>
        <row r="1545">
          <cell r="A1545" t="str">
            <v>שובה</v>
          </cell>
          <cell r="B1545" t="str">
            <v>שובה</v>
          </cell>
          <cell r="C1545" t="str">
            <v>7287.2019</v>
          </cell>
          <cell r="D1545">
            <v>21</v>
          </cell>
        </row>
        <row r="1546">
          <cell r="A1546" t="str">
            <v>שובה</v>
          </cell>
          <cell r="B1546" t="str">
            <v>שובה</v>
          </cell>
          <cell r="C1546" t="str">
            <v>7287.2020</v>
          </cell>
          <cell r="D1546">
            <v>11</v>
          </cell>
        </row>
        <row r="1547">
          <cell r="A1547" t="str">
            <v>שובה</v>
          </cell>
          <cell r="B1547" t="str">
            <v>שובה</v>
          </cell>
          <cell r="C1547" t="str">
            <v>7287.2021</v>
          </cell>
          <cell r="D1547">
            <v>11</v>
          </cell>
        </row>
        <row r="1548">
          <cell r="A1548" t="str">
            <v>שובה</v>
          </cell>
          <cell r="B1548" t="str">
            <v>שובה</v>
          </cell>
          <cell r="C1548" t="str">
            <v>7287.2022</v>
          </cell>
          <cell r="D1548">
            <v>21</v>
          </cell>
        </row>
        <row r="1549">
          <cell r="A1549" t="str">
            <v>שוקדה</v>
          </cell>
          <cell r="B1549" t="str">
            <v>שוקדה</v>
          </cell>
          <cell r="C1549" t="str">
            <v>7288.2015</v>
          </cell>
          <cell r="D1549">
            <v>21</v>
          </cell>
        </row>
        <row r="1550">
          <cell r="A1550" t="str">
            <v>שוקדה</v>
          </cell>
          <cell r="B1550" t="str">
            <v>שוקדה</v>
          </cell>
          <cell r="C1550" t="str">
            <v>7288.2016</v>
          </cell>
          <cell r="D1550">
            <v>21</v>
          </cell>
        </row>
        <row r="1551">
          <cell r="A1551" t="str">
            <v>שוקדה</v>
          </cell>
          <cell r="B1551" t="str">
            <v>שוקדה</v>
          </cell>
          <cell r="C1551" t="str">
            <v>7288.2017</v>
          </cell>
          <cell r="D1551">
            <v>21</v>
          </cell>
        </row>
        <row r="1552">
          <cell r="A1552" t="str">
            <v>שוקדה</v>
          </cell>
          <cell r="B1552" t="str">
            <v>שוקדה</v>
          </cell>
          <cell r="C1552" t="str">
            <v>7288.2018</v>
          </cell>
          <cell r="D1552">
            <v>21</v>
          </cell>
        </row>
        <row r="1553">
          <cell r="A1553" t="str">
            <v>שוקדה</v>
          </cell>
          <cell r="B1553" t="str">
            <v>שוקדה</v>
          </cell>
          <cell r="C1553" t="str">
            <v>7288.2019</v>
          </cell>
          <cell r="D1553">
            <v>21</v>
          </cell>
        </row>
        <row r="1554">
          <cell r="A1554" t="str">
            <v>שוקדה</v>
          </cell>
          <cell r="B1554" t="str">
            <v>שוקדה</v>
          </cell>
          <cell r="C1554" t="str">
            <v>7288.2020</v>
          </cell>
          <cell r="D1554">
            <v>21</v>
          </cell>
        </row>
        <row r="1555">
          <cell r="A1555" t="str">
            <v>שוקדה</v>
          </cell>
          <cell r="B1555" t="str">
            <v>שוקדה</v>
          </cell>
          <cell r="C1555" t="str">
            <v>7288.2021</v>
          </cell>
          <cell r="D1555">
            <v>21</v>
          </cell>
        </row>
        <row r="1556">
          <cell r="A1556" t="str">
            <v>שוקדה</v>
          </cell>
          <cell r="B1556" t="str">
            <v>שוקדה</v>
          </cell>
          <cell r="C1556" t="str">
            <v>7288.2022</v>
          </cell>
          <cell r="D1556">
            <v>21</v>
          </cell>
        </row>
        <row r="1557">
          <cell r="A1557" t="str">
            <v>שרשרת</v>
          </cell>
          <cell r="B1557" t="str">
            <v>שרשרת</v>
          </cell>
          <cell r="C1557" t="str">
            <v>7289.2015</v>
          </cell>
          <cell r="D1557">
            <v>21</v>
          </cell>
        </row>
        <row r="1558">
          <cell r="A1558" t="str">
            <v>שרשרת</v>
          </cell>
          <cell r="B1558" t="str">
            <v>שרשרת</v>
          </cell>
          <cell r="C1558" t="str">
            <v>7289.2016</v>
          </cell>
          <cell r="D1558">
            <v>21</v>
          </cell>
        </row>
        <row r="1559">
          <cell r="A1559" t="str">
            <v>שרשרת</v>
          </cell>
          <cell r="B1559" t="str">
            <v>שרשרת</v>
          </cell>
          <cell r="C1559" t="str">
            <v>7289.2017</v>
          </cell>
          <cell r="D1559">
            <v>21</v>
          </cell>
        </row>
        <row r="1560">
          <cell r="A1560" t="str">
            <v>שרשרת</v>
          </cell>
          <cell r="B1560" t="str">
            <v>שרשרת</v>
          </cell>
          <cell r="C1560" t="str">
            <v>7289.2018</v>
          </cell>
          <cell r="D1560">
            <v>23</v>
          </cell>
        </row>
        <row r="1561">
          <cell r="A1561" t="str">
            <v>שרשרת</v>
          </cell>
          <cell r="B1561" t="str">
            <v>שרשרת</v>
          </cell>
          <cell r="C1561" t="str">
            <v>7289.2019</v>
          </cell>
          <cell r="D1561">
            <v>21</v>
          </cell>
        </row>
        <row r="1562">
          <cell r="A1562" t="str">
            <v>שרשרת</v>
          </cell>
          <cell r="B1562" t="str">
            <v>שרשרת</v>
          </cell>
          <cell r="C1562" t="str">
            <v>7289.2020</v>
          </cell>
          <cell r="D1562">
            <v>21</v>
          </cell>
        </row>
        <row r="1563">
          <cell r="A1563" t="str">
            <v>שרשרת</v>
          </cell>
          <cell r="B1563" t="str">
            <v>שרשרת</v>
          </cell>
          <cell r="C1563" t="str">
            <v>7289.2021</v>
          </cell>
          <cell r="D1563">
            <v>21</v>
          </cell>
        </row>
        <row r="1564">
          <cell r="A1564" t="str">
            <v>שרשרת</v>
          </cell>
          <cell r="B1564" t="str">
            <v>שרשרת</v>
          </cell>
          <cell r="C1564" t="str">
            <v>7289.2022</v>
          </cell>
          <cell r="D1564">
            <v>21</v>
          </cell>
        </row>
        <row r="1565">
          <cell r="A1565" t="str">
            <v>תקומה</v>
          </cell>
          <cell r="B1565" t="str">
            <v>תקומה</v>
          </cell>
          <cell r="C1565" t="str">
            <v>7296.2015</v>
          </cell>
          <cell r="D1565">
            <v>21</v>
          </cell>
        </row>
        <row r="1566">
          <cell r="A1566" t="str">
            <v>תקומה</v>
          </cell>
          <cell r="B1566" t="str">
            <v>תקומה</v>
          </cell>
          <cell r="C1566" t="str">
            <v>7296.2016</v>
          </cell>
          <cell r="D1566">
            <v>21</v>
          </cell>
        </row>
        <row r="1567">
          <cell r="A1567" t="str">
            <v>תקומה</v>
          </cell>
          <cell r="B1567" t="str">
            <v>תקומה</v>
          </cell>
          <cell r="C1567" t="str">
            <v>7296.2017</v>
          </cell>
          <cell r="D1567">
            <v>21</v>
          </cell>
        </row>
        <row r="1568">
          <cell r="A1568" t="str">
            <v>תקומה</v>
          </cell>
          <cell r="B1568" t="str">
            <v>תקומה</v>
          </cell>
          <cell r="C1568" t="str">
            <v>7296.2018</v>
          </cell>
          <cell r="D1568">
            <v>21</v>
          </cell>
        </row>
        <row r="1569">
          <cell r="A1569" t="str">
            <v>תקומה</v>
          </cell>
          <cell r="B1569" t="str">
            <v>תקומה</v>
          </cell>
          <cell r="C1569" t="str">
            <v>7296.2019</v>
          </cell>
          <cell r="D1569">
            <v>11</v>
          </cell>
        </row>
        <row r="1570">
          <cell r="A1570" t="str">
            <v>תקומה</v>
          </cell>
          <cell r="B1570" t="str">
            <v>תקומה</v>
          </cell>
          <cell r="C1570" t="str">
            <v>7296.2020</v>
          </cell>
          <cell r="D1570">
            <v>11</v>
          </cell>
        </row>
        <row r="1571">
          <cell r="A1571" t="str">
            <v>תקומה</v>
          </cell>
          <cell r="B1571" t="str">
            <v>תקומה</v>
          </cell>
          <cell r="C1571" t="str">
            <v>7296.2021</v>
          </cell>
          <cell r="D1571">
            <v>12</v>
          </cell>
        </row>
        <row r="1572">
          <cell r="A1572" t="str">
            <v>תקומה</v>
          </cell>
          <cell r="B1572" t="str">
            <v>תקומה</v>
          </cell>
          <cell r="C1572" t="str">
            <v>7296.2022</v>
          </cell>
          <cell r="D1572">
            <v>22</v>
          </cell>
        </row>
        <row r="1573">
          <cell r="A1573" t="str">
            <v>משאבי שדה</v>
          </cell>
          <cell r="B1573" t="str">
            <v>משאבי שדה</v>
          </cell>
          <cell r="C1573" t="str">
            <v>7355.2015</v>
          </cell>
          <cell r="D1573">
            <v>111</v>
          </cell>
        </row>
        <row r="1574">
          <cell r="A1574" t="str">
            <v>משאבי שדה</v>
          </cell>
          <cell r="B1574" t="str">
            <v>משאבי שדה</v>
          </cell>
          <cell r="C1574" t="str">
            <v>7355.2016</v>
          </cell>
          <cell r="D1574">
            <v>121</v>
          </cell>
        </row>
        <row r="1575">
          <cell r="A1575" t="str">
            <v>משאבי שדה</v>
          </cell>
          <cell r="B1575" t="str">
            <v>משאבי שדה</v>
          </cell>
          <cell r="C1575" t="str">
            <v>7355.2017</v>
          </cell>
          <cell r="D1575">
            <v>123</v>
          </cell>
        </row>
        <row r="1576">
          <cell r="A1576" t="str">
            <v>משאבי שדה</v>
          </cell>
          <cell r="B1576" t="str">
            <v>משאבי שדה</v>
          </cell>
          <cell r="C1576" t="str">
            <v>7355.2018</v>
          </cell>
          <cell r="D1576">
            <v>121</v>
          </cell>
        </row>
        <row r="1577">
          <cell r="A1577" t="str">
            <v>משאבי שדה</v>
          </cell>
          <cell r="B1577" t="str">
            <v>משאבי שדה</v>
          </cell>
          <cell r="C1577" t="str">
            <v>7355.2019</v>
          </cell>
          <cell r="D1577">
            <v>123</v>
          </cell>
        </row>
        <row r="1578">
          <cell r="A1578" t="str">
            <v>משאבי שדה</v>
          </cell>
          <cell r="B1578" t="str">
            <v>משאבי שדה</v>
          </cell>
          <cell r="C1578" t="str">
            <v>7355.2020</v>
          </cell>
          <cell r="D1578">
            <v>111</v>
          </cell>
        </row>
        <row r="1579">
          <cell r="A1579" t="str">
            <v>משאבי שדה</v>
          </cell>
          <cell r="B1579" t="str">
            <v>משאבי שדה</v>
          </cell>
          <cell r="C1579" t="str">
            <v>7355.2021</v>
          </cell>
          <cell r="D1579">
            <v>112</v>
          </cell>
        </row>
        <row r="1580">
          <cell r="A1580" t="str">
            <v>משאבי שדה</v>
          </cell>
          <cell r="B1580" t="str">
            <v>משאבי שדה</v>
          </cell>
          <cell r="C1580" t="str">
            <v>7355.2022</v>
          </cell>
          <cell r="D1580">
            <v>122</v>
          </cell>
        </row>
        <row r="1581">
          <cell r="A1581" t="str">
            <v>רביבים</v>
          </cell>
          <cell r="B1581" t="str">
            <v>רביבים</v>
          </cell>
          <cell r="C1581" t="str">
            <v>7369.2015</v>
          </cell>
          <cell r="D1581">
            <v>111</v>
          </cell>
        </row>
        <row r="1582">
          <cell r="A1582" t="str">
            <v>רביבים</v>
          </cell>
          <cell r="B1582" t="str">
            <v>רביבים</v>
          </cell>
          <cell r="C1582" t="str">
            <v>7369.2016</v>
          </cell>
          <cell r="D1582">
            <v>121</v>
          </cell>
        </row>
        <row r="1583">
          <cell r="A1583" t="str">
            <v>רביבים</v>
          </cell>
          <cell r="B1583" t="str">
            <v>רביבים</v>
          </cell>
          <cell r="C1583" t="str">
            <v>7369.2017</v>
          </cell>
          <cell r="D1583">
            <v>111</v>
          </cell>
        </row>
        <row r="1584">
          <cell r="A1584" t="str">
            <v>רביבים</v>
          </cell>
          <cell r="B1584" t="str">
            <v>רביבים</v>
          </cell>
          <cell r="C1584" t="str">
            <v>7369.2018</v>
          </cell>
          <cell r="D1584">
            <v>112</v>
          </cell>
        </row>
        <row r="1585">
          <cell r="A1585" t="str">
            <v>רביבים</v>
          </cell>
          <cell r="B1585" t="str">
            <v>רביבים</v>
          </cell>
          <cell r="C1585" t="str">
            <v>7369.2019</v>
          </cell>
          <cell r="D1585">
            <v>123</v>
          </cell>
        </row>
        <row r="1586">
          <cell r="A1586" t="str">
            <v>רביבים</v>
          </cell>
          <cell r="B1586" t="str">
            <v>רביבים</v>
          </cell>
          <cell r="C1586" t="str">
            <v>7369.2020</v>
          </cell>
          <cell r="D1586">
            <v>111</v>
          </cell>
        </row>
        <row r="1587">
          <cell r="A1587" t="str">
            <v>רביבים</v>
          </cell>
          <cell r="B1587" t="str">
            <v>רביבים</v>
          </cell>
          <cell r="C1587" t="str">
            <v>7369.2021</v>
          </cell>
          <cell r="D1587">
            <v>111</v>
          </cell>
        </row>
        <row r="1588">
          <cell r="A1588" t="str">
            <v>רביבים</v>
          </cell>
          <cell r="B1588" t="str">
            <v>רביבים</v>
          </cell>
          <cell r="C1588" t="str">
            <v>7369.2022</v>
          </cell>
          <cell r="D1588">
            <v>111</v>
          </cell>
        </row>
        <row r="1589">
          <cell r="A1589" t="str">
            <v>שדה בוקר</v>
          </cell>
          <cell r="B1589" t="str">
            <v>שדה בוקר</v>
          </cell>
          <cell r="C1589" t="str">
            <v>7372.2015</v>
          </cell>
          <cell r="D1589">
            <v>111</v>
          </cell>
        </row>
        <row r="1590">
          <cell r="A1590" t="str">
            <v>שדה בוקר</v>
          </cell>
          <cell r="B1590" t="str">
            <v>שדה בוקר</v>
          </cell>
          <cell r="C1590" t="str">
            <v>7372.2016</v>
          </cell>
          <cell r="D1590">
            <v>111</v>
          </cell>
        </row>
        <row r="1591">
          <cell r="A1591" t="str">
            <v>שדה בוקר</v>
          </cell>
          <cell r="B1591" t="str">
            <v>שדה בוקר</v>
          </cell>
          <cell r="C1591" t="str">
            <v>7372.2017</v>
          </cell>
          <cell r="D1591">
            <v>111</v>
          </cell>
        </row>
        <row r="1592">
          <cell r="A1592" t="str">
            <v>שדה בוקר</v>
          </cell>
          <cell r="B1592" t="str">
            <v>שדה בוקר</v>
          </cell>
          <cell r="C1592" t="str">
            <v>7372.2018</v>
          </cell>
          <cell r="D1592">
            <v>112</v>
          </cell>
        </row>
        <row r="1593">
          <cell r="A1593" t="str">
            <v>שדה בוקר</v>
          </cell>
          <cell r="B1593" t="str">
            <v>שדה בוקר</v>
          </cell>
          <cell r="C1593" t="str">
            <v>7372.2019</v>
          </cell>
          <cell r="D1593">
            <v>111</v>
          </cell>
        </row>
        <row r="1594">
          <cell r="A1594" t="str">
            <v>שדה בוקר</v>
          </cell>
          <cell r="B1594" t="str">
            <v>שדה בוקר</v>
          </cell>
          <cell r="C1594" t="str">
            <v>7372.2020</v>
          </cell>
          <cell r="D1594">
            <v>111</v>
          </cell>
        </row>
        <row r="1595">
          <cell r="A1595" t="str">
            <v>שדה בוקר</v>
          </cell>
          <cell r="B1595" t="str">
            <v>שדה בוקר</v>
          </cell>
          <cell r="C1595" t="str">
            <v>7372.2021</v>
          </cell>
          <cell r="D1595">
            <v>111</v>
          </cell>
        </row>
        <row r="1596">
          <cell r="A1596" t="str">
            <v>שדה בוקר</v>
          </cell>
          <cell r="B1596" t="str">
            <v>שדה בוקר</v>
          </cell>
          <cell r="C1596" t="str">
            <v>7372.2022</v>
          </cell>
          <cell r="D1596">
            <v>111</v>
          </cell>
        </row>
        <row r="1597">
          <cell r="A1597" t="str">
            <v>אור הנר</v>
          </cell>
          <cell r="B1597" t="str">
            <v>אור הנר</v>
          </cell>
          <cell r="C1597" t="str">
            <v>7436.2015</v>
          </cell>
          <cell r="D1597">
            <v>121</v>
          </cell>
        </row>
        <row r="1598">
          <cell r="A1598" t="str">
            <v>אור הנר</v>
          </cell>
          <cell r="B1598" t="str">
            <v>אור הנר</v>
          </cell>
          <cell r="C1598" t="str">
            <v>7436.2016</v>
          </cell>
          <cell r="D1598">
            <v>121</v>
          </cell>
        </row>
        <row r="1599">
          <cell r="A1599" t="str">
            <v>אור הנר</v>
          </cell>
          <cell r="B1599" t="str">
            <v>אור הנר</v>
          </cell>
          <cell r="C1599" t="str">
            <v>7436.2017</v>
          </cell>
          <cell r="D1599">
            <v>111</v>
          </cell>
        </row>
        <row r="1600">
          <cell r="A1600" t="str">
            <v>אור הנר</v>
          </cell>
          <cell r="B1600" t="str">
            <v>אור הנר</v>
          </cell>
          <cell r="C1600" t="str">
            <v>7436.2018</v>
          </cell>
          <cell r="D1600">
            <v>123</v>
          </cell>
        </row>
        <row r="1601">
          <cell r="A1601" t="str">
            <v>אור הנר</v>
          </cell>
          <cell r="B1601" t="str">
            <v>אור הנר</v>
          </cell>
          <cell r="C1601" t="str">
            <v>7436.2019</v>
          </cell>
          <cell r="D1601">
            <v>121</v>
          </cell>
        </row>
        <row r="1602">
          <cell r="A1602" t="str">
            <v>אור הנר</v>
          </cell>
          <cell r="B1602" t="str">
            <v>אור הנר</v>
          </cell>
          <cell r="C1602" t="str">
            <v>7436.2020</v>
          </cell>
          <cell r="D1602">
            <v>111</v>
          </cell>
        </row>
        <row r="1603">
          <cell r="A1603" t="str">
            <v>אור הנר</v>
          </cell>
          <cell r="B1603" t="str">
            <v>אור הנר</v>
          </cell>
          <cell r="C1603" t="str">
            <v>7436.2021</v>
          </cell>
          <cell r="D1603">
            <v>111</v>
          </cell>
        </row>
        <row r="1604">
          <cell r="A1604" t="str">
            <v>אור הנר</v>
          </cell>
          <cell r="B1604" t="str">
            <v>אור הנר</v>
          </cell>
          <cell r="C1604" t="str">
            <v>7436.2022</v>
          </cell>
          <cell r="D1604">
            <v>121</v>
          </cell>
        </row>
        <row r="1605">
          <cell r="A1605" t="str">
            <v>ארז</v>
          </cell>
          <cell r="B1605" t="str">
            <v>ארז</v>
          </cell>
          <cell r="C1605" t="str">
            <v>7437.2015</v>
          </cell>
          <cell r="D1605">
            <v>111</v>
          </cell>
        </row>
        <row r="1606">
          <cell r="A1606" t="str">
            <v>ארז</v>
          </cell>
          <cell r="B1606" t="str">
            <v>ארז</v>
          </cell>
          <cell r="C1606" t="str">
            <v>7437.2016</v>
          </cell>
          <cell r="D1606">
            <v>111</v>
          </cell>
        </row>
        <row r="1607">
          <cell r="A1607" t="str">
            <v>ארז</v>
          </cell>
          <cell r="B1607" t="str">
            <v>ארז</v>
          </cell>
          <cell r="C1607" t="str">
            <v>7437.2017</v>
          </cell>
          <cell r="D1607">
            <v>111</v>
          </cell>
        </row>
        <row r="1608">
          <cell r="A1608" t="str">
            <v>ארז</v>
          </cell>
          <cell r="B1608" t="str">
            <v>ארז</v>
          </cell>
          <cell r="C1608" t="str">
            <v>7437.2018</v>
          </cell>
          <cell r="D1608">
            <v>111</v>
          </cell>
        </row>
        <row r="1609">
          <cell r="A1609" t="str">
            <v>ארז</v>
          </cell>
          <cell r="B1609" t="str">
            <v>ארז</v>
          </cell>
          <cell r="C1609" t="str">
            <v>7437.2019</v>
          </cell>
          <cell r="D1609">
            <v>121</v>
          </cell>
        </row>
        <row r="1610">
          <cell r="A1610" t="str">
            <v>ארז</v>
          </cell>
          <cell r="B1610" t="str">
            <v>ארז</v>
          </cell>
          <cell r="C1610" t="str">
            <v>7437.2020</v>
          </cell>
          <cell r="D1610">
            <v>111</v>
          </cell>
        </row>
        <row r="1611">
          <cell r="A1611" t="str">
            <v>ארז</v>
          </cell>
          <cell r="B1611" t="str">
            <v>ארז</v>
          </cell>
          <cell r="C1611" t="str">
            <v>7437.2021</v>
          </cell>
          <cell r="D1611">
            <v>111</v>
          </cell>
        </row>
        <row r="1612">
          <cell r="A1612" t="str">
            <v>ארז</v>
          </cell>
          <cell r="B1612" t="str">
            <v>ארז</v>
          </cell>
          <cell r="C1612" t="str">
            <v>7437.2022</v>
          </cell>
          <cell r="D1612">
            <v>121</v>
          </cell>
        </row>
        <row r="1613">
          <cell r="A1613" t="str">
            <v>ברור חיל</v>
          </cell>
          <cell r="B1613" t="str">
            <v>ברור חיל</v>
          </cell>
          <cell r="C1613" t="str">
            <v>7441.2015</v>
          </cell>
          <cell r="D1613">
            <v>111</v>
          </cell>
        </row>
        <row r="1614">
          <cell r="A1614" t="str">
            <v>ברור חיל</v>
          </cell>
          <cell r="B1614" t="str">
            <v>ברור חיל</v>
          </cell>
          <cell r="C1614" t="str">
            <v>7441.2016</v>
          </cell>
          <cell r="D1614">
            <v>111</v>
          </cell>
        </row>
        <row r="1615">
          <cell r="A1615" t="str">
            <v>ברור חיל</v>
          </cell>
          <cell r="B1615" t="str">
            <v>ברור חיל</v>
          </cell>
          <cell r="C1615" t="str">
            <v>7441.2017</v>
          </cell>
          <cell r="D1615">
            <v>111</v>
          </cell>
        </row>
        <row r="1616">
          <cell r="A1616" t="str">
            <v>ברור חיל</v>
          </cell>
          <cell r="B1616" t="str">
            <v>ברור חיל</v>
          </cell>
          <cell r="C1616" t="str">
            <v>7441.2019</v>
          </cell>
          <cell r="D1616">
            <v>121</v>
          </cell>
        </row>
        <row r="1617">
          <cell r="A1617" t="str">
            <v>ברור חיל</v>
          </cell>
          <cell r="B1617" t="str">
            <v>ברור חיל</v>
          </cell>
          <cell r="C1617" t="str">
            <v>7441.2020</v>
          </cell>
          <cell r="D1617">
            <v>121</v>
          </cell>
        </row>
        <row r="1618">
          <cell r="A1618" t="str">
            <v>ברור חיל</v>
          </cell>
          <cell r="B1618" t="str">
            <v>ברור חיל</v>
          </cell>
          <cell r="C1618" t="str">
            <v>7441.2021</v>
          </cell>
          <cell r="D1618">
            <v>123</v>
          </cell>
        </row>
        <row r="1619">
          <cell r="A1619" t="str">
            <v>גבים</v>
          </cell>
          <cell r="B1619" t="str">
            <v>גבים</v>
          </cell>
          <cell r="C1619" t="str">
            <v>7444.2015</v>
          </cell>
          <cell r="D1619">
            <v>11</v>
          </cell>
        </row>
        <row r="1620">
          <cell r="A1620" t="str">
            <v>גבים</v>
          </cell>
          <cell r="B1620" t="str">
            <v>גבים</v>
          </cell>
          <cell r="C1620" t="str">
            <v>7444.2016</v>
          </cell>
          <cell r="D1620">
            <v>11</v>
          </cell>
        </row>
        <row r="1621">
          <cell r="A1621" t="str">
            <v>גבים</v>
          </cell>
          <cell r="B1621" t="str">
            <v>גבים</v>
          </cell>
          <cell r="C1621" t="str">
            <v>7444.2017</v>
          </cell>
          <cell r="D1621">
            <v>11</v>
          </cell>
        </row>
        <row r="1622">
          <cell r="A1622" t="str">
            <v>גבים</v>
          </cell>
          <cell r="B1622" t="str">
            <v>גבים</v>
          </cell>
          <cell r="C1622" t="str">
            <v>7444.2018</v>
          </cell>
          <cell r="D1622">
            <v>23</v>
          </cell>
        </row>
        <row r="1623">
          <cell r="A1623" t="str">
            <v>גבים</v>
          </cell>
          <cell r="B1623" t="str">
            <v>גבים</v>
          </cell>
          <cell r="C1623" t="str">
            <v>7444.2019</v>
          </cell>
          <cell r="D1623">
            <v>11</v>
          </cell>
        </row>
        <row r="1624">
          <cell r="A1624" t="str">
            <v>גבים</v>
          </cell>
          <cell r="B1624" t="str">
            <v>גבים</v>
          </cell>
          <cell r="C1624" t="str">
            <v>7444.2020</v>
          </cell>
          <cell r="D1624">
            <v>11</v>
          </cell>
        </row>
        <row r="1625">
          <cell r="A1625" t="str">
            <v>גבים</v>
          </cell>
          <cell r="B1625" t="str">
            <v>גבים</v>
          </cell>
          <cell r="C1625" t="str">
            <v>7444.2021</v>
          </cell>
          <cell r="D1625">
            <v>11</v>
          </cell>
        </row>
        <row r="1626">
          <cell r="A1626" t="str">
            <v>גבים</v>
          </cell>
          <cell r="B1626" t="str">
            <v>גבים</v>
          </cell>
          <cell r="C1626" t="str">
            <v>7444.2022</v>
          </cell>
          <cell r="D1626">
            <v>21</v>
          </cell>
        </row>
        <row r="1627">
          <cell r="A1627" t="str">
            <v>דורות</v>
          </cell>
          <cell r="B1627" t="str">
            <v>דורות</v>
          </cell>
          <cell r="C1627" t="str">
            <v>7447.2015</v>
          </cell>
          <cell r="D1627">
            <v>11</v>
          </cell>
        </row>
        <row r="1628">
          <cell r="A1628" t="str">
            <v>דורות</v>
          </cell>
          <cell r="B1628" t="str">
            <v>דורות</v>
          </cell>
          <cell r="C1628" t="str">
            <v>7447.2016</v>
          </cell>
          <cell r="D1628">
            <v>21</v>
          </cell>
        </row>
        <row r="1629">
          <cell r="A1629" t="str">
            <v>דורות</v>
          </cell>
          <cell r="B1629" t="str">
            <v>דורות</v>
          </cell>
          <cell r="C1629" t="str">
            <v>7447.2017</v>
          </cell>
          <cell r="D1629">
            <v>21</v>
          </cell>
        </row>
        <row r="1630">
          <cell r="A1630" t="str">
            <v>דורות</v>
          </cell>
          <cell r="B1630" t="str">
            <v>דורות</v>
          </cell>
          <cell r="C1630" t="str">
            <v>7447.2018</v>
          </cell>
          <cell r="D1630">
            <v>23</v>
          </cell>
        </row>
        <row r="1631">
          <cell r="A1631" t="str">
            <v>דורות</v>
          </cell>
          <cell r="B1631" t="str">
            <v>דורות</v>
          </cell>
          <cell r="C1631" t="str">
            <v>7447.2019</v>
          </cell>
          <cell r="D1631">
            <v>21</v>
          </cell>
        </row>
        <row r="1632">
          <cell r="A1632" t="str">
            <v>דורות</v>
          </cell>
          <cell r="B1632" t="str">
            <v>דורות</v>
          </cell>
          <cell r="C1632" t="str">
            <v>7447.2020</v>
          </cell>
          <cell r="D1632">
            <v>21</v>
          </cell>
        </row>
        <row r="1633">
          <cell r="A1633" t="str">
            <v>דורות</v>
          </cell>
          <cell r="B1633" t="str">
            <v>דורות</v>
          </cell>
          <cell r="C1633" t="str">
            <v>7447.2021</v>
          </cell>
          <cell r="D1633">
            <v>21</v>
          </cell>
        </row>
        <row r="1634">
          <cell r="A1634" t="str">
            <v>דורות</v>
          </cell>
          <cell r="B1634" t="str">
            <v>דורות</v>
          </cell>
          <cell r="C1634" t="str">
            <v>7447.2022</v>
          </cell>
          <cell r="D1634">
            <v>21</v>
          </cell>
        </row>
        <row r="1635">
          <cell r="A1635" t="str">
            <v>יכיני</v>
          </cell>
          <cell r="B1635" t="str">
            <v>יכיני</v>
          </cell>
          <cell r="C1635" t="str">
            <v>7459.2015</v>
          </cell>
          <cell r="D1635">
            <v>23</v>
          </cell>
        </row>
        <row r="1636">
          <cell r="A1636" t="str">
            <v>יכיני</v>
          </cell>
          <cell r="B1636" t="str">
            <v>יכיני</v>
          </cell>
          <cell r="C1636" t="str">
            <v>7459.2016</v>
          </cell>
          <cell r="D1636">
            <v>21</v>
          </cell>
        </row>
        <row r="1637">
          <cell r="A1637" t="str">
            <v>יכיני</v>
          </cell>
          <cell r="B1637" t="str">
            <v>יכיני</v>
          </cell>
          <cell r="C1637" t="str">
            <v>7459.2017</v>
          </cell>
          <cell r="D1637">
            <v>21</v>
          </cell>
        </row>
        <row r="1638">
          <cell r="A1638" t="str">
            <v>יכיני</v>
          </cell>
          <cell r="B1638" t="str">
            <v>יכיני</v>
          </cell>
          <cell r="C1638" t="str">
            <v>7459.2018</v>
          </cell>
          <cell r="D1638">
            <v>23</v>
          </cell>
        </row>
        <row r="1639">
          <cell r="A1639" t="str">
            <v>יכיני</v>
          </cell>
          <cell r="B1639" t="str">
            <v>יכיני</v>
          </cell>
          <cell r="C1639" t="str">
            <v>7459.2019</v>
          </cell>
          <cell r="D1639">
            <v>23</v>
          </cell>
        </row>
        <row r="1640">
          <cell r="A1640" t="str">
            <v>יכיני</v>
          </cell>
          <cell r="B1640" t="str">
            <v>יכיני</v>
          </cell>
          <cell r="C1640" t="str">
            <v>7459.2020</v>
          </cell>
          <cell r="D1640">
            <v>23</v>
          </cell>
        </row>
        <row r="1641">
          <cell r="A1641" t="str">
            <v>יכיני</v>
          </cell>
          <cell r="B1641" t="str">
            <v>יכיני</v>
          </cell>
          <cell r="C1641" t="str">
            <v>7459.2021</v>
          </cell>
          <cell r="D1641">
            <v>23</v>
          </cell>
        </row>
        <row r="1642">
          <cell r="A1642" t="str">
            <v>יכיני</v>
          </cell>
          <cell r="B1642" t="str">
            <v>יכיני</v>
          </cell>
          <cell r="C1642" t="str">
            <v>7459.2022</v>
          </cell>
          <cell r="D1642">
            <v>21</v>
          </cell>
        </row>
        <row r="1643">
          <cell r="A1643" t="str">
            <v>כפר עזה</v>
          </cell>
          <cell r="B1643" t="str">
            <v>כפר עזה</v>
          </cell>
          <cell r="C1643" t="str">
            <v>7462.2015</v>
          </cell>
          <cell r="D1643">
            <v>111</v>
          </cell>
        </row>
        <row r="1644">
          <cell r="A1644" t="str">
            <v>כפר עזה</v>
          </cell>
          <cell r="B1644" t="str">
            <v>כפר עזה</v>
          </cell>
          <cell r="C1644" t="str">
            <v>7462.2016</v>
          </cell>
          <cell r="D1644">
            <v>111</v>
          </cell>
        </row>
        <row r="1645">
          <cell r="A1645" t="str">
            <v>כפר עזה</v>
          </cell>
          <cell r="B1645" t="str">
            <v>כפר עזה</v>
          </cell>
          <cell r="C1645" t="str">
            <v>7462.2017</v>
          </cell>
          <cell r="D1645">
            <v>111</v>
          </cell>
        </row>
        <row r="1646">
          <cell r="A1646" t="str">
            <v>כפר עזה</v>
          </cell>
          <cell r="B1646" t="str">
            <v>כפר עזה</v>
          </cell>
          <cell r="C1646" t="str">
            <v>7462.2019</v>
          </cell>
          <cell r="D1646">
            <v>111</v>
          </cell>
        </row>
        <row r="1647">
          <cell r="A1647" t="str">
            <v>כפר עזה</v>
          </cell>
          <cell r="B1647" t="str">
            <v>כפר עזה</v>
          </cell>
          <cell r="C1647" t="str">
            <v>7462.2020</v>
          </cell>
          <cell r="D1647">
            <v>111</v>
          </cell>
        </row>
        <row r="1648">
          <cell r="A1648" t="str">
            <v>כפר עזה</v>
          </cell>
          <cell r="B1648" t="str">
            <v>כפר עזה</v>
          </cell>
          <cell r="C1648" t="str">
            <v>7462.2021</v>
          </cell>
          <cell r="D1648">
            <v>111</v>
          </cell>
        </row>
        <row r="1649">
          <cell r="A1649" t="str">
            <v>כפר עזה</v>
          </cell>
          <cell r="B1649" t="str">
            <v>כפר עזה</v>
          </cell>
          <cell r="C1649" t="str">
            <v>7462.2022</v>
          </cell>
          <cell r="D1649">
            <v>111</v>
          </cell>
        </row>
        <row r="1650">
          <cell r="A1650" t="str">
            <v>מפלסים</v>
          </cell>
          <cell r="B1650" t="str">
            <v>מפלסים</v>
          </cell>
          <cell r="C1650" t="str">
            <v>7467.2015</v>
          </cell>
          <cell r="D1650">
            <v>11</v>
          </cell>
        </row>
        <row r="1651">
          <cell r="A1651" t="str">
            <v>מפלסים</v>
          </cell>
          <cell r="B1651" t="str">
            <v>מפלסים</v>
          </cell>
          <cell r="C1651" t="str">
            <v>7467.2016</v>
          </cell>
          <cell r="D1651">
            <v>21</v>
          </cell>
        </row>
        <row r="1652">
          <cell r="A1652" t="str">
            <v>מפלסים</v>
          </cell>
          <cell r="B1652" t="str">
            <v>מפלסים</v>
          </cell>
          <cell r="C1652" t="str">
            <v>7467.2017</v>
          </cell>
          <cell r="D1652">
            <v>23</v>
          </cell>
        </row>
        <row r="1653">
          <cell r="A1653" t="str">
            <v>מפלסים</v>
          </cell>
          <cell r="B1653" t="str">
            <v>מפלסים</v>
          </cell>
          <cell r="C1653" t="str">
            <v>7467.2018</v>
          </cell>
          <cell r="D1653">
            <v>23</v>
          </cell>
        </row>
        <row r="1654">
          <cell r="A1654" t="str">
            <v>מפלסים</v>
          </cell>
          <cell r="B1654" t="str">
            <v>מפלסים</v>
          </cell>
          <cell r="C1654" t="str">
            <v>7467.2019</v>
          </cell>
          <cell r="D1654">
            <v>21</v>
          </cell>
        </row>
        <row r="1655">
          <cell r="A1655" t="str">
            <v>מפלסים</v>
          </cell>
          <cell r="B1655" t="str">
            <v>מפלסים</v>
          </cell>
          <cell r="C1655" t="str">
            <v>7467.2020</v>
          </cell>
          <cell r="D1655">
            <v>11</v>
          </cell>
        </row>
        <row r="1656">
          <cell r="A1656" t="str">
            <v>מפלסים</v>
          </cell>
          <cell r="B1656" t="str">
            <v>מפלסים</v>
          </cell>
          <cell r="C1656" t="str">
            <v>7467.2021</v>
          </cell>
          <cell r="D1656">
            <v>21</v>
          </cell>
        </row>
        <row r="1657">
          <cell r="A1657" t="str">
            <v>מפלסים</v>
          </cell>
          <cell r="B1657" t="str">
            <v>מפלסים</v>
          </cell>
          <cell r="C1657" t="str">
            <v>7467.2022</v>
          </cell>
          <cell r="D1657">
            <v>11</v>
          </cell>
        </row>
        <row r="1658">
          <cell r="A1658" t="str">
            <v>נחל עוז</v>
          </cell>
          <cell r="B1658" t="str">
            <v>נחל עוז</v>
          </cell>
          <cell r="C1658" t="str">
            <v>7477.2015</v>
          </cell>
          <cell r="D1658">
            <v>121</v>
          </cell>
        </row>
        <row r="1659">
          <cell r="A1659" t="str">
            <v>נחל עוז</v>
          </cell>
          <cell r="B1659" t="str">
            <v>נחל עוז</v>
          </cell>
          <cell r="C1659" t="str">
            <v>7477.2016</v>
          </cell>
          <cell r="D1659">
            <v>121</v>
          </cell>
        </row>
        <row r="1660">
          <cell r="A1660" t="str">
            <v>נחל עוז</v>
          </cell>
          <cell r="B1660" t="str">
            <v>נחל עוז</v>
          </cell>
          <cell r="C1660" t="str">
            <v>7477.2017</v>
          </cell>
          <cell r="D1660">
            <v>121</v>
          </cell>
        </row>
        <row r="1661">
          <cell r="A1661" t="str">
            <v>נחל עוז</v>
          </cell>
          <cell r="B1661" t="str">
            <v>נחל עוז</v>
          </cell>
          <cell r="C1661" t="str">
            <v>7477.2018</v>
          </cell>
          <cell r="D1661">
            <v>123</v>
          </cell>
        </row>
        <row r="1662">
          <cell r="A1662" t="str">
            <v>נחל עוז</v>
          </cell>
          <cell r="B1662" t="str">
            <v>נחל עוז</v>
          </cell>
          <cell r="C1662" t="str">
            <v>7477.2019</v>
          </cell>
          <cell r="D1662">
            <v>121</v>
          </cell>
        </row>
        <row r="1663">
          <cell r="A1663" t="str">
            <v>נחל עוז</v>
          </cell>
          <cell r="B1663" t="str">
            <v>נחל עוז</v>
          </cell>
          <cell r="C1663" t="str">
            <v>7477.2020</v>
          </cell>
          <cell r="D1663">
            <v>121</v>
          </cell>
        </row>
        <row r="1664">
          <cell r="A1664" t="str">
            <v>נחל עוז</v>
          </cell>
          <cell r="B1664" t="str">
            <v>נחל עוז</v>
          </cell>
          <cell r="C1664" t="str">
            <v>7477.2021</v>
          </cell>
          <cell r="D1664">
            <v>121</v>
          </cell>
        </row>
        <row r="1665">
          <cell r="A1665" t="str">
            <v>נחל עוז</v>
          </cell>
          <cell r="B1665" t="str">
            <v>נחל עוז</v>
          </cell>
          <cell r="C1665" t="str">
            <v>7477.2022</v>
          </cell>
          <cell r="D1665">
            <v>121</v>
          </cell>
        </row>
        <row r="1666">
          <cell r="A1666" t="str">
            <v>ניר עם</v>
          </cell>
          <cell r="B1666" t="str">
            <v>ניר עם</v>
          </cell>
          <cell r="C1666" t="str">
            <v>7478.2015</v>
          </cell>
          <cell r="D1666">
            <v>11</v>
          </cell>
        </row>
        <row r="1667">
          <cell r="A1667" t="str">
            <v>ניר עם</v>
          </cell>
          <cell r="B1667" t="str">
            <v>ניר עם</v>
          </cell>
          <cell r="C1667" t="str">
            <v>7478.2016</v>
          </cell>
          <cell r="D1667">
            <v>11</v>
          </cell>
        </row>
        <row r="1668">
          <cell r="A1668" t="str">
            <v>ניר עם</v>
          </cell>
          <cell r="B1668" t="str">
            <v>ניר עם</v>
          </cell>
          <cell r="C1668" t="str">
            <v>7478.2017</v>
          </cell>
          <cell r="D1668">
            <v>21</v>
          </cell>
        </row>
        <row r="1669">
          <cell r="A1669" t="str">
            <v>ניר עם</v>
          </cell>
          <cell r="B1669" t="str">
            <v>ניר עם</v>
          </cell>
          <cell r="C1669" t="str">
            <v>7478.2018</v>
          </cell>
          <cell r="D1669">
            <v>23</v>
          </cell>
        </row>
        <row r="1670">
          <cell r="A1670" t="str">
            <v>ניר עם</v>
          </cell>
          <cell r="B1670" t="str">
            <v>ניר עם</v>
          </cell>
          <cell r="C1670" t="str">
            <v>7478.2019</v>
          </cell>
          <cell r="D1670">
            <v>11</v>
          </cell>
        </row>
        <row r="1671">
          <cell r="A1671" t="str">
            <v>ניר עם</v>
          </cell>
          <cell r="B1671" t="str">
            <v>ניר עם</v>
          </cell>
          <cell r="C1671" t="str">
            <v>7478.2020</v>
          </cell>
          <cell r="D1671">
            <v>11</v>
          </cell>
        </row>
        <row r="1672">
          <cell r="A1672" t="str">
            <v>ניר עם</v>
          </cell>
          <cell r="B1672" t="str">
            <v>ניר עם</v>
          </cell>
          <cell r="C1672" t="str">
            <v>7478.2021</v>
          </cell>
          <cell r="D1672">
            <v>21</v>
          </cell>
        </row>
        <row r="1673">
          <cell r="A1673" t="str">
            <v>ניר עם</v>
          </cell>
          <cell r="B1673" t="str">
            <v>ניר עם</v>
          </cell>
          <cell r="C1673" t="str">
            <v>7478.2022</v>
          </cell>
          <cell r="D1673">
            <v>11</v>
          </cell>
        </row>
        <row r="1674">
          <cell r="A1674" t="str">
            <v>רוחמה</v>
          </cell>
          <cell r="B1674" t="str">
            <v>רוחמה</v>
          </cell>
          <cell r="C1674" t="str">
            <v>7486.2015</v>
          </cell>
          <cell r="D1674">
            <v>21</v>
          </cell>
        </row>
        <row r="1675">
          <cell r="A1675" t="str">
            <v>רוחמה</v>
          </cell>
          <cell r="B1675" t="str">
            <v>רוחמה</v>
          </cell>
          <cell r="C1675" t="str">
            <v>7486.2016</v>
          </cell>
          <cell r="D1675">
            <v>21</v>
          </cell>
        </row>
        <row r="1676">
          <cell r="A1676" t="str">
            <v>רוחמה</v>
          </cell>
          <cell r="B1676" t="str">
            <v>רוחמה</v>
          </cell>
          <cell r="C1676" t="str">
            <v>7486.2017</v>
          </cell>
          <cell r="D1676">
            <v>23</v>
          </cell>
        </row>
        <row r="1677">
          <cell r="A1677" t="str">
            <v>רוחמה</v>
          </cell>
          <cell r="B1677" t="str">
            <v>רוחמה</v>
          </cell>
          <cell r="C1677" t="str">
            <v>7486.2018</v>
          </cell>
          <cell r="D1677">
            <v>21</v>
          </cell>
        </row>
        <row r="1678">
          <cell r="A1678" t="str">
            <v>רוחמה</v>
          </cell>
          <cell r="B1678" t="str">
            <v>רוחמה</v>
          </cell>
          <cell r="C1678" t="str">
            <v>7486.2019</v>
          </cell>
          <cell r="D1678">
            <v>21</v>
          </cell>
        </row>
        <row r="1679">
          <cell r="A1679" t="str">
            <v>רוחמה</v>
          </cell>
          <cell r="B1679" t="str">
            <v>רוחמה</v>
          </cell>
          <cell r="C1679" t="str">
            <v>7486.2020</v>
          </cell>
          <cell r="D1679">
            <v>21</v>
          </cell>
        </row>
        <row r="1680">
          <cell r="A1680" t="str">
            <v>רוחמה</v>
          </cell>
          <cell r="B1680" t="str">
            <v>רוחמה</v>
          </cell>
          <cell r="C1680" t="str">
            <v>7486.2021</v>
          </cell>
          <cell r="D1680">
            <v>21</v>
          </cell>
        </row>
        <row r="1681">
          <cell r="A1681" t="str">
            <v>רוחמה</v>
          </cell>
          <cell r="B1681" t="str">
            <v>רוחמה</v>
          </cell>
          <cell r="C1681" t="str">
            <v>7486.2022</v>
          </cell>
          <cell r="D1681">
            <v>22</v>
          </cell>
        </row>
        <row r="1682">
          <cell r="A1682" t="str">
            <v>איתן</v>
          </cell>
          <cell r="B1682" t="str">
            <v>איתן</v>
          </cell>
          <cell r="C1682" t="str">
            <v>7506.2015</v>
          </cell>
          <cell r="D1682">
            <v>11</v>
          </cell>
        </row>
        <row r="1683">
          <cell r="A1683" t="str">
            <v>איתן</v>
          </cell>
          <cell r="B1683" t="str">
            <v>איתן</v>
          </cell>
          <cell r="C1683" t="str">
            <v>7506.2016</v>
          </cell>
          <cell r="D1683">
            <v>21</v>
          </cell>
        </row>
        <row r="1684">
          <cell r="A1684" t="str">
            <v>איתן</v>
          </cell>
          <cell r="B1684" t="str">
            <v>איתן</v>
          </cell>
          <cell r="C1684" t="str">
            <v>7506.2017</v>
          </cell>
          <cell r="D1684">
            <v>21</v>
          </cell>
        </row>
        <row r="1685">
          <cell r="A1685" t="str">
            <v>איתן</v>
          </cell>
          <cell r="B1685" t="str">
            <v>איתן</v>
          </cell>
          <cell r="C1685" t="str">
            <v>7506.2018</v>
          </cell>
          <cell r="D1685">
            <v>21</v>
          </cell>
        </row>
        <row r="1686">
          <cell r="A1686" t="str">
            <v>איתן</v>
          </cell>
          <cell r="B1686" t="str">
            <v>איתן</v>
          </cell>
          <cell r="C1686" t="str">
            <v>7506.2019</v>
          </cell>
          <cell r="D1686">
            <v>11</v>
          </cell>
        </row>
        <row r="1687">
          <cell r="A1687" t="str">
            <v>איתן</v>
          </cell>
          <cell r="B1687" t="str">
            <v>איתן</v>
          </cell>
          <cell r="C1687" t="str">
            <v>7506.2020</v>
          </cell>
          <cell r="D1687">
            <v>11</v>
          </cell>
        </row>
        <row r="1688">
          <cell r="A1688" t="str">
            <v>איתן</v>
          </cell>
          <cell r="B1688" t="str">
            <v>איתן</v>
          </cell>
          <cell r="C1688" t="str">
            <v>7506.2021</v>
          </cell>
          <cell r="D1688">
            <v>11</v>
          </cell>
        </row>
        <row r="1689">
          <cell r="A1689" t="str">
            <v>איתן</v>
          </cell>
          <cell r="B1689" t="str">
            <v>איתן</v>
          </cell>
          <cell r="C1689" t="str">
            <v>7506.2022</v>
          </cell>
          <cell r="D1689">
            <v>11</v>
          </cell>
        </row>
        <row r="1690">
          <cell r="A1690" t="str">
            <v>זבדיאל</v>
          </cell>
          <cell r="B1690" t="str">
            <v>זבדיאל</v>
          </cell>
          <cell r="C1690" t="str">
            <v>7515.2015</v>
          </cell>
          <cell r="D1690">
            <v>11</v>
          </cell>
        </row>
        <row r="1691">
          <cell r="A1691" t="str">
            <v>זבדיאל</v>
          </cell>
          <cell r="B1691" t="str">
            <v>זבדיאל</v>
          </cell>
          <cell r="C1691" t="str">
            <v>7515.2016</v>
          </cell>
          <cell r="D1691">
            <v>11</v>
          </cell>
        </row>
        <row r="1692">
          <cell r="A1692" t="str">
            <v>זבדיאל</v>
          </cell>
          <cell r="B1692" t="str">
            <v>זבדיאל</v>
          </cell>
          <cell r="C1692" t="str">
            <v>7515.2017</v>
          </cell>
          <cell r="D1692">
            <v>12</v>
          </cell>
        </row>
        <row r="1693">
          <cell r="A1693" t="str">
            <v>זבדיאל</v>
          </cell>
          <cell r="B1693" t="str">
            <v>זבדיאל</v>
          </cell>
          <cell r="C1693" t="str">
            <v>7515.2018</v>
          </cell>
          <cell r="D1693">
            <v>11</v>
          </cell>
        </row>
        <row r="1694">
          <cell r="A1694" t="str">
            <v>זבדיאל</v>
          </cell>
          <cell r="B1694" t="str">
            <v>זבדיאל</v>
          </cell>
          <cell r="C1694" t="str">
            <v>7515.2019</v>
          </cell>
          <cell r="D1694">
            <v>21</v>
          </cell>
        </row>
        <row r="1695">
          <cell r="A1695" t="str">
            <v>זבדיאל</v>
          </cell>
          <cell r="B1695" t="str">
            <v>זבדיאל</v>
          </cell>
          <cell r="C1695" t="str">
            <v>7515.2020</v>
          </cell>
          <cell r="D1695">
            <v>21</v>
          </cell>
        </row>
        <row r="1696">
          <cell r="A1696" t="str">
            <v>זבדיאל</v>
          </cell>
          <cell r="B1696" t="str">
            <v>זבדיאל</v>
          </cell>
          <cell r="C1696" t="str">
            <v>7515.2021</v>
          </cell>
          <cell r="D1696">
            <v>11</v>
          </cell>
        </row>
        <row r="1697">
          <cell r="A1697" t="str">
            <v>זבדיאל</v>
          </cell>
          <cell r="B1697" t="str">
            <v>זבדיאל</v>
          </cell>
          <cell r="C1697" t="str">
            <v>7515.2022</v>
          </cell>
          <cell r="D1697">
            <v>11</v>
          </cell>
        </row>
        <row r="1698">
          <cell r="A1698" t="str">
            <v>זרחיה</v>
          </cell>
          <cell r="B1698" t="str">
            <v>זרחיה</v>
          </cell>
          <cell r="C1698" t="str">
            <v>7516.2015</v>
          </cell>
          <cell r="D1698">
            <v>11</v>
          </cell>
        </row>
        <row r="1699">
          <cell r="A1699" t="str">
            <v>זרחיה</v>
          </cell>
          <cell r="B1699" t="str">
            <v>זרחיה</v>
          </cell>
          <cell r="C1699" t="str">
            <v>7516.2016</v>
          </cell>
          <cell r="D1699">
            <v>21</v>
          </cell>
        </row>
        <row r="1700">
          <cell r="A1700" t="str">
            <v>זרחיה</v>
          </cell>
          <cell r="B1700" t="str">
            <v>זרחיה</v>
          </cell>
          <cell r="C1700" t="str">
            <v>7516.2017</v>
          </cell>
          <cell r="D1700">
            <v>21</v>
          </cell>
        </row>
        <row r="1701">
          <cell r="A1701" t="str">
            <v>זרחיה</v>
          </cell>
          <cell r="B1701" t="str">
            <v>זרחיה</v>
          </cell>
          <cell r="C1701" t="str">
            <v>7516.2018</v>
          </cell>
          <cell r="D1701">
            <v>13</v>
          </cell>
        </row>
        <row r="1702">
          <cell r="A1702" t="str">
            <v>זרחיה</v>
          </cell>
          <cell r="B1702" t="str">
            <v>זרחיה</v>
          </cell>
          <cell r="C1702" t="str">
            <v>7516.2019</v>
          </cell>
          <cell r="D1702">
            <v>11</v>
          </cell>
        </row>
        <row r="1703">
          <cell r="A1703" t="str">
            <v>זרחיה</v>
          </cell>
          <cell r="B1703" t="str">
            <v>זרחיה</v>
          </cell>
          <cell r="C1703" t="str">
            <v>7516.2020</v>
          </cell>
          <cell r="D1703">
            <v>11</v>
          </cell>
        </row>
        <row r="1704">
          <cell r="A1704" t="str">
            <v>זרחיה</v>
          </cell>
          <cell r="B1704" t="str">
            <v>זרחיה</v>
          </cell>
          <cell r="C1704" t="str">
            <v>7516.2021</v>
          </cell>
          <cell r="D1704">
            <v>22</v>
          </cell>
        </row>
        <row r="1705">
          <cell r="A1705" t="str">
            <v>זרחיה</v>
          </cell>
          <cell r="B1705" t="str">
            <v>זרחיה</v>
          </cell>
          <cell r="C1705" t="str">
            <v>7516.2022</v>
          </cell>
          <cell r="D1705">
            <v>11</v>
          </cell>
        </row>
        <row r="1706">
          <cell r="A1706" t="str">
            <v>משואות יצחק שתופי</v>
          </cell>
          <cell r="B1706" t="str">
            <v>משואות יצחק</v>
          </cell>
          <cell r="C1706" t="str">
            <v>7525.2015</v>
          </cell>
          <cell r="D1706">
            <v>111</v>
          </cell>
        </row>
        <row r="1707">
          <cell r="A1707" t="str">
            <v>משואות יצחק שתופי</v>
          </cell>
          <cell r="B1707" t="str">
            <v>משואות יצחק</v>
          </cell>
          <cell r="C1707" t="str">
            <v>7525.2016</v>
          </cell>
          <cell r="D1707">
            <v>123</v>
          </cell>
        </row>
        <row r="1708">
          <cell r="A1708" t="str">
            <v>משואות יצחק שתופי</v>
          </cell>
          <cell r="B1708" t="str">
            <v>משואות יצחק</v>
          </cell>
          <cell r="C1708" t="str">
            <v>7525.2017</v>
          </cell>
          <cell r="D1708">
            <v>122</v>
          </cell>
        </row>
        <row r="1709">
          <cell r="A1709" t="str">
            <v>משואות יצחק שתופי</v>
          </cell>
          <cell r="B1709" t="str">
            <v>משואות יצחק</v>
          </cell>
          <cell r="C1709" t="str">
            <v>7525.2018</v>
          </cell>
          <cell r="D1709">
            <v>111</v>
          </cell>
        </row>
        <row r="1710">
          <cell r="A1710" t="str">
            <v>משואות יצחק שתופי</v>
          </cell>
          <cell r="B1710" t="str">
            <v>משואות יצחק</v>
          </cell>
          <cell r="C1710" t="str">
            <v>7525.2019</v>
          </cell>
          <cell r="D1710">
            <v>111</v>
          </cell>
        </row>
        <row r="1711">
          <cell r="A1711" t="str">
            <v>משואות יצחק שתופי</v>
          </cell>
          <cell r="B1711" t="str">
            <v>משואות יצחק</v>
          </cell>
          <cell r="C1711" t="str">
            <v>7525.2020</v>
          </cell>
          <cell r="D1711">
            <v>111</v>
          </cell>
        </row>
        <row r="1712">
          <cell r="A1712" t="str">
            <v>משואות יצחק שתופי</v>
          </cell>
          <cell r="B1712" t="str">
            <v>משואות יצחק</v>
          </cell>
          <cell r="C1712" t="str">
            <v>7525.2021</v>
          </cell>
          <cell r="D1712">
            <v>113</v>
          </cell>
        </row>
        <row r="1713">
          <cell r="A1713" t="str">
            <v>משואות יצחק שתופי</v>
          </cell>
          <cell r="B1713" t="str">
            <v>משואות יצחק</v>
          </cell>
          <cell r="C1713" t="str">
            <v>7525.2022</v>
          </cell>
          <cell r="D1713">
            <v>113</v>
          </cell>
        </row>
        <row r="1714">
          <cell r="A1714" t="str">
            <v>נועם</v>
          </cell>
          <cell r="B1714" t="str">
            <v>נועם</v>
          </cell>
          <cell r="C1714" t="str">
            <v>7528.2015</v>
          </cell>
          <cell r="D1714">
            <v>11</v>
          </cell>
        </row>
        <row r="1715">
          <cell r="A1715" t="str">
            <v>נועם</v>
          </cell>
          <cell r="B1715" t="str">
            <v>נועם</v>
          </cell>
          <cell r="C1715" t="str">
            <v>7528.2016</v>
          </cell>
          <cell r="D1715">
            <v>11</v>
          </cell>
        </row>
        <row r="1716">
          <cell r="A1716" t="str">
            <v>נועם</v>
          </cell>
          <cell r="B1716" t="str">
            <v>נועם</v>
          </cell>
          <cell r="C1716" t="str">
            <v>7528.2017</v>
          </cell>
          <cell r="D1716">
            <v>11</v>
          </cell>
        </row>
        <row r="1717">
          <cell r="A1717" t="str">
            <v>נועם</v>
          </cell>
          <cell r="B1717" t="str">
            <v>נועם</v>
          </cell>
          <cell r="C1717" t="str">
            <v>7528.2018</v>
          </cell>
          <cell r="D1717">
            <v>13</v>
          </cell>
        </row>
        <row r="1718">
          <cell r="A1718" t="str">
            <v>נועם</v>
          </cell>
          <cell r="B1718" t="str">
            <v>נועם</v>
          </cell>
          <cell r="C1718" t="str">
            <v>7528.2019</v>
          </cell>
          <cell r="D1718">
            <v>11</v>
          </cell>
        </row>
        <row r="1719">
          <cell r="A1719" t="str">
            <v>נועם</v>
          </cell>
          <cell r="B1719" t="str">
            <v>נועם</v>
          </cell>
          <cell r="C1719" t="str">
            <v>7528.2020</v>
          </cell>
          <cell r="D1719">
            <v>11</v>
          </cell>
        </row>
        <row r="1720">
          <cell r="A1720" t="str">
            <v>נועם</v>
          </cell>
          <cell r="B1720" t="str">
            <v>נועם</v>
          </cell>
          <cell r="C1720" t="str">
            <v>7528.2021</v>
          </cell>
          <cell r="D1720">
            <v>11</v>
          </cell>
        </row>
        <row r="1721">
          <cell r="A1721" t="str">
            <v>נועם</v>
          </cell>
          <cell r="B1721" t="str">
            <v>נועם</v>
          </cell>
          <cell r="C1721" t="str">
            <v>7528.2022</v>
          </cell>
          <cell r="D1721">
            <v>11</v>
          </cell>
        </row>
        <row r="1722">
          <cell r="A1722" t="str">
            <v>ניר בנים</v>
          </cell>
          <cell r="B1722" t="str">
            <v>ניר בנים</v>
          </cell>
          <cell r="C1722" t="str">
            <v>7529.2015</v>
          </cell>
          <cell r="D1722">
            <v>11</v>
          </cell>
        </row>
        <row r="1723">
          <cell r="A1723" t="str">
            <v>ניר בנים</v>
          </cell>
          <cell r="B1723" t="str">
            <v>ניר בנים</v>
          </cell>
          <cell r="C1723" t="str">
            <v>7529.2016</v>
          </cell>
          <cell r="D1723">
            <v>21</v>
          </cell>
        </row>
        <row r="1724">
          <cell r="A1724" t="str">
            <v>ניר בנים</v>
          </cell>
          <cell r="B1724" t="str">
            <v>ניר בנים</v>
          </cell>
          <cell r="C1724" t="str">
            <v>7529.2017</v>
          </cell>
          <cell r="D1724">
            <v>21</v>
          </cell>
        </row>
        <row r="1725">
          <cell r="A1725" t="str">
            <v>ניר בנים</v>
          </cell>
          <cell r="B1725" t="str">
            <v>ניר בנים</v>
          </cell>
          <cell r="C1725" t="str">
            <v>7529.2018</v>
          </cell>
          <cell r="D1725">
            <v>11</v>
          </cell>
        </row>
        <row r="1726">
          <cell r="A1726" t="str">
            <v>ניר בנים</v>
          </cell>
          <cell r="B1726" t="str">
            <v>ניר בנים</v>
          </cell>
          <cell r="C1726" t="str">
            <v>7529.2019</v>
          </cell>
          <cell r="D1726">
            <v>11</v>
          </cell>
        </row>
        <row r="1727">
          <cell r="A1727" t="str">
            <v>ניר בנים</v>
          </cell>
          <cell r="B1727" t="str">
            <v>ניר בנים</v>
          </cell>
          <cell r="C1727" t="str">
            <v>7529.2020</v>
          </cell>
          <cell r="D1727">
            <v>11</v>
          </cell>
        </row>
        <row r="1728">
          <cell r="A1728" t="str">
            <v>ניר בנים</v>
          </cell>
          <cell r="B1728" t="str">
            <v>ניר בנים</v>
          </cell>
          <cell r="C1728" t="str">
            <v>7529.2021</v>
          </cell>
          <cell r="D1728">
            <v>11</v>
          </cell>
        </row>
        <row r="1729">
          <cell r="A1729" t="str">
            <v>ניר בנים</v>
          </cell>
          <cell r="B1729" t="str">
            <v>ניר בנים</v>
          </cell>
          <cell r="C1729" t="str">
            <v>7529.2022</v>
          </cell>
          <cell r="D1729">
            <v>11</v>
          </cell>
        </row>
        <row r="1730">
          <cell r="A1730" t="str">
            <v>עוזה</v>
          </cell>
          <cell r="B1730" t="str">
            <v>עוזה</v>
          </cell>
          <cell r="C1730" t="str">
            <v>7532.2015</v>
          </cell>
          <cell r="D1730">
            <v>111</v>
          </cell>
        </row>
        <row r="1731">
          <cell r="A1731" t="str">
            <v>עוזה</v>
          </cell>
          <cell r="B1731" t="str">
            <v>עוזה</v>
          </cell>
          <cell r="C1731" t="str">
            <v>7532.2016</v>
          </cell>
          <cell r="D1731">
            <v>111</v>
          </cell>
        </row>
        <row r="1732">
          <cell r="A1732" t="str">
            <v>עוזה</v>
          </cell>
          <cell r="B1732" t="str">
            <v>עוזה</v>
          </cell>
          <cell r="C1732" t="str">
            <v>7532.2017</v>
          </cell>
          <cell r="D1732">
            <v>121</v>
          </cell>
        </row>
        <row r="1733">
          <cell r="A1733" t="str">
            <v>עוזה</v>
          </cell>
          <cell r="B1733" t="str">
            <v>עוזה</v>
          </cell>
          <cell r="C1733" t="str">
            <v>7532.2018</v>
          </cell>
          <cell r="D1733">
            <v>123</v>
          </cell>
        </row>
        <row r="1734">
          <cell r="A1734" t="str">
            <v>עוזה</v>
          </cell>
          <cell r="B1734" t="str">
            <v>עוזה</v>
          </cell>
          <cell r="C1734" t="str">
            <v>7532.2019</v>
          </cell>
          <cell r="D1734">
            <v>122</v>
          </cell>
        </row>
        <row r="1735">
          <cell r="A1735" t="str">
            <v>עוזה</v>
          </cell>
          <cell r="B1735" t="str">
            <v>עוזה</v>
          </cell>
          <cell r="C1735" t="str">
            <v>7532.2020</v>
          </cell>
          <cell r="D1735">
            <v>111</v>
          </cell>
        </row>
        <row r="1736">
          <cell r="A1736" t="str">
            <v>עוזה</v>
          </cell>
          <cell r="B1736" t="str">
            <v>עוזה</v>
          </cell>
          <cell r="C1736" t="str">
            <v>7532.2021</v>
          </cell>
          <cell r="D1736">
            <v>121</v>
          </cell>
        </row>
        <row r="1737">
          <cell r="A1737" t="str">
            <v>עוזה</v>
          </cell>
          <cell r="B1737" t="str">
            <v>עוזה</v>
          </cell>
          <cell r="C1737" t="str">
            <v>7532.2022</v>
          </cell>
          <cell r="D1737">
            <v>121</v>
          </cell>
        </row>
        <row r="1738">
          <cell r="A1738" t="str">
            <v>עין צורים</v>
          </cell>
          <cell r="B1738" t="str">
            <v>עין צורים</v>
          </cell>
          <cell r="C1738" t="str">
            <v>7533.2015</v>
          </cell>
          <cell r="D1738">
            <v>121</v>
          </cell>
        </row>
        <row r="1739">
          <cell r="A1739" t="str">
            <v>עין צורים</v>
          </cell>
          <cell r="B1739" t="str">
            <v>עין צורים</v>
          </cell>
          <cell r="C1739" t="str">
            <v>7533.2016</v>
          </cell>
          <cell r="D1739">
            <v>121</v>
          </cell>
        </row>
        <row r="1740">
          <cell r="A1740" t="str">
            <v>עין צורים</v>
          </cell>
          <cell r="B1740" t="str">
            <v>עין צורים</v>
          </cell>
          <cell r="C1740" t="str">
            <v>7533.2017</v>
          </cell>
          <cell r="D1740">
            <v>121</v>
          </cell>
        </row>
        <row r="1741">
          <cell r="A1741" t="str">
            <v>עין צורים</v>
          </cell>
          <cell r="B1741" t="str">
            <v>עין צורים</v>
          </cell>
          <cell r="C1741" t="str">
            <v>7533.2018</v>
          </cell>
          <cell r="D1741">
            <v>123</v>
          </cell>
        </row>
        <row r="1742">
          <cell r="A1742" t="str">
            <v>עין צורים</v>
          </cell>
          <cell r="B1742" t="str">
            <v>עין צורים</v>
          </cell>
          <cell r="C1742" t="str">
            <v>7533.2019</v>
          </cell>
          <cell r="D1742">
            <v>111</v>
          </cell>
        </row>
        <row r="1743">
          <cell r="A1743" t="str">
            <v>עין צורים</v>
          </cell>
          <cell r="B1743" t="str">
            <v>עין צורים</v>
          </cell>
          <cell r="C1743" t="str">
            <v>7533.2020</v>
          </cell>
          <cell r="D1743">
            <v>111</v>
          </cell>
        </row>
        <row r="1744">
          <cell r="A1744" t="str">
            <v>עין צורים</v>
          </cell>
          <cell r="B1744" t="str">
            <v>עין צורים</v>
          </cell>
          <cell r="C1744" t="str">
            <v>7533.2021</v>
          </cell>
          <cell r="D1744">
            <v>111</v>
          </cell>
        </row>
        <row r="1745">
          <cell r="A1745" t="str">
            <v>עין צורים</v>
          </cell>
          <cell r="B1745" t="str">
            <v>עין צורים</v>
          </cell>
          <cell r="C1745" t="str">
            <v>7533.2022</v>
          </cell>
          <cell r="D1745">
            <v>111</v>
          </cell>
        </row>
        <row r="1746">
          <cell r="A1746" t="str">
            <v>קוממיות</v>
          </cell>
          <cell r="B1746" t="str">
            <v>קוממיות</v>
          </cell>
          <cell r="C1746" t="str">
            <v>7540.2015</v>
          </cell>
          <cell r="D1746">
            <v>11</v>
          </cell>
        </row>
        <row r="1747">
          <cell r="A1747" t="str">
            <v>קוממיות</v>
          </cell>
          <cell r="B1747" t="str">
            <v>קוממיות</v>
          </cell>
          <cell r="C1747" t="str">
            <v>7540.2016</v>
          </cell>
          <cell r="D1747">
            <v>11</v>
          </cell>
        </row>
        <row r="1748">
          <cell r="A1748" t="str">
            <v>קוממיות</v>
          </cell>
          <cell r="B1748" t="str">
            <v>קוממיות</v>
          </cell>
          <cell r="C1748" t="str">
            <v>7540.2017</v>
          </cell>
          <cell r="D1748">
            <v>23</v>
          </cell>
        </row>
        <row r="1749">
          <cell r="A1749" t="str">
            <v>קוממיות</v>
          </cell>
          <cell r="B1749" t="str">
            <v>קוממיות</v>
          </cell>
          <cell r="C1749" t="str">
            <v>7540.2018</v>
          </cell>
          <cell r="D1749">
            <v>20</v>
          </cell>
        </row>
        <row r="1750">
          <cell r="A1750" t="str">
            <v>קוממיות</v>
          </cell>
          <cell r="B1750" t="str">
            <v>קוממיות</v>
          </cell>
          <cell r="C1750" t="str">
            <v>7540.2019</v>
          </cell>
          <cell r="D1750">
            <v>10</v>
          </cell>
        </row>
        <row r="1751">
          <cell r="A1751" t="str">
            <v>קוממיות</v>
          </cell>
          <cell r="B1751" t="str">
            <v>קוממיות</v>
          </cell>
          <cell r="C1751" t="str">
            <v>7540.2020</v>
          </cell>
          <cell r="D1751">
            <v>10</v>
          </cell>
        </row>
        <row r="1752">
          <cell r="A1752" t="str">
            <v>קוממיות</v>
          </cell>
          <cell r="B1752" t="str">
            <v>קוממיות</v>
          </cell>
          <cell r="C1752" t="str">
            <v>7540.2021</v>
          </cell>
          <cell r="D1752">
            <v>10</v>
          </cell>
        </row>
        <row r="1753">
          <cell r="A1753" t="str">
            <v>קוממיות</v>
          </cell>
          <cell r="B1753" t="str">
            <v>קוממיות</v>
          </cell>
          <cell r="C1753" t="str">
            <v>7540.2022</v>
          </cell>
          <cell r="D1753">
            <v>10</v>
          </cell>
        </row>
        <row r="1754">
          <cell r="A1754" t="str">
            <v>רווחה</v>
          </cell>
          <cell r="B1754" t="str">
            <v>רוחה</v>
          </cell>
          <cell r="C1754" t="str">
            <v>7544.2015</v>
          </cell>
          <cell r="D1754">
            <v>21</v>
          </cell>
        </row>
        <row r="1755">
          <cell r="A1755" t="str">
            <v>רווחה</v>
          </cell>
          <cell r="B1755" t="str">
            <v>רוחה</v>
          </cell>
          <cell r="C1755" t="str">
            <v>7544.2016</v>
          </cell>
          <cell r="D1755">
            <v>21</v>
          </cell>
        </row>
        <row r="1756">
          <cell r="A1756" t="str">
            <v>רווחה</v>
          </cell>
          <cell r="B1756" t="str">
            <v>רוחה</v>
          </cell>
          <cell r="C1756" t="str">
            <v>7544.2017</v>
          </cell>
          <cell r="D1756">
            <v>21</v>
          </cell>
        </row>
        <row r="1757">
          <cell r="A1757" t="str">
            <v>רווחה</v>
          </cell>
          <cell r="B1757" t="str">
            <v>רוחה</v>
          </cell>
          <cell r="C1757" t="str">
            <v>7544.2018</v>
          </cell>
          <cell r="D1757">
            <v>21</v>
          </cell>
        </row>
        <row r="1758">
          <cell r="A1758" t="str">
            <v>רווחה</v>
          </cell>
          <cell r="B1758" t="str">
            <v>רוחה</v>
          </cell>
          <cell r="C1758" t="str">
            <v>7544.2019</v>
          </cell>
          <cell r="D1758">
            <v>11</v>
          </cell>
        </row>
        <row r="1759">
          <cell r="A1759" t="str">
            <v>רווחה</v>
          </cell>
          <cell r="B1759" t="str">
            <v>רוחה</v>
          </cell>
          <cell r="C1759" t="str">
            <v>7544.2020</v>
          </cell>
          <cell r="D1759">
            <v>11</v>
          </cell>
        </row>
        <row r="1760">
          <cell r="A1760" t="str">
            <v>רווחה</v>
          </cell>
          <cell r="B1760" t="str">
            <v>רוחה</v>
          </cell>
          <cell r="C1760" t="str">
            <v>7544.2021</v>
          </cell>
          <cell r="D1760">
            <v>11</v>
          </cell>
        </row>
        <row r="1761">
          <cell r="A1761" t="str">
            <v>רווחה</v>
          </cell>
          <cell r="B1761" t="str">
            <v>רוחה</v>
          </cell>
          <cell r="C1761" t="str">
            <v>7544.2022</v>
          </cell>
          <cell r="D1761">
            <v>21</v>
          </cell>
        </row>
        <row r="1762">
          <cell r="A1762" t="str">
            <v>שלוה</v>
          </cell>
          <cell r="B1762" t="str">
            <v>שלווה</v>
          </cell>
          <cell r="C1762" t="str">
            <v>7549.2015</v>
          </cell>
          <cell r="D1762">
            <v>21</v>
          </cell>
        </row>
        <row r="1763">
          <cell r="A1763" t="str">
            <v>שלוה</v>
          </cell>
          <cell r="B1763" t="str">
            <v>שלווה</v>
          </cell>
          <cell r="C1763" t="str">
            <v>7549.2016</v>
          </cell>
          <cell r="D1763">
            <v>21</v>
          </cell>
        </row>
        <row r="1764">
          <cell r="A1764" t="str">
            <v>שלוה</v>
          </cell>
          <cell r="B1764" t="str">
            <v>שלווה</v>
          </cell>
          <cell r="C1764" t="str">
            <v>7549.2017</v>
          </cell>
          <cell r="D1764">
            <v>11</v>
          </cell>
        </row>
        <row r="1765">
          <cell r="A1765" t="str">
            <v>שלוה</v>
          </cell>
          <cell r="B1765" t="str">
            <v>שלווה</v>
          </cell>
          <cell r="C1765" t="str">
            <v>7549.2018</v>
          </cell>
          <cell r="D1765">
            <v>13</v>
          </cell>
        </row>
        <row r="1766">
          <cell r="A1766" t="str">
            <v>שלוה</v>
          </cell>
          <cell r="B1766" t="str">
            <v>שלווה</v>
          </cell>
          <cell r="C1766" t="str">
            <v>7549.2019</v>
          </cell>
          <cell r="D1766">
            <v>11</v>
          </cell>
        </row>
        <row r="1767">
          <cell r="A1767" t="str">
            <v>שלוה</v>
          </cell>
          <cell r="B1767" t="str">
            <v>שלווה</v>
          </cell>
          <cell r="C1767" t="str">
            <v>7549.2020</v>
          </cell>
          <cell r="D1767">
            <v>11</v>
          </cell>
        </row>
        <row r="1768">
          <cell r="A1768" t="str">
            <v>שלוה</v>
          </cell>
          <cell r="B1768" t="str">
            <v>שלווה</v>
          </cell>
          <cell r="C1768" t="str">
            <v>7549.2021</v>
          </cell>
          <cell r="D1768">
            <v>12</v>
          </cell>
        </row>
        <row r="1769">
          <cell r="A1769" t="str">
            <v>שלוה</v>
          </cell>
          <cell r="B1769" t="str">
            <v>שלווה</v>
          </cell>
          <cell r="C1769" t="str">
            <v>7549.2022</v>
          </cell>
          <cell r="D1769">
            <v>11</v>
          </cell>
        </row>
        <row r="1770">
          <cell r="A1770" t="str">
            <v>שפיר</v>
          </cell>
          <cell r="B1770" t="str">
            <v>שפיר</v>
          </cell>
          <cell r="C1770" t="str">
            <v>7550.2015</v>
          </cell>
          <cell r="D1770">
            <v>11</v>
          </cell>
        </row>
        <row r="1771">
          <cell r="A1771" t="str">
            <v>שפיר</v>
          </cell>
          <cell r="B1771" t="str">
            <v>שפיר</v>
          </cell>
          <cell r="C1771" t="str">
            <v>7550.2016</v>
          </cell>
          <cell r="D1771">
            <v>11</v>
          </cell>
        </row>
        <row r="1772">
          <cell r="A1772" t="str">
            <v>שפיר</v>
          </cell>
          <cell r="B1772" t="str">
            <v>שפיר</v>
          </cell>
          <cell r="C1772" t="str">
            <v>7550.2017</v>
          </cell>
          <cell r="D1772">
            <v>11</v>
          </cell>
        </row>
        <row r="1773">
          <cell r="A1773" t="str">
            <v>שפיר</v>
          </cell>
          <cell r="B1773" t="str">
            <v>שפיר</v>
          </cell>
          <cell r="C1773" t="str">
            <v>7550.2018</v>
          </cell>
          <cell r="D1773">
            <v>13</v>
          </cell>
        </row>
        <row r="1774">
          <cell r="A1774" t="str">
            <v>שפיר</v>
          </cell>
          <cell r="B1774" t="str">
            <v>שפיר</v>
          </cell>
          <cell r="C1774" t="str">
            <v>7550.2019</v>
          </cell>
          <cell r="D1774">
            <v>13</v>
          </cell>
        </row>
        <row r="1775">
          <cell r="A1775" t="str">
            <v>עין גדי</v>
          </cell>
          <cell r="B1775" t="str">
            <v>עין גדי</v>
          </cell>
          <cell r="C1775" t="str">
            <v>7571.2016</v>
          </cell>
          <cell r="D1775">
            <v>111</v>
          </cell>
        </row>
        <row r="1776">
          <cell r="A1776" t="str">
            <v>עין גדי</v>
          </cell>
          <cell r="B1776" t="str">
            <v>עין גדי</v>
          </cell>
          <cell r="C1776" t="str">
            <v>7571.2017</v>
          </cell>
          <cell r="D1776">
            <v>121</v>
          </cell>
        </row>
        <row r="1777">
          <cell r="A1777" t="str">
            <v>עין גדי</v>
          </cell>
          <cell r="B1777" t="str">
            <v>עין גדי</v>
          </cell>
          <cell r="C1777" t="str">
            <v>7571.2018</v>
          </cell>
          <cell r="D1777">
            <v>111</v>
          </cell>
        </row>
        <row r="1778">
          <cell r="A1778" t="str">
            <v>עין גדי</v>
          </cell>
          <cell r="B1778" t="str">
            <v>עין גדי</v>
          </cell>
          <cell r="C1778" t="str">
            <v>7571.2019</v>
          </cell>
          <cell r="D1778">
            <v>121</v>
          </cell>
        </row>
        <row r="1779">
          <cell r="A1779" t="str">
            <v>עין גדי</v>
          </cell>
          <cell r="B1779" t="str">
            <v>עין גדי</v>
          </cell>
          <cell r="C1779" t="str">
            <v>7571.2020</v>
          </cell>
          <cell r="D1779">
            <v>111</v>
          </cell>
        </row>
        <row r="1780">
          <cell r="A1780" t="str">
            <v>עין גדי</v>
          </cell>
          <cell r="B1780" t="str">
            <v>עין גדי</v>
          </cell>
          <cell r="C1780" t="str">
            <v>7571.2021</v>
          </cell>
          <cell r="D1780">
            <v>111</v>
          </cell>
        </row>
        <row r="1781">
          <cell r="A1781" t="str">
            <v>עין גדי</v>
          </cell>
          <cell r="B1781" t="str">
            <v>עין גדי</v>
          </cell>
          <cell r="C1781" t="str">
            <v>7571.2022</v>
          </cell>
          <cell r="D1781">
            <v>111</v>
          </cell>
        </row>
        <row r="1782">
          <cell r="A1782" t="str">
            <v>אבן מנחם</v>
          </cell>
          <cell r="B1782" t="str">
            <v>אבן מנחם</v>
          </cell>
          <cell r="C1782" t="str">
            <v>794.2015</v>
          </cell>
          <cell r="D1782">
            <v>1</v>
          </cell>
        </row>
        <row r="1783">
          <cell r="A1783" t="str">
            <v>אבן מנחם</v>
          </cell>
          <cell r="B1783" t="str">
            <v>אבן מנחם</v>
          </cell>
          <cell r="C1783" t="str">
            <v>794.2016</v>
          </cell>
          <cell r="D1783">
            <v>1</v>
          </cell>
        </row>
        <row r="1784">
          <cell r="A1784" t="str">
            <v>אבן מנחם</v>
          </cell>
          <cell r="B1784" t="str">
            <v>אבן מנחם</v>
          </cell>
          <cell r="C1784" t="str">
            <v>794.2017</v>
          </cell>
          <cell r="D1784">
            <v>1</v>
          </cell>
        </row>
        <row r="1785">
          <cell r="A1785" t="str">
            <v>אבן מנחם</v>
          </cell>
          <cell r="B1785" t="str">
            <v>אבן מנחם</v>
          </cell>
          <cell r="C1785" t="str">
            <v>794.2018</v>
          </cell>
          <cell r="D1785">
            <v>3</v>
          </cell>
        </row>
        <row r="1786">
          <cell r="A1786" t="str">
            <v>אבן מנחם</v>
          </cell>
          <cell r="B1786" t="str">
            <v>אבן מנחם</v>
          </cell>
          <cell r="C1786" t="str">
            <v>794.2019</v>
          </cell>
          <cell r="D1786">
            <v>3</v>
          </cell>
        </row>
        <row r="1787">
          <cell r="A1787" t="str">
            <v>אבן מנחם</v>
          </cell>
          <cell r="B1787" t="str">
            <v>אבן מנחם</v>
          </cell>
          <cell r="C1787" t="str">
            <v>794.2020</v>
          </cell>
          <cell r="D1787">
            <v>1</v>
          </cell>
        </row>
        <row r="1788">
          <cell r="A1788" t="str">
            <v>אבן מנחם</v>
          </cell>
          <cell r="B1788" t="str">
            <v>אבן מנחם</v>
          </cell>
          <cell r="C1788" t="str">
            <v>794.2021</v>
          </cell>
          <cell r="D1788">
            <v>1</v>
          </cell>
        </row>
        <row r="1789">
          <cell r="A1789" t="str">
            <v>אבן מנחם</v>
          </cell>
          <cell r="B1789" t="str">
            <v>אבן מנחם</v>
          </cell>
          <cell r="C1789" t="str">
            <v>794.2022</v>
          </cell>
          <cell r="D1789">
            <v>1</v>
          </cell>
        </row>
        <row r="1790">
          <cell r="A1790" t="str">
            <v>אלקוש</v>
          </cell>
          <cell r="B1790" t="str">
            <v>אלקוש</v>
          </cell>
          <cell r="C1790" t="str">
            <v>795.2015</v>
          </cell>
          <cell r="D1790">
            <v>1</v>
          </cell>
        </row>
        <row r="1791">
          <cell r="A1791" t="str">
            <v>אלקוש</v>
          </cell>
          <cell r="B1791" t="str">
            <v>אלקוש</v>
          </cell>
          <cell r="C1791" t="str">
            <v>795.2016</v>
          </cell>
          <cell r="D1791">
            <v>1</v>
          </cell>
        </row>
        <row r="1792">
          <cell r="A1792" t="str">
            <v>אלקוש</v>
          </cell>
          <cell r="B1792" t="str">
            <v>אלקוש</v>
          </cell>
          <cell r="C1792" t="str">
            <v>795.2017</v>
          </cell>
          <cell r="D1792">
            <v>2</v>
          </cell>
        </row>
        <row r="1793">
          <cell r="A1793" t="str">
            <v>אלקוש</v>
          </cell>
          <cell r="B1793" t="str">
            <v>אלקוש</v>
          </cell>
          <cell r="C1793" t="str">
            <v>795.2018</v>
          </cell>
          <cell r="D1793">
            <v>3</v>
          </cell>
        </row>
        <row r="1794">
          <cell r="A1794" t="str">
            <v>אלקוש</v>
          </cell>
          <cell r="B1794" t="str">
            <v>אלקוש</v>
          </cell>
          <cell r="C1794" t="str">
            <v>795.2019</v>
          </cell>
          <cell r="D1794">
            <v>3</v>
          </cell>
        </row>
        <row r="1795">
          <cell r="A1795" t="str">
            <v>אלקוש</v>
          </cell>
          <cell r="B1795" t="str">
            <v>אלקוש</v>
          </cell>
          <cell r="C1795" t="str">
            <v>795.2020</v>
          </cell>
          <cell r="D1795">
            <v>1</v>
          </cell>
        </row>
        <row r="1796">
          <cell r="A1796" t="str">
            <v>אלקוש</v>
          </cell>
          <cell r="B1796" t="str">
            <v>אלקוש</v>
          </cell>
          <cell r="C1796" t="str">
            <v>795.2021</v>
          </cell>
          <cell r="D1796">
            <v>1</v>
          </cell>
        </row>
        <row r="1797">
          <cell r="A1797" t="str">
            <v>אלקוש</v>
          </cell>
          <cell r="B1797" t="str">
            <v>אלקוש</v>
          </cell>
          <cell r="C1797" t="str">
            <v>795.2022</v>
          </cell>
          <cell r="D1797">
            <v>1</v>
          </cell>
        </row>
        <row r="1798">
          <cell r="A1798" t="str">
            <v>גורן</v>
          </cell>
          <cell r="B1798" t="str">
            <v>גורן</v>
          </cell>
          <cell r="C1798" t="str">
            <v>797.2015</v>
          </cell>
          <cell r="D1798">
            <v>1</v>
          </cell>
        </row>
        <row r="1799">
          <cell r="A1799" t="str">
            <v>גורן</v>
          </cell>
          <cell r="B1799" t="str">
            <v>גורן</v>
          </cell>
          <cell r="C1799" t="str">
            <v>797.2016</v>
          </cell>
          <cell r="D1799">
            <v>1</v>
          </cell>
        </row>
        <row r="1800">
          <cell r="A1800" t="str">
            <v>גורן</v>
          </cell>
          <cell r="B1800" t="str">
            <v>גורן</v>
          </cell>
          <cell r="C1800" t="str">
            <v>797.2017</v>
          </cell>
          <cell r="D1800">
            <v>1</v>
          </cell>
        </row>
        <row r="1801">
          <cell r="A1801" t="str">
            <v>גורן</v>
          </cell>
          <cell r="B1801" t="str">
            <v>גורן</v>
          </cell>
          <cell r="C1801" t="str">
            <v>797.2018</v>
          </cell>
          <cell r="D1801">
            <v>2</v>
          </cell>
        </row>
        <row r="1802">
          <cell r="A1802" t="str">
            <v>גורן</v>
          </cell>
          <cell r="B1802" t="str">
            <v>גורן</v>
          </cell>
          <cell r="C1802" t="str">
            <v>797.2019</v>
          </cell>
          <cell r="D1802">
            <v>2</v>
          </cell>
        </row>
        <row r="1803">
          <cell r="A1803" t="str">
            <v>גורן</v>
          </cell>
          <cell r="B1803" t="str">
            <v>גורן</v>
          </cell>
          <cell r="C1803" t="str">
            <v>797.2020</v>
          </cell>
          <cell r="D1803">
            <v>1</v>
          </cell>
        </row>
        <row r="1804">
          <cell r="A1804" t="str">
            <v>גורן</v>
          </cell>
          <cell r="B1804" t="str">
            <v>גורן</v>
          </cell>
          <cell r="C1804" t="str">
            <v>797.2021</v>
          </cell>
          <cell r="D1804">
            <v>1</v>
          </cell>
        </row>
        <row r="1805">
          <cell r="A1805" t="str">
            <v>גורן</v>
          </cell>
          <cell r="B1805" t="str">
            <v>גורן</v>
          </cell>
          <cell r="C1805" t="str">
            <v>797.2022</v>
          </cell>
          <cell r="D1805">
            <v>1</v>
          </cell>
        </row>
        <row r="1806">
          <cell r="A1806" t="str">
            <v>זרעית</v>
          </cell>
          <cell r="B1806" t="str">
            <v>כפר רוזנוולד (זרעית)</v>
          </cell>
          <cell r="C1806" t="str">
            <v>801.2015</v>
          </cell>
          <cell r="D1806">
            <v>1</v>
          </cell>
        </row>
        <row r="1807">
          <cell r="A1807" t="str">
            <v>זרעית</v>
          </cell>
          <cell r="B1807" t="str">
            <v>כפר רוזנוולד (זרעית)</v>
          </cell>
          <cell r="C1807" t="str">
            <v>801.2016</v>
          </cell>
          <cell r="D1807">
            <v>1</v>
          </cell>
        </row>
        <row r="1808">
          <cell r="A1808" t="str">
            <v>זרעית</v>
          </cell>
          <cell r="B1808" t="str">
            <v>כפר רוזנוולד (זרעית)</v>
          </cell>
          <cell r="C1808" t="str">
            <v>801.2017</v>
          </cell>
          <cell r="D1808">
            <v>1</v>
          </cell>
        </row>
        <row r="1809">
          <cell r="A1809" t="str">
            <v>זרעית</v>
          </cell>
          <cell r="B1809" t="str">
            <v>כפר רוזנוולד (זרעית)</v>
          </cell>
          <cell r="C1809" t="str">
            <v>801.2018</v>
          </cell>
          <cell r="D1809">
            <v>1</v>
          </cell>
        </row>
        <row r="1810">
          <cell r="A1810" t="str">
            <v>זרעית</v>
          </cell>
          <cell r="B1810" t="str">
            <v>כפר רוזנוולד (זרעית)</v>
          </cell>
          <cell r="C1810" t="str">
            <v>801.2019</v>
          </cell>
          <cell r="D1810">
            <v>1</v>
          </cell>
        </row>
        <row r="1811">
          <cell r="A1811" t="str">
            <v>זרעית</v>
          </cell>
          <cell r="B1811" t="str">
            <v>כפר רוזנוולד (זרעית)</v>
          </cell>
          <cell r="C1811" t="str">
            <v>801.2020</v>
          </cell>
          <cell r="D1811">
            <v>1</v>
          </cell>
        </row>
        <row r="1812">
          <cell r="A1812" t="str">
            <v>זרעית</v>
          </cell>
          <cell r="B1812" t="str">
            <v>כפר רוזנוולד (זרעית)</v>
          </cell>
          <cell r="C1812" t="str">
            <v>801.2021</v>
          </cell>
          <cell r="D1812">
            <v>1</v>
          </cell>
        </row>
        <row r="1813">
          <cell r="A1813" t="str">
            <v>זרעית</v>
          </cell>
          <cell r="B1813" t="str">
            <v>כפר רוזנוולד (זרעית)</v>
          </cell>
          <cell r="C1813" t="str">
            <v>801.2022</v>
          </cell>
          <cell r="D1813">
            <v>1</v>
          </cell>
        </row>
        <row r="1814">
          <cell r="A1814" t="str">
            <v>יערה</v>
          </cell>
          <cell r="B1814" t="str">
            <v>יערה</v>
          </cell>
          <cell r="C1814" t="str">
            <v>804.2015</v>
          </cell>
          <cell r="D1814">
            <v>1</v>
          </cell>
        </row>
        <row r="1815">
          <cell r="A1815" t="str">
            <v>יערה</v>
          </cell>
          <cell r="B1815" t="str">
            <v>יערה</v>
          </cell>
          <cell r="C1815" t="str">
            <v>804.2016</v>
          </cell>
          <cell r="D1815">
            <v>1</v>
          </cell>
        </row>
        <row r="1816">
          <cell r="A1816" t="str">
            <v>יערה</v>
          </cell>
          <cell r="B1816" t="str">
            <v>יערה</v>
          </cell>
          <cell r="C1816" t="str">
            <v>804.2017</v>
          </cell>
          <cell r="D1816">
            <v>1</v>
          </cell>
        </row>
        <row r="1817">
          <cell r="A1817" t="str">
            <v>יערה</v>
          </cell>
          <cell r="B1817" t="str">
            <v>יערה</v>
          </cell>
          <cell r="C1817" t="str">
            <v>804.2018</v>
          </cell>
          <cell r="D1817">
            <v>1</v>
          </cell>
        </row>
        <row r="1818">
          <cell r="A1818" t="str">
            <v>יערה</v>
          </cell>
          <cell r="B1818" t="str">
            <v>יערה</v>
          </cell>
          <cell r="C1818" t="str">
            <v>804.2019</v>
          </cell>
          <cell r="D1818">
            <v>2</v>
          </cell>
        </row>
        <row r="1819">
          <cell r="A1819" t="str">
            <v>יערה</v>
          </cell>
          <cell r="B1819" t="str">
            <v>יערה</v>
          </cell>
          <cell r="C1819" t="str">
            <v>804.2020</v>
          </cell>
          <cell r="D1819">
            <v>1</v>
          </cell>
        </row>
        <row r="1820">
          <cell r="A1820" t="str">
            <v>יערה</v>
          </cell>
          <cell r="B1820" t="str">
            <v>יערה</v>
          </cell>
          <cell r="C1820" t="str">
            <v>804.2021</v>
          </cell>
          <cell r="D1820">
            <v>1</v>
          </cell>
        </row>
        <row r="1821">
          <cell r="A1821" t="str">
            <v>יערה</v>
          </cell>
          <cell r="B1821" t="str">
            <v>יערה</v>
          </cell>
          <cell r="C1821" t="str">
            <v>804.2022</v>
          </cell>
          <cell r="D1821">
            <v>1</v>
          </cell>
        </row>
        <row r="1822">
          <cell r="A1822" t="str">
            <v>נטועה</v>
          </cell>
          <cell r="B1822" t="str">
            <v>נטועה</v>
          </cell>
          <cell r="C1822" t="str">
            <v>813.2015</v>
          </cell>
          <cell r="D1822">
            <v>1</v>
          </cell>
        </row>
        <row r="1823">
          <cell r="A1823" t="str">
            <v>נטועה</v>
          </cell>
          <cell r="B1823" t="str">
            <v>נטועה</v>
          </cell>
          <cell r="C1823" t="str">
            <v>813.2016</v>
          </cell>
          <cell r="D1823">
            <v>1</v>
          </cell>
        </row>
        <row r="1824">
          <cell r="A1824" t="str">
            <v>נטועה</v>
          </cell>
          <cell r="B1824" t="str">
            <v>נטועה</v>
          </cell>
          <cell r="C1824" t="str">
            <v>813.2017</v>
          </cell>
          <cell r="D1824">
            <v>1</v>
          </cell>
        </row>
        <row r="1825">
          <cell r="A1825" t="str">
            <v>נטועה</v>
          </cell>
          <cell r="B1825" t="str">
            <v>נטועה</v>
          </cell>
          <cell r="C1825" t="str">
            <v>813.2018</v>
          </cell>
          <cell r="D1825">
            <v>1</v>
          </cell>
        </row>
        <row r="1826">
          <cell r="A1826" t="str">
            <v>נטועה</v>
          </cell>
          <cell r="B1826" t="str">
            <v>נטועה</v>
          </cell>
          <cell r="C1826" t="str">
            <v>813.2019</v>
          </cell>
          <cell r="D1826">
            <v>1</v>
          </cell>
        </row>
        <row r="1827">
          <cell r="A1827" t="str">
            <v>נטועה</v>
          </cell>
          <cell r="B1827" t="str">
            <v>נטועה</v>
          </cell>
          <cell r="C1827" t="str">
            <v>813.2020</v>
          </cell>
          <cell r="D1827">
            <v>1</v>
          </cell>
        </row>
        <row r="1828">
          <cell r="A1828" t="str">
            <v>נטועה</v>
          </cell>
          <cell r="B1828" t="str">
            <v>נטועה</v>
          </cell>
          <cell r="C1828" t="str">
            <v>813.2021</v>
          </cell>
          <cell r="D1828">
            <v>1</v>
          </cell>
        </row>
        <row r="1829">
          <cell r="A1829" t="str">
            <v>נטועה</v>
          </cell>
          <cell r="B1829" t="str">
            <v>נטועה</v>
          </cell>
          <cell r="C1829" t="str">
            <v>813.2022</v>
          </cell>
          <cell r="D1829">
            <v>1</v>
          </cell>
        </row>
        <row r="1830">
          <cell r="A1830" t="str">
            <v>עבדון</v>
          </cell>
          <cell r="B1830" t="str">
            <v>עבדון</v>
          </cell>
          <cell r="C1830" t="str">
            <v>816.2015</v>
          </cell>
          <cell r="D1830">
            <v>1</v>
          </cell>
        </row>
        <row r="1831">
          <cell r="A1831" t="str">
            <v>עבדון</v>
          </cell>
          <cell r="B1831" t="str">
            <v>עבדון</v>
          </cell>
          <cell r="C1831" t="str">
            <v>816.2016</v>
          </cell>
          <cell r="D1831">
            <v>1</v>
          </cell>
        </row>
        <row r="1832">
          <cell r="A1832" t="str">
            <v>עבדון</v>
          </cell>
          <cell r="B1832" t="str">
            <v>עבדון</v>
          </cell>
          <cell r="C1832" t="str">
            <v>816.2017</v>
          </cell>
          <cell r="D1832">
            <v>1</v>
          </cell>
        </row>
        <row r="1833">
          <cell r="A1833" t="str">
            <v>עבדון</v>
          </cell>
          <cell r="B1833" t="str">
            <v>עבדון</v>
          </cell>
          <cell r="C1833" t="str">
            <v>816.2018</v>
          </cell>
          <cell r="D1833">
            <v>3</v>
          </cell>
        </row>
        <row r="1834">
          <cell r="A1834" t="str">
            <v>עבדון</v>
          </cell>
          <cell r="B1834" t="str">
            <v>עבדון</v>
          </cell>
          <cell r="C1834" t="str">
            <v>816.2019</v>
          </cell>
          <cell r="D1834">
            <v>2</v>
          </cell>
        </row>
        <row r="1835">
          <cell r="A1835" t="str">
            <v>עבדון</v>
          </cell>
          <cell r="B1835" t="str">
            <v>עבדון</v>
          </cell>
          <cell r="C1835" t="str">
            <v>816.2020</v>
          </cell>
          <cell r="D1835">
            <v>1</v>
          </cell>
        </row>
        <row r="1836">
          <cell r="A1836" t="str">
            <v>עבדון</v>
          </cell>
          <cell r="B1836" t="str">
            <v>עבדון</v>
          </cell>
          <cell r="C1836" t="str">
            <v>816.2021</v>
          </cell>
          <cell r="D1836">
            <v>3</v>
          </cell>
        </row>
        <row r="1837">
          <cell r="A1837" t="str">
            <v>עין יעקב</v>
          </cell>
          <cell r="B1837" t="str">
            <v>עין יעקב</v>
          </cell>
          <cell r="C1837" t="str">
            <v>817.2015</v>
          </cell>
          <cell r="D1837">
            <v>1</v>
          </cell>
        </row>
        <row r="1838">
          <cell r="A1838" t="str">
            <v>עין יעקב</v>
          </cell>
          <cell r="B1838" t="str">
            <v>עין יעקב</v>
          </cell>
          <cell r="C1838" t="str">
            <v>817.2016</v>
          </cell>
          <cell r="D1838">
            <v>1</v>
          </cell>
        </row>
        <row r="1839">
          <cell r="A1839" t="str">
            <v>עין יעקב</v>
          </cell>
          <cell r="B1839" t="str">
            <v>עין יעקב</v>
          </cell>
          <cell r="C1839" t="str">
            <v>817.2017</v>
          </cell>
          <cell r="D1839">
            <v>1</v>
          </cell>
        </row>
        <row r="1840">
          <cell r="A1840" t="str">
            <v>עין יעקב</v>
          </cell>
          <cell r="B1840" t="str">
            <v>עין יעקב</v>
          </cell>
          <cell r="C1840" t="str">
            <v>817.2018</v>
          </cell>
          <cell r="D1840">
            <v>3</v>
          </cell>
        </row>
        <row r="1841">
          <cell r="A1841" t="str">
            <v>עין יעקב</v>
          </cell>
          <cell r="B1841" t="str">
            <v>עין יעקב</v>
          </cell>
          <cell r="C1841" t="str">
            <v>817.2019</v>
          </cell>
          <cell r="D1841">
            <v>3</v>
          </cell>
        </row>
        <row r="1842">
          <cell r="A1842" t="str">
            <v>עין יעקב</v>
          </cell>
          <cell r="B1842" t="str">
            <v>עין יעקב</v>
          </cell>
          <cell r="C1842" t="str">
            <v>817.2020</v>
          </cell>
          <cell r="D1842">
            <v>2</v>
          </cell>
        </row>
        <row r="1843">
          <cell r="A1843" t="str">
            <v>עין יעקב</v>
          </cell>
          <cell r="B1843" t="str">
            <v>עין יעקב</v>
          </cell>
          <cell r="C1843" t="str">
            <v>817.2021</v>
          </cell>
          <cell r="D1843">
            <v>1</v>
          </cell>
        </row>
        <row r="1844">
          <cell r="A1844" t="str">
            <v>צוריאל</v>
          </cell>
          <cell r="B1844" t="str">
            <v>צוריאל</v>
          </cell>
          <cell r="C1844" t="str">
            <v>820.2015</v>
          </cell>
          <cell r="D1844">
            <v>1</v>
          </cell>
        </row>
        <row r="1845">
          <cell r="A1845" t="str">
            <v>צוריאל</v>
          </cell>
          <cell r="B1845" t="str">
            <v>צוריאל</v>
          </cell>
          <cell r="C1845" t="str">
            <v>820.2016</v>
          </cell>
          <cell r="D1845">
            <v>1</v>
          </cell>
        </row>
        <row r="1846">
          <cell r="A1846" t="str">
            <v>צוריאל</v>
          </cell>
          <cell r="B1846" t="str">
            <v>צוריאל</v>
          </cell>
          <cell r="C1846" t="str">
            <v>820.2017</v>
          </cell>
          <cell r="D1846">
            <v>1</v>
          </cell>
        </row>
        <row r="1847">
          <cell r="A1847" t="str">
            <v>צוריאל</v>
          </cell>
          <cell r="B1847" t="str">
            <v>צוריאל</v>
          </cell>
          <cell r="C1847" t="str">
            <v>820.2018</v>
          </cell>
          <cell r="D1847">
            <v>2</v>
          </cell>
        </row>
        <row r="1848">
          <cell r="A1848" t="str">
            <v>צוריאל</v>
          </cell>
          <cell r="B1848" t="str">
            <v>צוריאל</v>
          </cell>
          <cell r="C1848" t="str">
            <v>820.2019</v>
          </cell>
          <cell r="D1848">
            <v>2</v>
          </cell>
        </row>
        <row r="1849">
          <cell r="A1849" t="str">
            <v>צוריאל</v>
          </cell>
          <cell r="B1849" t="str">
            <v>צוריאל</v>
          </cell>
          <cell r="C1849" t="str">
            <v>820.2020</v>
          </cell>
          <cell r="D1849">
            <v>1</v>
          </cell>
        </row>
        <row r="1850">
          <cell r="A1850" t="str">
            <v>צוריאל</v>
          </cell>
          <cell r="B1850" t="str">
            <v>צוריאל</v>
          </cell>
          <cell r="C1850" t="str">
            <v>820.2021</v>
          </cell>
          <cell r="D1850">
            <v>2</v>
          </cell>
        </row>
        <row r="1851">
          <cell r="A1851" t="str">
            <v>צוריאל</v>
          </cell>
          <cell r="B1851" t="str">
            <v>צוריאל</v>
          </cell>
          <cell r="C1851" t="str">
            <v>820.2022</v>
          </cell>
          <cell r="D1851">
            <v>1</v>
          </cell>
        </row>
        <row r="1852">
          <cell r="A1852" t="str">
            <v>שומרה</v>
          </cell>
          <cell r="B1852" t="str">
            <v>שומרה</v>
          </cell>
          <cell r="C1852" t="str">
            <v>824.2015</v>
          </cell>
          <cell r="D1852">
            <v>1</v>
          </cell>
        </row>
        <row r="1853">
          <cell r="A1853" t="str">
            <v>שומרה</v>
          </cell>
          <cell r="B1853" t="str">
            <v>שומרה</v>
          </cell>
          <cell r="C1853" t="str">
            <v>824.2016</v>
          </cell>
          <cell r="D1853">
            <v>1</v>
          </cell>
        </row>
        <row r="1854">
          <cell r="A1854" t="str">
            <v>שומרה</v>
          </cell>
          <cell r="B1854" t="str">
            <v>שומרה</v>
          </cell>
          <cell r="C1854" t="str">
            <v>824.2017</v>
          </cell>
          <cell r="D1854">
            <v>1</v>
          </cell>
        </row>
        <row r="1855">
          <cell r="A1855" t="str">
            <v>שומרה</v>
          </cell>
          <cell r="B1855" t="str">
            <v>שומרה</v>
          </cell>
          <cell r="C1855" t="str">
            <v>824.2018</v>
          </cell>
          <cell r="D1855">
            <v>2</v>
          </cell>
        </row>
        <row r="1856">
          <cell r="A1856" t="str">
            <v>שומרה</v>
          </cell>
          <cell r="B1856" t="str">
            <v>שומרה</v>
          </cell>
          <cell r="C1856" t="str">
            <v>824.2019</v>
          </cell>
          <cell r="D1856">
            <v>2</v>
          </cell>
        </row>
        <row r="1857">
          <cell r="A1857" t="str">
            <v>שומרה</v>
          </cell>
          <cell r="B1857" t="str">
            <v>שומרה</v>
          </cell>
          <cell r="C1857" t="str">
            <v>824.2020</v>
          </cell>
          <cell r="D1857">
            <v>1</v>
          </cell>
        </row>
        <row r="1858">
          <cell r="A1858" t="str">
            <v>שומרה</v>
          </cell>
          <cell r="B1858" t="str">
            <v>שומרה</v>
          </cell>
          <cell r="C1858" t="str">
            <v>824.2021</v>
          </cell>
          <cell r="D1858">
            <v>3</v>
          </cell>
        </row>
        <row r="1859">
          <cell r="A1859" t="str">
            <v>שומרה</v>
          </cell>
          <cell r="B1859" t="str">
            <v>שומרה</v>
          </cell>
          <cell r="C1859" t="str">
            <v>824.2022</v>
          </cell>
          <cell r="D1859">
            <v>1</v>
          </cell>
        </row>
        <row r="1860">
          <cell r="A1860" t="str">
            <v>שתולה</v>
          </cell>
          <cell r="B1860" t="str">
            <v>שתולה</v>
          </cell>
          <cell r="C1860" t="str">
            <v>825.2015</v>
          </cell>
          <cell r="D1860">
            <v>1</v>
          </cell>
        </row>
        <row r="1861">
          <cell r="A1861" t="str">
            <v>שתולה</v>
          </cell>
          <cell r="B1861" t="str">
            <v>שתולה</v>
          </cell>
          <cell r="C1861" t="str">
            <v>825.2016</v>
          </cell>
          <cell r="D1861">
            <v>1</v>
          </cell>
        </row>
        <row r="1862">
          <cell r="A1862" t="str">
            <v>שתולה</v>
          </cell>
          <cell r="B1862" t="str">
            <v>שתולה</v>
          </cell>
          <cell r="C1862" t="str">
            <v>825.2017</v>
          </cell>
          <cell r="D1862">
            <v>1</v>
          </cell>
        </row>
        <row r="1863">
          <cell r="A1863" t="str">
            <v>שתולה</v>
          </cell>
          <cell r="B1863" t="str">
            <v>שתולה</v>
          </cell>
          <cell r="C1863" t="str">
            <v>825.2018</v>
          </cell>
          <cell r="D1863">
            <v>1</v>
          </cell>
        </row>
        <row r="1864">
          <cell r="A1864" t="str">
            <v>שתולה</v>
          </cell>
          <cell r="B1864" t="str">
            <v>שתולה</v>
          </cell>
          <cell r="C1864" t="str">
            <v>825.2019</v>
          </cell>
          <cell r="D1864">
            <v>2</v>
          </cell>
        </row>
        <row r="1865">
          <cell r="A1865" t="str">
            <v>שתולה</v>
          </cell>
          <cell r="B1865" t="str">
            <v>שתולה</v>
          </cell>
          <cell r="C1865" t="str">
            <v>825.2020</v>
          </cell>
          <cell r="D1865">
            <v>1</v>
          </cell>
        </row>
        <row r="1866">
          <cell r="A1866" t="str">
            <v>שתולה</v>
          </cell>
          <cell r="B1866" t="str">
            <v>שתולה</v>
          </cell>
          <cell r="C1866" t="str">
            <v>825.2021</v>
          </cell>
          <cell r="D1866">
            <v>1</v>
          </cell>
        </row>
        <row r="1867">
          <cell r="A1867" t="str">
            <v>שתולה</v>
          </cell>
          <cell r="B1867" t="str">
            <v>שתולה</v>
          </cell>
          <cell r="C1867" t="str">
            <v>825.2022</v>
          </cell>
          <cell r="D1867">
            <v>2</v>
          </cell>
        </row>
        <row r="1868">
          <cell r="A1868" t="str">
            <v>חזון</v>
          </cell>
          <cell r="B1868" t="str">
            <v>חזון</v>
          </cell>
          <cell r="C1868" t="str">
            <v>834.2015</v>
          </cell>
          <cell r="D1868">
            <v>1</v>
          </cell>
        </row>
        <row r="1869">
          <cell r="A1869" t="str">
            <v>חזון</v>
          </cell>
          <cell r="B1869" t="str">
            <v>חזון</v>
          </cell>
          <cell r="C1869" t="str">
            <v>834.2016</v>
          </cell>
          <cell r="D1869">
            <v>1</v>
          </cell>
        </row>
        <row r="1870">
          <cell r="A1870" t="str">
            <v>חזון</v>
          </cell>
          <cell r="B1870" t="str">
            <v>חזון</v>
          </cell>
          <cell r="C1870" t="str">
            <v>834.2017</v>
          </cell>
          <cell r="D1870">
            <v>2</v>
          </cell>
        </row>
        <row r="1871">
          <cell r="A1871" t="str">
            <v>חזון</v>
          </cell>
          <cell r="B1871" t="str">
            <v>חזון</v>
          </cell>
          <cell r="C1871" t="str">
            <v>834.2018</v>
          </cell>
          <cell r="D1871">
            <v>3</v>
          </cell>
        </row>
        <row r="1872">
          <cell r="A1872" t="str">
            <v>חזון</v>
          </cell>
          <cell r="B1872" t="str">
            <v>חזון</v>
          </cell>
          <cell r="C1872" t="str">
            <v>834.2019</v>
          </cell>
          <cell r="D1872">
            <v>1</v>
          </cell>
        </row>
        <row r="1873">
          <cell r="A1873" t="str">
            <v>חזון</v>
          </cell>
          <cell r="B1873" t="str">
            <v>חזון</v>
          </cell>
          <cell r="C1873" t="str">
            <v>834.2020</v>
          </cell>
          <cell r="D1873">
            <v>1</v>
          </cell>
        </row>
        <row r="1874">
          <cell r="A1874" t="str">
            <v>חזון</v>
          </cell>
          <cell r="B1874" t="str">
            <v>חזון</v>
          </cell>
          <cell r="C1874" t="str">
            <v>834.2021</v>
          </cell>
          <cell r="D1874">
            <v>1</v>
          </cell>
        </row>
        <row r="1875">
          <cell r="A1875" t="str">
            <v>חזון</v>
          </cell>
          <cell r="B1875" t="str">
            <v>חזון</v>
          </cell>
          <cell r="C1875" t="str">
            <v>834.2022</v>
          </cell>
          <cell r="D1875">
            <v>1</v>
          </cell>
        </row>
        <row r="1876">
          <cell r="A1876" t="str">
            <v>אביעזר</v>
          </cell>
          <cell r="B1876" t="str">
            <v>אביעזר</v>
          </cell>
          <cell r="C1876" t="str">
            <v>8348.2015</v>
          </cell>
          <cell r="D1876">
            <v>1</v>
          </cell>
        </row>
        <row r="1877">
          <cell r="A1877" t="str">
            <v>אביעזר</v>
          </cell>
          <cell r="B1877" t="str">
            <v>אביעזר</v>
          </cell>
          <cell r="C1877" t="str">
            <v>8348.2016</v>
          </cell>
          <cell r="D1877">
            <v>1</v>
          </cell>
        </row>
        <row r="1878">
          <cell r="A1878" t="str">
            <v>אביעזר</v>
          </cell>
          <cell r="B1878" t="str">
            <v>אביעזר</v>
          </cell>
          <cell r="C1878" t="str">
            <v>8348.2017</v>
          </cell>
          <cell r="D1878">
            <v>1</v>
          </cell>
        </row>
        <row r="1879">
          <cell r="A1879" t="str">
            <v>אביעזר</v>
          </cell>
          <cell r="B1879" t="str">
            <v>אביעזר</v>
          </cell>
          <cell r="C1879" t="str">
            <v>8348.2018</v>
          </cell>
          <cell r="D1879">
            <v>1</v>
          </cell>
        </row>
        <row r="1880">
          <cell r="A1880" t="str">
            <v>אביעזר</v>
          </cell>
          <cell r="B1880" t="str">
            <v>אביעזר</v>
          </cell>
          <cell r="C1880" t="str">
            <v>8348.2020</v>
          </cell>
          <cell r="D1880">
            <v>1</v>
          </cell>
        </row>
        <row r="1881">
          <cell r="A1881" t="str">
            <v>אביעזר</v>
          </cell>
          <cell r="B1881" t="str">
            <v>אביעזר</v>
          </cell>
          <cell r="C1881" t="str">
            <v>8348.2021</v>
          </cell>
          <cell r="D1881">
            <v>1</v>
          </cell>
        </row>
        <row r="1882">
          <cell r="A1882" t="str">
            <v>אביעזר</v>
          </cell>
          <cell r="B1882" t="str">
            <v>אביעזר</v>
          </cell>
          <cell r="C1882" t="str">
            <v>8348.2022</v>
          </cell>
          <cell r="D1882">
            <v>1</v>
          </cell>
        </row>
        <row r="1883">
          <cell r="A1883" t="str">
            <v>אבן ספיר</v>
          </cell>
          <cell r="B1883" t="str">
            <v>אבן ספיר</v>
          </cell>
          <cell r="C1883" t="str">
            <v>8350.2019</v>
          </cell>
          <cell r="D1883">
            <v>111</v>
          </cell>
        </row>
        <row r="1884">
          <cell r="A1884" t="str">
            <v>אבן ספיר</v>
          </cell>
          <cell r="B1884" t="str">
            <v>אבן ספיר</v>
          </cell>
          <cell r="C1884" t="str">
            <v>8350.2020</v>
          </cell>
          <cell r="D1884">
            <v>111</v>
          </cell>
        </row>
        <row r="1885">
          <cell r="A1885" t="str">
            <v>אבן ספיר</v>
          </cell>
          <cell r="B1885" t="str">
            <v>אבן ספיר</v>
          </cell>
          <cell r="C1885" t="str">
            <v>8350.2021</v>
          </cell>
          <cell r="D1885">
            <v>111</v>
          </cell>
        </row>
        <row r="1886">
          <cell r="A1886" t="str">
            <v>אבן ספיר</v>
          </cell>
          <cell r="B1886" t="str">
            <v>אבן ספיר</v>
          </cell>
          <cell r="C1886" t="str">
            <v>8350.2022</v>
          </cell>
          <cell r="D1886">
            <v>111</v>
          </cell>
        </row>
        <row r="1887">
          <cell r="A1887" t="str">
            <v>אדרת</v>
          </cell>
          <cell r="B1887" t="str">
            <v>אדרת</v>
          </cell>
          <cell r="C1887" t="str">
            <v>8351.2015</v>
          </cell>
          <cell r="D1887">
            <v>1</v>
          </cell>
        </row>
        <row r="1888">
          <cell r="A1888" t="str">
            <v>אדרת</v>
          </cell>
          <cell r="B1888" t="str">
            <v>אדרת</v>
          </cell>
          <cell r="C1888" t="str">
            <v>8351.2016</v>
          </cell>
          <cell r="D1888">
            <v>1</v>
          </cell>
        </row>
        <row r="1889">
          <cell r="A1889" t="str">
            <v>אדרת</v>
          </cell>
          <cell r="B1889" t="str">
            <v>אדרת</v>
          </cell>
          <cell r="C1889" t="str">
            <v>8351.2017</v>
          </cell>
          <cell r="D1889">
            <v>1</v>
          </cell>
        </row>
        <row r="1890">
          <cell r="A1890" t="str">
            <v>אדרת</v>
          </cell>
          <cell r="B1890" t="str">
            <v>אדרת</v>
          </cell>
          <cell r="C1890" t="str">
            <v>8351.2018</v>
          </cell>
          <cell r="D1890">
            <v>3</v>
          </cell>
        </row>
        <row r="1891">
          <cell r="A1891" t="str">
            <v>אדרת</v>
          </cell>
          <cell r="B1891" t="str">
            <v>אדרת</v>
          </cell>
          <cell r="C1891" t="str">
            <v>8351.2019</v>
          </cell>
          <cell r="D1891">
            <v>1</v>
          </cell>
        </row>
        <row r="1892">
          <cell r="A1892" t="str">
            <v>אדרת</v>
          </cell>
          <cell r="B1892" t="str">
            <v>אדרת</v>
          </cell>
          <cell r="C1892" t="str">
            <v>8351.2020</v>
          </cell>
          <cell r="D1892">
            <v>1</v>
          </cell>
        </row>
        <row r="1893">
          <cell r="A1893" t="str">
            <v>אדרת</v>
          </cell>
          <cell r="B1893" t="str">
            <v>אדרת</v>
          </cell>
          <cell r="C1893" t="str">
            <v>8351.2021</v>
          </cell>
          <cell r="D1893">
            <v>1</v>
          </cell>
        </row>
        <row r="1894">
          <cell r="A1894" t="str">
            <v>אדרת</v>
          </cell>
          <cell r="B1894" t="str">
            <v>אדרת</v>
          </cell>
          <cell r="C1894" t="str">
            <v>8351.2022</v>
          </cell>
          <cell r="D1894">
            <v>1</v>
          </cell>
        </row>
        <row r="1895">
          <cell r="A1895" t="str">
            <v>בית זית</v>
          </cell>
          <cell r="B1895" t="str">
            <v>בית זית</v>
          </cell>
          <cell r="C1895" t="str">
            <v>8358.2015</v>
          </cell>
          <cell r="D1895">
            <v>1</v>
          </cell>
        </row>
        <row r="1896">
          <cell r="A1896" t="str">
            <v>בית זית</v>
          </cell>
          <cell r="B1896" t="str">
            <v>בית זית</v>
          </cell>
          <cell r="C1896" t="str">
            <v>8358.2016</v>
          </cell>
          <cell r="D1896">
            <v>1</v>
          </cell>
        </row>
        <row r="1897">
          <cell r="A1897" t="str">
            <v>בית זית</v>
          </cell>
          <cell r="B1897" t="str">
            <v>בית זית</v>
          </cell>
          <cell r="C1897" t="str">
            <v>8358.2017</v>
          </cell>
          <cell r="D1897">
            <v>1</v>
          </cell>
        </row>
        <row r="1898">
          <cell r="A1898" t="str">
            <v>בית זית</v>
          </cell>
          <cell r="B1898" t="str">
            <v>בית זית</v>
          </cell>
          <cell r="C1898" t="str">
            <v>8358.2018</v>
          </cell>
          <cell r="D1898">
            <v>2</v>
          </cell>
        </row>
        <row r="1899">
          <cell r="A1899" t="str">
            <v>בית זית</v>
          </cell>
          <cell r="B1899" t="str">
            <v>בית זית</v>
          </cell>
          <cell r="C1899" t="str">
            <v>8358.2019</v>
          </cell>
          <cell r="D1899">
            <v>1</v>
          </cell>
        </row>
        <row r="1900">
          <cell r="A1900" t="str">
            <v>בית זית</v>
          </cell>
          <cell r="B1900" t="str">
            <v>בית זית</v>
          </cell>
          <cell r="C1900" t="str">
            <v>8358.2020</v>
          </cell>
          <cell r="D1900">
            <v>1</v>
          </cell>
        </row>
        <row r="1901">
          <cell r="A1901" t="str">
            <v>בית זית</v>
          </cell>
          <cell r="B1901" t="str">
            <v>בית זית</v>
          </cell>
          <cell r="C1901" t="str">
            <v>8358.2021</v>
          </cell>
          <cell r="D1901">
            <v>1</v>
          </cell>
        </row>
        <row r="1902">
          <cell r="A1902" t="str">
            <v>בית זית</v>
          </cell>
          <cell r="B1902" t="str">
            <v>בית זית</v>
          </cell>
          <cell r="C1902" t="str">
            <v>8358.2022</v>
          </cell>
          <cell r="D1902">
            <v>2</v>
          </cell>
        </row>
        <row r="1903">
          <cell r="A1903" t="str">
            <v>בית מאיר</v>
          </cell>
          <cell r="B1903" t="str">
            <v>בית מאיר</v>
          </cell>
          <cell r="C1903" t="str">
            <v>8359.2015</v>
          </cell>
          <cell r="D1903">
            <v>1</v>
          </cell>
        </row>
        <row r="1904">
          <cell r="A1904" t="str">
            <v>בית מאיר</v>
          </cell>
          <cell r="B1904" t="str">
            <v>בית מאיר</v>
          </cell>
          <cell r="C1904" t="str">
            <v>8359.2016</v>
          </cell>
          <cell r="D1904">
            <v>1</v>
          </cell>
        </row>
        <row r="1905">
          <cell r="A1905" t="str">
            <v>בית מאיר</v>
          </cell>
          <cell r="B1905" t="str">
            <v>בית מאיר</v>
          </cell>
          <cell r="C1905" t="str">
            <v>8359.2017</v>
          </cell>
          <cell r="D1905">
            <v>1</v>
          </cell>
        </row>
        <row r="1906">
          <cell r="A1906" t="str">
            <v>בית מאיר</v>
          </cell>
          <cell r="B1906" t="str">
            <v>בית מאיר</v>
          </cell>
          <cell r="C1906" t="str">
            <v>8359.2020</v>
          </cell>
          <cell r="D1906">
            <v>1</v>
          </cell>
        </row>
        <row r="1907">
          <cell r="A1907" t="str">
            <v>בית מאיר</v>
          </cell>
          <cell r="B1907" t="str">
            <v>בית מאיר</v>
          </cell>
          <cell r="C1907" t="str">
            <v>8359.2021</v>
          </cell>
          <cell r="D1907">
            <v>1</v>
          </cell>
        </row>
        <row r="1908">
          <cell r="A1908" t="str">
            <v>בית מאיר</v>
          </cell>
          <cell r="B1908" t="str">
            <v>בית מאיר</v>
          </cell>
          <cell r="C1908" t="str">
            <v>8359.2022</v>
          </cell>
          <cell r="D1908">
            <v>1</v>
          </cell>
        </row>
        <row r="1909">
          <cell r="A1909" t="str">
            <v>גבעת ישעיהו</v>
          </cell>
          <cell r="B1909" t="str">
            <v>גבעת ישעיהו</v>
          </cell>
          <cell r="C1909" t="str">
            <v>8366.2015</v>
          </cell>
          <cell r="D1909">
            <v>1</v>
          </cell>
        </row>
        <row r="1910">
          <cell r="A1910" t="str">
            <v>גבעת ישעיהו</v>
          </cell>
          <cell r="B1910" t="str">
            <v>גבעת ישעיהו</v>
          </cell>
          <cell r="C1910" t="str">
            <v>8366.2016</v>
          </cell>
          <cell r="D1910">
            <v>1</v>
          </cell>
        </row>
        <row r="1911">
          <cell r="A1911" t="str">
            <v>גבעת ישעיהו</v>
          </cell>
          <cell r="B1911" t="str">
            <v>גבעת ישעיהו</v>
          </cell>
          <cell r="C1911" t="str">
            <v>8366.2017</v>
          </cell>
          <cell r="D1911">
            <v>1</v>
          </cell>
        </row>
        <row r="1912">
          <cell r="A1912" t="str">
            <v>גבעת ישעיהו</v>
          </cell>
          <cell r="B1912" t="str">
            <v>גבעת ישעיהו</v>
          </cell>
          <cell r="C1912" t="str">
            <v>8366.2018</v>
          </cell>
          <cell r="D1912">
            <v>3</v>
          </cell>
        </row>
        <row r="1913">
          <cell r="A1913" t="str">
            <v>גבעת ישעיהו</v>
          </cell>
          <cell r="B1913" t="str">
            <v>גבעת ישעיהו</v>
          </cell>
          <cell r="C1913" t="str">
            <v>8366.2019</v>
          </cell>
          <cell r="D1913">
            <v>1</v>
          </cell>
        </row>
        <row r="1914">
          <cell r="A1914" t="str">
            <v>גבעת ישעיהו</v>
          </cell>
          <cell r="B1914" t="str">
            <v>גבעת ישעיהו</v>
          </cell>
          <cell r="C1914" t="str">
            <v>8366.2020</v>
          </cell>
          <cell r="D1914">
            <v>1</v>
          </cell>
        </row>
        <row r="1915">
          <cell r="A1915" t="str">
            <v>גבעת ישעיהו</v>
          </cell>
          <cell r="B1915" t="str">
            <v>גבעת ישעיהו</v>
          </cell>
          <cell r="C1915" t="str">
            <v>8366.2021</v>
          </cell>
          <cell r="D1915">
            <v>2</v>
          </cell>
        </row>
        <row r="1916">
          <cell r="A1916" t="str">
            <v>גבעת ישעיהו</v>
          </cell>
          <cell r="B1916" t="str">
            <v>גבעת ישעיהו</v>
          </cell>
          <cell r="C1916" t="str">
            <v>8366.2022</v>
          </cell>
          <cell r="D1916">
            <v>1</v>
          </cell>
        </row>
        <row r="1917">
          <cell r="A1917" t="str">
            <v>גבעת יערים</v>
          </cell>
          <cell r="B1917" t="str">
            <v>גבעת יערים</v>
          </cell>
          <cell r="C1917" t="str">
            <v>8367.2015</v>
          </cell>
          <cell r="D1917">
            <v>1</v>
          </cell>
        </row>
        <row r="1918">
          <cell r="A1918" t="str">
            <v>גבעת יערים</v>
          </cell>
          <cell r="B1918" t="str">
            <v>גבעת יערים</v>
          </cell>
          <cell r="C1918" t="str">
            <v>8367.2016</v>
          </cell>
          <cell r="D1918">
            <v>1</v>
          </cell>
        </row>
        <row r="1919">
          <cell r="A1919" t="str">
            <v>גבעת יערים</v>
          </cell>
          <cell r="B1919" t="str">
            <v>גבעת יערים</v>
          </cell>
          <cell r="C1919" t="str">
            <v>8367.2017</v>
          </cell>
          <cell r="D1919">
            <v>1</v>
          </cell>
        </row>
        <row r="1920">
          <cell r="A1920" t="str">
            <v>גבעת יערים</v>
          </cell>
          <cell r="B1920" t="str">
            <v>גבעת יערים</v>
          </cell>
          <cell r="C1920" t="str">
            <v>8367.2020</v>
          </cell>
          <cell r="D1920">
            <v>1</v>
          </cell>
        </row>
        <row r="1921">
          <cell r="A1921" t="str">
            <v>גבעת יערים</v>
          </cell>
          <cell r="B1921" t="str">
            <v>גבעת יערים</v>
          </cell>
          <cell r="C1921" t="str">
            <v>8367.2021</v>
          </cell>
          <cell r="D1921">
            <v>1</v>
          </cell>
        </row>
        <row r="1922">
          <cell r="A1922" t="str">
            <v>גבעת יערים</v>
          </cell>
          <cell r="B1922" t="str">
            <v>גבעת יערים</v>
          </cell>
          <cell r="C1922" t="str">
            <v>8367.2022</v>
          </cell>
          <cell r="D1922">
            <v>1</v>
          </cell>
        </row>
        <row r="1923">
          <cell r="A1923" t="str">
            <v>גפן</v>
          </cell>
          <cell r="B1923" t="str">
            <v>גפן</v>
          </cell>
          <cell r="C1923" t="str">
            <v>8370.2015</v>
          </cell>
          <cell r="D1923">
            <v>1</v>
          </cell>
        </row>
        <row r="1924">
          <cell r="A1924" t="str">
            <v>גפן</v>
          </cell>
          <cell r="B1924" t="str">
            <v>גפן</v>
          </cell>
          <cell r="C1924" t="str">
            <v>8370.2016</v>
          </cell>
          <cell r="D1924">
            <v>2</v>
          </cell>
        </row>
        <row r="1925">
          <cell r="A1925" t="str">
            <v>גפן</v>
          </cell>
          <cell r="B1925" t="str">
            <v>גפן</v>
          </cell>
          <cell r="C1925" t="str">
            <v>8370.2017</v>
          </cell>
          <cell r="D1925">
            <v>2</v>
          </cell>
        </row>
        <row r="1926">
          <cell r="A1926" t="str">
            <v>גפן</v>
          </cell>
          <cell r="B1926" t="str">
            <v>גפן</v>
          </cell>
          <cell r="C1926" t="str">
            <v>8370.2018</v>
          </cell>
          <cell r="D1926">
            <v>3</v>
          </cell>
        </row>
        <row r="1927">
          <cell r="A1927" t="str">
            <v>גפן</v>
          </cell>
          <cell r="B1927" t="str">
            <v>גפן</v>
          </cell>
          <cell r="C1927" t="str">
            <v>8370.2019</v>
          </cell>
          <cell r="D1927">
            <v>3</v>
          </cell>
        </row>
        <row r="1928">
          <cell r="A1928" t="str">
            <v>גפן</v>
          </cell>
          <cell r="B1928" t="str">
            <v>גפן</v>
          </cell>
          <cell r="C1928" t="str">
            <v>8370.2020</v>
          </cell>
          <cell r="D1928">
            <v>1</v>
          </cell>
        </row>
        <row r="1929">
          <cell r="A1929" t="str">
            <v>גפן</v>
          </cell>
          <cell r="B1929" t="str">
            <v>גפן</v>
          </cell>
          <cell r="C1929" t="str">
            <v>8370.2021</v>
          </cell>
          <cell r="D1929">
            <v>1</v>
          </cell>
        </row>
        <row r="1930">
          <cell r="A1930" t="str">
            <v>גפן</v>
          </cell>
          <cell r="B1930" t="str">
            <v>גפן</v>
          </cell>
          <cell r="C1930" t="str">
            <v>8370.2022</v>
          </cell>
          <cell r="D1930">
            <v>1</v>
          </cell>
        </row>
        <row r="1931">
          <cell r="A1931" t="str">
            <v>הראל</v>
          </cell>
          <cell r="B1931" t="str">
            <v>הראל</v>
          </cell>
          <cell r="C1931" t="str">
            <v>8375.2015</v>
          </cell>
          <cell r="D1931">
            <v>111</v>
          </cell>
        </row>
        <row r="1932">
          <cell r="A1932" t="str">
            <v>הראל</v>
          </cell>
          <cell r="B1932" t="str">
            <v>הראל</v>
          </cell>
          <cell r="C1932" t="str">
            <v>8375.2016</v>
          </cell>
          <cell r="D1932">
            <v>121</v>
          </cell>
        </row>
        <row r="1933">
          <cell r="A1933" t="str">
            <v>הראל</v>
          </cell>
          <cell r="B1933" t="str">
            <v>הראל</v>
          </cell>
          <cell r="C1933" t="str">
            <v>8375.2017</v>
          </cell>
          <cell r="D1933">
            <v>121</v>
          </cell>
        </row>
        <row r="1934">
          <cell r="A1934" t="str">
            <v>הראל</v>
          </cell>
          <cell r="B1934" t="str">
            <v>הראל</v>
          </cell>
          <cell r="C1934" t="str">
            <v>8375.2018</v>
          </cell>
          <cell r="D1934">
            <v>123</v>
          </cell>
        </row>
        <row r="1935">
          <cell r="A1935" t="str">
            <v>זנוח</v>
          </cell>
          <cell r="B1935" t="str">
            <v>זנוח</v>
          </cell>
          <cell r="C1935" t="str">
            <v>8379.2015</v>
          </cell>
          <cell r="D1935">
            <v>1</v>
          </cell>
        </row>
        <row r="1936">
          <cell r="A1936" t="str">
            <v>זנוח</v>
          </cell>
          <cell r="B1936" t="str">
            <v>זנוח</v>
          </cell>
          <cell r="C1936" t="str">
            <v>8379.2016</v>
          </cell>
          <cell r="D1936">
            <v>1</v>
          </cell>
        </row>
        <row r="1937">
          <cell r="A1937" t="str">
            <v>זנוח</v>
          </cell>
          <cell r="B1937" t="str">
            <v>זנוח</v>
          </cell>
          <cell r="C1937" t="str">
            <v>8379.2017</v>
          </cell>
          <cell r="D1937">
            <v>1</v>
          </cell>
        </row>
        <row r="1938">
          <cell r="A1938" t="str">
            <v>זנוח</v>
          </cell>
          <cell r="B1938" t="str">
            <v>זנוח</v>
          </cell>
          <cell r="C1938" t="str">
            <v>8379.2018</v>
          </cell>
          <cell r="D1938">
            <v>3</v>
          </cell>
        </row>
        <row r="1939">
          <cell r="A1939" t="str">
            <v>זנוח</v>
          </cell>
          <cell r="B1939" t="str">
            <v>זנוח</v>
          </cell>
          <cell r="C1939" t="str">
            <v>8379.2019</v>
          </cell>
          <cell r="D1939">
            <v>1</v>
          </cell>
        </row>
        <row r="1940">
          <cell r="A1940" t="str">
            <v>זנוח</v>
          </cell>
          <cell r="B1940" t="str">
            <v>זנוח</v>
          </cell>
          <cell r="C1940" t="str">
            <v>8379.2020</v>
          </cell>
          <cell r="D1940">
            <v>1</v>
          </cell>
        </row>
        <row r="1941">
          <cell r="A1941" t="str">
            <v>זנוח</v>
          </cell>
          <cell r="B1941" t="str">
            <v>זנוח</v>
          </cell>
          <cell r="C1941" t="str">
            <v>8379.2021</v>
          </cell>
          <cell r="D1941">
            <v>1</v>
          </cell>
        </row>
        <row r="1942">
          <cell r="A1942" t="str">
            <v>זנוח</v>
          </cell>
          <cell r="B1942" t="str">
            <v>זנוח</v>
          </cell>
          <cell r="C1942" t="str">
            <v>8379.2022</v>
          </cell>
          <cell r="D1942">
            <v>1</v>
          </cell>
        </row>
        <row r="1943">
          <cell r="A1943" t="str">
            <v>כסלון</v>
          </cell>
          <cell r="B1943" t="str">
            <v>כסלון</v>
          </cell>
          <cell r="C1943" t="str">
            <v>8390.2015</v>
          </cell>
          <cell r="D1943">
            <v>1</v>
          </cell>
        </row>
        <row r="1944">
          <cell r="A1944" t="str">
            <v>כסלון</v>
          </cell>
          <cell r="B1944" t="str">
            <v>כסלון</v>
          </cell>
          <cell r="C1944" t="str">
            <v>8390.2016</v>
          </cell>
          <cell r="D1944">
            <v>1</v>
          </cell>
        </row>
        <row r="1945">
          <cell r="A1945" t="str">
            <v>כסלון</v>
          </cell>
          <cell r="B1945" t="str">
            <v>כסלון</v>
          </cell>
          <cell r="C1945" t="str">
            <v>8390.2017</v>
          </cell>
          <cell r="D1945">
            <v>1</v>
          </cell>
        </row>
        <row r="1946">
          <cell r="A1946" t="str">
            <v>כסלון</v>
          </cell>
          <cell r="B1946" t="str">
            <v>כסלון</v>
          </cell>
          <cell r="C1946" t="str">
            <v>8390.2018</v>
          </cell>
          <cell r="D1946">
            <v>3</v>
          </cell>
        </row>
        <row r="1947">
          <cell r="A1947" t="str">
            <v>כסלון</v>
          </cell>
          <cell r="B1947" t="str">
            <v>כסלון</v>
          </cell>
          <cell r="C1947" t="str">
            <v>8390.2019</v>
          </cell>
          <cell r="D1947">
            <v>1</v>
          </cell>
        </row>
        <row r="1948">
          <cell r="A1948" t="str">
            <v>כסלון</v>
          </cell>
          <cell r="B1948" t="str">
            <v>כסלון</v>
          </cell>
          <cell r="C1948" t="str">
            <v>8390.2020</v>
          </cell>
          <cell r="D1948">
            <v>1</v>
          </cell>
        </row>
        <row r="1949">
          <cell r="A1949" t="str">
            <v>כסלון</v>
          </cell>
          <cell r="B1949" t="str">
            <v>כסלון</v>
          </cell>
          <cell r="C1949" t="str">
            <v>8390.2021</v>
          </cell>
          <cell r="D1949">
            <v>1</v>
          </cell>
        </row>
        <row r="1950">
          <cell r="A1950" t="str">
            <v>כסלון</v>
          </cell>
          <cell r="B1950" t="str">
            <v>כסלון</v>
          </cell>
          <cell r="C1950" t="str">
            <v>8390.2022</v>
          </cell>
          <cell r="D1950">
            <v>1</v>
          </cell>
        </row>
        <row r="1951">
          <cell r="A1951" t="str">
            <v>לוזית</v>
          </cell>
          <cell r="B1951" t="str">
            <v>לוזית</v>
          </cell>
          <cell r="C1951" t="str">
            <v>8397.2015</v>
          </cell>
          <cell r="D1951">
            <v>1</v>
          </cell>
        </row>
        <row r="1952">
          <cell r="A1952" t="str">
            <v>לוזית</v>
          </cell>
          <cell r="B1952" t="str">
            <v>לוזית</v>
          </cell>
          <cell r="C1952" t="str">
            <v>8397.2016</v>
          </cell>
          <cell r="D1952">
            <v>1</v>
          </cell>
        </row>
        <row r="1953">
          <cell r="A1953" t="str">
            <v>לוזית</v>
          </cell>
          <cell r="B1953" t="str">
            <v>לוזית</v>
          </cell>
          <cell r="C1953" t="str">
            <v>8397.2017</v>
          </cell>
          <cell r="D1953">
            <v>1</v>
          </cell>
        </row>
        <row r="1954">
          <cell r="A1954" t="str">
            <v>לוזית</v>
          </cell>
          <cell r="B1954" t="str">
            <v>לוזית</v>
          </cell>
          <cell r="C1954" t="str">
            <v>8397.2022</v>
          </cell>
          <cell r="D1954">
            <v>1</v>
          </cell>
        </row>
        <row r="1955">
          <cell r="A1955" t="str">
            <v>מחסיה</v>
          </cell>
          <cell r="B1955" t="str">
            <v>מחסיה</v>
          </cell>
          <cell r="C1955" t="str">
            <v>8409.2015</v>
          </cell>
          <cell r="D1955">
            <v>11</v>
          </cell>
        </row>
        <row r="1956">
          <cell r="A1956" t="str">
            <v>מחסיה</v>
          </cell>
          <cell r="B1956" t="str">
            <v>מחסיה</v>
          </cell>
          <cell r="C1956" t="str">
            <v>8409.2016</v>
          </cell>
          <cell r="D1956">
            <v>11</v>
          </cell>
        </row>
        <row r="1957">
          <cell r="A1957" t="str">
            <v>מחסיה</v>
          </cell>
          <cell r="B1957" t="str">
            <v>מחסיה</v>
          </cell>
          <cell r="C1957" t="str">
            <v>8409.2017</v>
          </cell>
          <cell r="D1957">
            <v>11</v>
          </cell>
        </row>
        <row r="1958">
          <cell r="A1958" t="str">
            <v>מחסיה</v>
          </cell>
          <cell r="B1958" t="str">
            <v>מחסיה</v>
          </cell>
          <cell r="C1958" t="str">
            <v>8409.2018</v>
          </cell>
          <cell r="D1958">
            <v>13</v>
          </cell>
        </row>
        <row r="1959">
          <cell r="A1959" t="str">
            <v>מחסיה</v>
          </cell>
          <cell r="B1959" t="str">
            <v>מחסיה</v>
          </cell>
          <cell r="C1959" t="str">
            <v>8409.2019</v>
          </cell>
          <cell r="D1959">
            <v>23</v>
          </cell>
        </row>
        <row r="1960">
          <cell r="A1960" t="str">
            <v>מחסיה</v>
          </cell>
          <cell r="B1960" t="str">
            <v>מחסיה</v>
          </cell>
          <cell r="C1960" t="str">
            <v>8409.2020</v>
          </cell>
          <cell r="D1960">
            <v>11</v>
          </cell>
        </row>
        <row r="1961">
          <cell r="A1961" t="str">
            <v>מחסיה</v>
          </cell>
          <cell r="B1961" t="str">
            <v>מחסיה</v>
          </cell>
          <cell r="C1961" t="str">
            <v>8409.2021</v>
          </cell>
          <cell r="D1961">
            <v>13</v>
          </cell>
        </row>
        <row r="1962">
          <cell r="A1962" t="str">
            <v>מחסיה</v>
          </cell>
          <cell r="B1962" t="str">
            <v>מחסיה</v>
          </cell>
          <cell r="C1962" t="str">
            <v>8409.2022</v>
          </cell>
          <cell r="D1962">
            <v>11</v>
          </cell>
        </row>
        <row r="1963">
          <cell r="A1963" t="str">
            <v>מטע</v>
          </cell>
          <cell r="B1963" t="str">
            <v>מטע</v>
          </cell>
          <cell r="C1963" t="str">
            <v>8412.2015</v>
          </cell>
          <cell r="D1963">
            <v>1</v>
          </cell>
        </row>
        <row r="1964">
          <cell r="A1964" t="str">
            <v>מטע</v>
          </cell>
          <cell r="B1964" t="str">
            <v>מטע</v>
          </cell>
          <cell r="C1964" t="str">
            <v>8412.2016</v>
          </cell>
          <cell r="D1964">
            <v>1</v>
          </cell>
        </row>
        <row r="1965">
          <cell r="A1965" t="str">
            <v>מטע</v>
          </cell>
          <cell r="B1965" t="str">
            <v>מטע</v>
          </cell>
          <cell r="C1965" t="str">
            <v>8412.2017</v>
          </cell>
          <cell r="D1965">
            <v>1</v>
          </cell>
        </row>
        <row r="1966">
          <cell r="A1966" t="str">
            <v>מטע</v>
          </cell>
          <cell r="B1966" t="str">
            <v>מטע</v>
          </cell>
          <cell r="C1966" t="str">
            <v>8412.2018</v>
          </cell>
          <cell r="D1966">
            <v>2</v>
          </cell>
        </row>
        <row r="1967">
          <cell r="A1967" t="str">
            <v>מטע</v>
          </cell>
          <cell r="B1967" t="str">
            <v>מטע</v>
          </cell>
          <cell r="C1967" t="str">
            <v>8412.2019</v>
          </cell>
          <cell r="D1967">
            <v>3</v>
          </cell>
        </row>
        <row r="1968">
          <cell r="A1968" t="str">
            <v>מטע</v>
          </cell>
          <cell r="B1968" t="str">
            <v>מטע</v>
          </cell>
          <cell r="C1968" t="str">
            <v>8412.2020</v>
          </cell>
          <cell r="D1968">
            <v>1</v>
          </cell>
        </row>
        <row r="1969">
          <cell r="A1969" t="str">
            <v>מטע</v>
          </cell>
          <cell r="B1969" t="str">
            <v>מטע</v>
          </cell>
          <cell r="C1969" t="str">
            <v>8412.2021</v>
          </cell>
          <cell r="D1969">
            <v>2</v>
          </cell>
        </row>
        <row r="1970">
          <cell r="A1970" t="str">
            <v>מטע</v>
          </cell>
          <cell r="B1970" t="str">
            <v>מטע</v>
          </cell>
          <cell r="C1970" t="str">
            <v>8412.2022</v>
          </cell>
          <cell r="D1970">
            <v>1</v>
          </cell>
        </row>
        <row r="1971">
          <cell r="A1971" t="str">
            <v>מעלה החמישה גורדוניה</v>
          </cell>
          <cell r="B1971" t="str">
            <v>מעלה החמשה</v>
          </cell>
          <cell r="C1971" t="str">
            <v>8415.2017</v>
          </cell>
          <cell r="D1971">
            <v>1</v>
          </cell>
        </row>
        <row r="1972">
          <cell r="A1972" t="str">
            <v>מעלה החמישה גורדוניה</v>
          </cell>
          <cell r="B1972" t="str">
            <v>מעלה החמשה</v>
          </cell>
          <cell r="C1972" t="str">
            <v>8415.2018</v>
          </cell>
          <cell r="D1972">
            <v>1</v>
          </cell>
        </row>
        <row r="1973">
          <cell r="A1973" t="str">
            <v>מעלה החמישה גורדוניה</v>
          </cell>
          <cell r="B1973" t="str">
            <v>מעלה החמשה</v>
          </cell>
          <cell r="C1973" t="str">
            <v>8415.2019</v>
          </cell>
          <cell r="D1973">
            <v>1</v>
          </cell>
        </row>
        <row r="1974">
          <cell r="A1974" t="str">
            <v>מעלה החמישה גורדוניה</v>
          </cell>
          <cell r="B1974" t="str">
            <v>מעלה החמשה</v>
          </cell>
          <cell r="C1974" t="str">
            <v>8415.2020</v>
          </cell>
          <cell r="D1974">
            <v>1</v>
          </cell>
        </row>
        <row r="1975">
          <cell r="A1975" t="str">
            <v>מעלה החמישה גורדוניה</v>
          </cell>
          <cell r="B1975" t="str">
            <v>מעלה החמשה</v>
          </cell>
          <cell r="C1975" t="str">
            <v>8415.2021</v>
          </cell>
          <cell r="D1975">
            <v>2</v>
          </cell>
        </row>
        <row r="1976">
          <cell r="A1976" t="str">
            <v>מעלה החמישה גורדוניה</v>
          </cell>
          <cell r="B1976" t="str">
            <v>מעלה החמשה</v>
          </cell>
          <cell r="C1976" t="str">
            <v>8415.2022</v>
          </cell>
          <cell r="D1976">
            <v>1</v>
          </cell>
        </row>
        <row r="1977">
          <cell r="A1977" t="str">
            <v>נחשון</v>
          </cell>
          <cell r="B1977" t="str">
            <v>נחשון</v>
          </cell>
          <cell r="C1977" t="str">
            <v>8429.2015</v>
          </cell>
          <cell r="D1977">
            <v>121</v>
          </cell>
        </row>
        <row r="1978">
          <cell r="A1978" t="str">
            <v>נחשון</v>
          </cell>
          <cell r="B1978" t="str">
            <v>נחשון</v>
          </cell>
          <cell r="C1978" t="str">
            <v>8429.2016</v>
          </cell>
          <cell r="D1978">
            <v>121</v>
          </cell>
        </row>
        <row r="1979">
          <cell r="A1979" t="str">
            <v>נחשון</v>
          </cell>
          <cell r="B1979" t="str">
            <v>נחשון</v>
          </cell>
          <cell r="C1979" t="str">
            <v>8429.2017</v>
          </cell>
          <cell r="D1979">
            <v>121</v>
          </cell>
        </row>
        <row r="1980">
          <cell r="A1980" t="str">
            <v>נחשון</v>
          </cell>
          <cell r="B1980" t="str">
            <v>נחשון</v>
          </cell>
          <cell r="C1980" t="str">
            <v>8429.2018</v>
          </cell>
          <cell r="D1980">
            <v>121</v>
          </cell>
        </row>
        <row r="1981">
          <cell r="A1981" t="str">
            <v>כפר שמאי</v>
          </cell>
          <cell r="B1981" t="str">
            <v>כפר שמאי</v>
          </cell>
          <cell r="C1981" t="str">
            <v>843.2015</v>
          </cell>
          <cell r="D1981">
            <v>1</v>
          </cell>
        </row>
        <row r="1982">
          <cell r="A1982" t="str">
            <v>כפר שמאי</v>
          </cell>
          <cell r="B1982" t="str">
            <v>כפר שמאי</v>
          </cell>
          <cell r="C1982" t="str">
            <v>843.2016</v>
          </cell>
          <cell r="D1982">
            <v>1</v>
          </cell>
        </row>
        <row r="1983">
          <cell r="A1983" t="str">
            <v>כפר שמאי</v>
          </cell>
          <cell r="B1983" t="str">
            <v>כפר שמאי</v>
          </cell>
          <cell r="C1983" t="str">
            <v>843.2017</v>
          </cell>
          <cell r="D1983">
            <v>1</v>
          </cell>
        </row>
        <row r="1984">
          <cell r="A1984" t="str">
            <v>כפר שמאי</v>
          </cell>
          <cell r="B1984" t="str">
            <v>כפר שמאי</v>
          </cell>
          <cell r="C1984" t="str">
            <v>843.2018</v>
          </cell>
          <cell r="D1984">
            <v>1</v>
          </cell>
        </row>
        <row r="1985">
          <cell r="A1985" t="str">
            <v>כפר שמאי</v>
          </cell>
          <cell r="B1985" t="str">
            <v>כפר שמאי</v>
          </cell>
          <cell r="C1985" t="str">
            <v>843.2019</v>
          </cell>
          <cell r="D1985">
            <v>1</v>
          </cell>
        </row>
        <row r="1986">
          <cell r="A1986" t="str">
            <v>כפר שמאי</v>
          </cell>
          <cell r="B1986" t="str">
            <v>כפר שמאי</v>
          </cell>
          <cell r="C1986" t="str">
            <v>843.2020</v>
          </cell>
          <cell r="D1986">
            <v>1</v>
          </cell>
        </row>
        <row r="1987">
          <cell r="A1987" t="str">
            <v>כפר שמאי</v>
          </cell>
          <cell r="B1987" t="str">
            <v>כפר שמאי</v>
          </cell>
          <cell r="C1987" t="str">
            <v>843.2021</v>
          </cell>
          <cell r="D1987">
            <v>1</v>
          </cell>
        </row>
        <row r="1988">
          <cell r="A1988" t="str">
            <v>כפר שמאי</v>
          </cell>
          <cell r="B1988" t="str">
            <v>כפר שמאי</v>
          </cell>
          <cell r="C1988" t="str">
            <v>843.2022</v>
          </cell>
          <cell r="D1988">
            <v>1</v>
          </cell>
        </row>
        <row r="1989">
          <cell r="A1989" t="str">
            <v>נס הרים</v>
          </cell>
          <cell r="B1989" t="str">
            <v>נס הרים</v>
          </cell>
          <cell r="C1989" t="str">
            <v>8431.2015</v>
          </cell>
          <cell r="D1989">
            <v>1</v>
          </cell>
        </row>
        <row r="1990">
          <cell r="A1990" t="str">
            <v>נס הרים</v>
          </cell>
          <cell r="B1990" t="str">
            <v>נס הרים</v>
          </cell>
          <cell r="C1990" t="str">
            <v>8431.2016</v>
          </cell>
          <cell r="D1990">
            <v>1</v>
          </cell>
        </row>
        <row r="1991">
          <cell r="A1991" t="str">
            <v>נס הרים</v>
          </cell>
          <cell r="B1991" t="str">
            <v>נס הרים</v>
          </cell>
          <cell r="C1991" t="str">
            <v>8431.2017</v>
          </cell>
          <cell r="D1991">
            <v>1</v>
          </cell>
        </row>
        <row r="1992">
          <cell r="A1992" t="str">
            <v>נס הרים</v>
          </cell>
          <cell r="B1992" t="str">
            <v>נס הרים</v>
          </cell>
          <cell r="C1992" t="str">
            <v>8431.2018</v>
          </cell>
          <cell r="D1992">
            <v>1</v>
          </cell>
        </row>
        <row r="1993">
          <cell r="A1993" t="str">
            <v>נס הרים</v>
          </cell>
          <cell r="B1993" t="str">
            <v>נס הרים</v>
          </cell>
          <cell r="C1993" t="str">
            <v>8431.2019</v>
          </cell>
          <cell r="D1993">
            <v>1</v>
          </cell>
        </row>
        <row r="1994">
          <cell r="A1994" t="str">
            <v>נס הרים</v>
          </cell>
          <cell r="B1994" t="str">
            <v>נס הרים</v>
          </cell>
          <cell r="C1994" t="str">
            <v>8431.2020</v>
          </cell>
          <cell r="D1994">
            <v>1</v>
          </cell>
        </row>
        <row r="1995">
          <cell r="A1995" t="str">
            <v>נס הרים</v>
          </cell>
          <cell r="B1995" t="str">
            <v>נס הרים</v>
          </cell>
          <cell r="C1995" t="str">
            <v>8431.2021</v>
          </cell>
          <cell r="D1995">
            <v>1</v>
          </cell>
        </row>
        <row r="1996">
          <cell r="A1996" t="str">
            <v>עגור</v>
          </cell>
          <cell r="B1996" t="str">
            <v>עגור</v>
          </cell>
          <cell r="C1996" t="str">
            <v>8442.2015</v>
          </cell>
          <cell r="D1996">
            <v>1</v>
          </cell>
        </row>
        <row r="1997">
          <cell r="A1997" t="str">
            <v>עגור</v>
          </cell>
          <cell r="B1997" t="str">
            <v>עגור</v>
          </cell>
          <cell r="C1997" t="str">
            <v>8442.2016</v>
          </cell>
          <cell r="D1997">
            <v>1</v>
          </cell>
        </row>
        <row r="1998">
          <cell r="A1998" t="str">
            <v>עגור</v>
          </cell>
          <cell r="B1998" t="str">
            <v>עגור</v>
          </cell>
          <cell r="C1998" t="str">
            <v>8442.2017</v>
          </cell>
          <cell r="D1998">
            <v>1</v>
          </cell>
        </row>
        <row r="1999">
          <cell r="A1999" t="str">
            <v>עגור</v>
          </cell>
          <cell r="B1999" t="str">
            <v>עגור</v>
          </cell>
          <cell r="C1999" t="str">
            <v>8442.2018</v>
          </cell>
          <cell r="D1999">
            <v>1</v>
          </cell>
        </row>
        <row r="2000">
          <cell r="A2000" t="str">
            <v>עגור</v>
          </cell>
          <cell r="B2000" t="str">
            <v>עגור</v>
          </cell>
          <cell r="C2000" t="str">
            <v>8442.2019</v>
          </cell>
          <cell r="D2000">
            <v>1</v>
          </cell>
        </row>
        <row r="2001">
          <cell r="A2001" t="str">
            <v>עגור</v>
          </cell>
          <cell r="B2001" t="str">
            <v>עגור</v>
          </cell>
          <cell r="C2001" t="str">
            <v>8442.2020</v>
          </cell>
          <cell r="D2001">
            <v>1</v>
          </cell>
        </row>
        <row r="2002">
          <cell r="A2002" t="str">
            <v>עגור</v>
          </cell>
          <cell r="B2002" t="str">
            <v>עגור</v>
          </cell>
          <cell r="C2002" t="str">
            <v>8442.2021</v>
          </cell>
          <cell r="D2002">
            <v>1</v>
          </cell>
        </row>
        <row r="2003">
          <cell r="A2003" t="str">
            <v>עגור</v>
          </cell>
          <cell r="B2003" t="str">
            <v>עגור</v>
          </cell>
          <cell r="C2003" t="str">
            <v>8442.2022</v>
          </cell>
          <cell r="D2003">
            <v>1</v>
          </cell>
        </row>
        <row r="2004">
          <cell r="A2004" t="str">
            <v>עמינדב</v>
          </cell>
          <cell r="B2004" t="str">
            <v>עמינדב</v>
          </cell>
          <cell r="C2004" t="str">
            <v>8448.2015</v>
          </cell>
          <cell r="D2004">
            <v>1</v>
          </cell>
        </row>
        <row r="2005">
          <cell r="A2005" t="str">
            <v>עמינדב</v>
          </cell>
          <cell r="B2005" t="str">
            <v>עמינדב</v>
          </cell>
          <cell r="C2005" t="str">
            <v>8448.2016</v>
          </cell>
          <cell r="D2005">
            <v>1</v>
          </cell>
        </row>
        <row r="2006">
          <cell r="A2006" t="str">
            <v>עמינדב</v>
          </cell>
          <cell r="B2006" t="str">
            <v>עמינדב</v>
          </cell>
          <cell r="C2006" t="str">
            <v>8448.2017</v>
          </cell>
          <cell r="D2006">
            <v>1</v>
          </cell>
        </row>
        <row r="2007">
          <cell r="A2007" t="str">
            <v>עמינדב</v>
          </cell>
          <cell r="B2007" t="str">
            <v>עמינדב</v>
          </cell>
          <cell r="C2007" t="str">
            <v>8448.2018</v>
          </cell>
          <cell r="D2007">
            <v>1</v>
          </cell>
        </row>
        <row r="2008">
          <cell r="A2008" t="str">
            <v>עמינדב</v>
          </cell>
          <cell r="B2008" t="str">
            <v>עמינדב</v>
          </cell>
          <cell r="C2008" t="str">
            <v>8448.2019</v>
          </cell>
          <cell r="D2008">
            <v>1</v>
          </cell>
        </row>
        <row r="2009">
          <cell r="A2009" t="str">
            <v>עמינדב</v>
          </cell>
          <cell r="B2009" t="str">
            <v>עמינדב</v>
          </cell>
          <cell r="C2009" t="str">
            <v>8448.2020</v>
          </cell>
          <cell r="D2009">
            <v>1</v>
          </cell>
        </row>
        <row r="2010">
          <cell r="A2010" t="str">
            <v>עמינדב</v>
          </cell>
          <cell r="B2010" t="str">
            <v>עמינדב</v>
          </cell>
          <cell r="C2010" t="str">
            <v>8448.2021</v>
          </cell>
          <cell r="D2010">
            <v>2</v>
          </cell>
        </row>
        <row r="2011">
          <cell r="A2011" t="str">
            <v>עמינדב</v>
          </cell>
          <cell r="B2011" t="str">
            <v>עמינדב</v>
          </cell>
          <cell r="C2011" t="str">
            <v>8448.2022</v>
          </cell>
          <cell r="D2011">
            <v>1</v>
          </cell>
        </row>
        <row r="2012">
          <cell r="A2012" t="str">
            <v>פלמ"ח צובה</v>
          </cell>
          <cell r="B2012" t="str">
            <v>צובה</v>
          </cell>
          <cell r="C2012" t="str">
            <v>8456.2017</v>
          </cell>
          <cell r="D2012">
            <v>2</v>
          </cell>
        </row>
        <row r="2013">
          <cell r="A2013" t="str">
            <v>פלמ"ח צובה</v>
          </cell>
          <cell r="B2013" t="str">
            <v>צובה</v>
          </cell>
          <cell r="C2013" t="str">
            <v>8456.2018</v>
          </cell>
          <cell r="D2013">
            <v>1</v>
          </cell>
        </row>
        <row r="2014">
          <cell r="A2014" t="str">
            <v>פלמ"ח צובה</v>
          </cell>
          <cell r="B2014" t="str">
            <v>צובה</v>
          </cell>
          <cell r="C2014" t="str">
            <v>8456.2019</v>
          </cell>
          <cell r="D2014">
            <v>1</v>
          </cell>
        </row>
        <row r="2015">
          <cell r="A2015" t="str">
            <v>פלמ"ח צובה</v>
          </cell>
          <cell r="B2015" t="str">
            <v>צובה</v>
          </cell>
          <cell r="C2015" t="str">
            <v>8456.2020</v>
          </cell>
          <cell r="D2015">
            <v>1</v>
          </cell>
        </row>
        <row r="2016">
          <cell r="A2016" t="str">
            <v>פלמ"ח צובה</v>
          </cell>
          <cell r="B2016" t="str">
            <v>צובה</v>
          </cell>
          <cell r="C2016" t="str">
            <v>8456.2021</v>
          </cell>
          <cell r="D2016">
            <v>1</v>
          </cell>
        </row>
        <row r="2017">
          <cell r="A2017" t="str">
            <v>פלמ"ח צובה</v>
          </cell>
          <cell r="B2017" t="str">
            <v>צובה</v>
          </cell>
          <cell r="C2017" t="str">
            <v>8456.2022</v>
          </cell>
          <cell r="D2017">
            <v>1</v>
          </cell>
        </row>
        <row r="2018">
          <cell r="A2018" t="str">
            <v>צפרירים</v>
          </cell>
          <cell r="B2018" t="str">
            <v>צפרירים</v>
          </cell>
          <cell r="C2018" t="str">
            <v>8459.2015</v>
          </cell>
          <cell r="D2018">
            <v>1</v>
          </cell>
        </row>
        <row r="2019">
          <cell r="A2019" t="str">
            <v>צפרירים</v>
          </cell>
          <cell r="B2019" t="str">
            <v>צפרירים</v>
          </cell>
          <cell r="C2019" t="str">
            <v>8459.2016</v>
          </cell>
          <cell r="D2019">
            <v>1</v>
          </cell>
        </row>
        <row r="2020">
          <cell r="A2020" t="str">
            <v>צפרירים</v>
          </cell>
          <cell r="B2020" t="str">
            <v>צפרירים</v>
          </cell>
          <cell r="C2020" t="str">
            <v>8459.2017</v>
          </cell>
          <cell r="D2020">
            <v>1</v>
          </cell>
        </row>
        <row r="2021">
          <cell r="A2021" t="str">
            <v>צפרירים</v>
          </cell>
          <cell r="B2021" t="str">
            <v>צפרירים</v>
          </cell>
          <cell r="C2021" t="str">
            <v>8459.2020</v>
          </cell>
          <cell r="D2021">
            <v>1</v>
          </cell>
        </row>
        <row r="2022">
          <cell r="A2022" t="str">
            <v>צפרירים</v>
          </cell>
          <cell r="B2022" t="str">
            <v>צפרירים</v>
          </cell>
          <cell r="C2022" t="str">
            <v>8459.2021</v>
          </cell>
          <cell r="D2022">
            <v>1</v>
          </cell>
        </row>
        <row r="2023">
          <cell r="A2023" t="str">
            <v>צפרירים</v>
          </cell>
          <cell r="B2023" t="str">
            <v>צפרירים</v>
          </cell>
          <cell r="C2023" t="str">
            <v>8459.2022</v>
          </cell>
          <cell r="D2023">
            <v>1</v>
          </cell>
        </row>
        <row r="2024">
          <cell r="A2024" t="str">
            <v>צרעה</v>
          </cell>
          <cell r="B2024" t="str">
            <v>צרעה</v>
          </cell>
          <cell r="C2024" t="str">
            <v>8460.2015</v>
          </cell>
          <cell r="D2024">
            <v>121</v>
          </cell>
        </row>
        <row r="2025">
          <cell r="A2025" t="str">
            <v>צרעה</v>
          </cell>
          <cell r="B2025" t="str">
            <v>צרעה</v>
          </cell>
          <cell r="C2025" t="str">
            <v>8460.2016</v>
          </cell>
          <cell r="D2025">
            <v>121</v>
          </cell>
        </row>
        <row r="2026">
          <cell r="A2026" t="str">
            <v>צרעה</v>
          </cell>
          <cell r="B2026" t="str">
            <v>צרעה</v>
          </cell>
          <cell r="C2026" t="str">
            <v>8460.2017</v>
          </cell>
          <cell r="D2026">
            <v>121</v>
          </cell>
        </row>
        <row r="2027">
          <cell r="A2027" t="str">
            <v>צרעה</v>
          </cell>
          <cell r="B2027" t="str">
            <v>צרעה</v>
          </cell>
          <cell r="C2027" t="str">
            <v>8460.2018</v>
          </cell>
          <cell r="D2027">
            <v>123</v>
          </cell>
        </row>
        <row r="2028">
          <cell r="A2028" t="str">
            <v>קרית ענבים</v>
          </cell>
          <cell r="B2028" t="str">
            <v>קרית ענבים</v>
          </cell>
          <cell r="C2028" t="str">
            <v>8465.2017</v>
          </cell>
          <cell r="D2028">
            <v>1</v>
          </cell>
        </row>
        <row r="2029">
          <cell r="A2029" t="str">
            <v>קרית ענבים</v>
          </cell>
          <cell r="B2029" t="str">
            <v>קרית ענבים</v>
          </cell>
          <cell r="C2029" t="str">
            <v>8465.2018</v>
          </cell>
          <cell r="D2029">
            <v>1</v>
          </cell>
        </row>
        <row r="2030">
          <cell r="A2030" t="str">
            <v>קרית ענבים</v>
          </cell>
          <cell r="B2030" t="str">
            <v>קרית ענבים</v>
          </cell>
          <cell r="C2030" t="str">
            <v>8465.2019</v>
          </cell>
          <cell r="D2030">
            <v>1</v>
          </cell>
        </row>
        <row r="2031">
          <cell r="A2031" t="str">
            <v>קרית ענבים</v>
          </cell>
          <cell r="B2031" t="str">
            <v>קרית ענבים</v>
          </cell>
          <cell r="C2031" t="str">
            <v>8465.2020</v>
          </cell>
          <cell r="D2031">
            <v>1</v>
          </cell>
        </row>
        <row r="2032">
          <cell r="A2032" t="str">
            <v>קרית ענבים</v>
          </cell>
          <cell r="B2032" t="str">
            <v>קרית ענבים</v>
          </cell>
          <cell r="C2032" t="str">
            <v>8465.2021</v>
          </cell>
          <cell r="D2032">
            <v>1</v>
          </cell>
        </row>
        <row r="2033">
          <cell r="A2033" t="str">
            <v>קרית ענבים</v>
          </cell>
          <cell r="B2033" t="str">
            <v>קרית ענבים</v>
          </cell>
          <cell r="C2033" t="str">
            <v>8465.2022</v>
          </cell>
          <cell r="D2033">
            <v>1</v>
          </cell>
        </row>
        <row r="2034">
          <cell r="A2034" t="str">
            <v>רוגלית</v>
          </cell>
          <cell r="B2034" t="str">
            <v>נווה מיכאל (רגלית)</v>
          </cell>
          <cell r="C2034" t="str">
            <v>8472.2015</v>
          </cell>
          <cell r="D2034">
            <v>1</v>
          </cell>
        </row>
        <row r="2035">
          <cell r="A2035" t="str">
            <v>רוגלית</v>
          </cell>
          <cell r="B2035" t="str">
            <v>נווה מיכאל (רגלית)</v>
          </cell>
          <cell r="C2035" t="str">
            <v>8472.2016</v>
          </cell>
          <cell r="D2035">
            <v>1</v>
          </cell>
        </row>
        <row r="2036">
          <cell r="A2036" t="str">
            <v>רוגלית</v>
          </cell>
          <cell r="B2036" t="str">
            <v>נווה מיכאל (רגלית)</v>
          </cell>
          <cell r="C2036" t="str">
            <v>8472.2017</v>
          </cell>
          <cell r="D2036">
            <v>1</v>
          </cell>
        </row>
        <row r="2037">
          <cell r="A2037" t="str">
            <v>רוגלית</v>
          </cell>
          <cell r="B2037" t="str">
            <v>נווה מיכאל (רגלית)</v>
          </cell>
          <cell r="C2037" t="str">
            <v>8472.2018</v>
          </cell>
          <cell r="D2037">
            <v>2</v>
          </cell>
        </row>
        <row r="2038">
          <cell r="A2038" t="str">
            <v>רוגלית</v>
          </cell>
          <cell r="B2038" t="str">
            <v>נווה מיכאל (רגלית)</v>
          </cell>
          <cell r="C2038" t="str">
            <v>8472.2019</v>
          </cell>
          <cell r="D2038">
            <v>1</v>
          </cell>
        </row>
        <row r="2039">
          <cell r="A2039" t="str">
            <v>רוגלית</v>
          </cell>
          <cell r="B2039" t="str">
            <v>נווה מיכאל (רגלית)</v>
          </cell>
          <cell r="C2039" t="str">
            <v>8472.2020</v>
          </cell>
          <cell r="D2039">
            <v>1</v>
          </cell>
        </row>
        <row r="2040">
          <cell r="A2040" t="str">
            <v>רוגלית</v>
          </cell>
          <cell r="B2040" t="str">
            <v>נווה מיכאל (רגלית)</v>
          </cell>
          <cell r="C2040" t="str">
            <v>8472.2021</v>
          </cell>
          <cell r="D2040">
            <v>1</v>
          </cell>
        </row>
        <row r="2041">
          <cell r="A2041" t="str">
            <v>רוגלית</v>
          </cell>
          <cell r="B2041" t="str">
            <v>נווה מיכאל (רגלית)</v>
          </cell>
          <cell r="C2041" t="str">
            <v>8472.2022</v>
          </cell>
          <cell r="D2041">
            <v>1</v>
          </cell>
        </row>
        <row r="2042">
          <cell r="A2042" t="str">
            <v>רמת רזיאל</v>
          </cell>
          <cell r="B2042" t="str">
            <v>רמת רזיאל</v>
          </cell>
          <cell r="C2042" t="str">
            <v>8473.2015</v>
          </cell>
          <cell r="D2042">
            <v>11</v>
          </cell>
        </row>
        <row r="2043">
          <cell r="A2043" t="str">
            <v>רמת רזיאל</v>
          </cell>
          <cell r="B2043" t="str">
            <v>רמת רזיאל</v>
          </cell>
          <cell r="C2043" t="str">
            <v>8473.2016</v>
          </cell>
          <cell r="D2043">
            <v>11</v>
          </cell>
        </row>
        <row r="2044">
          <cell r="A2044" t="str">
            <v>רמת רזיאל</v>
          </cell>
          <cell r="B2044" t="str">
            <v>רמת רזיאל</v>
          </cell>
          <cell r="C2044" t="str">
            <v>8473.2017</v>
          </cell>
          <cell r="D2044">
            <v>11</v>
          </cell>
        </row>
        <row r="2045">
          <cell r="A2045" t="str">
            <v>רמת רזיאל</v>
          </cell>
          <cell r="B2045" t="str">
            <v>רמת רזיאל</v>
          </cell>
          <cell r="C2045" t="str">
            <v>8473.2018</v>
          </cell>
          <cell r="D2045">
            <v>10</v>
          </cell>
        </row>
        <row r="2046">
          <cell r="A2046" t="str">
            <v>רמת רזיאל</v>
          </cell>
          <cell r="B2046" t="str">
            <v>רמת רזיאל</v>
          </cell>
          <cell r="C2046" t="str">
            <v>8473.2019</v>
          </cell>
          <cell r="D2046">
            <v>10</v>
          </cell>
        </row>
        <row r="2047">
          <cell r="A2047" t="str">
            <v>רמת רזיאל</v>
          </cell>
          <cell r="B2047" t="str">
            <v>רמת רזיאל</v>
          </cell>
          <cell r="C2047" t="str">
            <v>8473.2020</v>
          </cell>
          <cell r="D2047">
            <v>10</v>
          </cell>
        </row>
        <row r="2048">
          <cell r="A2048" t="str">
            <v>רמת רזיאל</v>
          </cell>
          <cell r="B2048" t="str">
            <v>רמת רזיאל</v>
          </cell>
          <cell r="C2048" t="str">
            <v>8473.2021</v>
          </cell>
          <cell r="D2048">
            <v>10</v>
          </cell>
        </row>
        <row r="2049">
          <cell r="A2049" t="str">
            <v>רמת רזיאל</v>
          </cell>
          <cell r="B2049" t="str">
            <v>רמת רזיאל</v>
          </cell>
          <cell r="C2049" t="str">
            <v>8473.2022</v>
          </cell>
          <cell r="D2049">
            <v>10</v>
          </cell>
        </row>
        <row r="2050">
          <cell r="A2050" t="str">
            <v>נוה אילן</v>
          </cell>
          <cell r="B2050" t="str">
            <v>נווה אילן</v>
          </cell>
          <cell r="C2050" t="str">
            <v>8476.2015</v>
          </cell>
          <cell r="D2050">
            <v>21</v>
          </cell>
        </row>
        <row r="2051">
          <cell r="A2051" t="str">
            <v>נוה אילן</v>
          </cell>
          <cell r="B2051" t="str">
            <v>נווה אילן</v>
          </cell>
          <cell r="C2051" t="str">
            <v>8476.2016</v>
          </cell>
          <cell r="D2051">
            <v>21</v>
          </cell>
        </row>
        <row r="2052">
          <cell r="A2052" t="str">
            <v>נוה אילן</v>
          </cell>
          <cell r="B2052" t="str">
            <v>נווה אילן</v>
          </cell>
          <cell r="C2052" t="str">
            <v>8476.2017</v>
          </cell>
          <cell r="D2052">
            <v>22</v>
          </cell>
        </row>
        <row r="2053">
          <cell r="A2053" t="str">
            <v>נוה אילן</v>
          </cell>
          <cell r="B2053" t="str">
            <v>נווה אילן</v>
          </cell>
          <cell r="C2053" t="str">
            <v>8476.2018</v>
          </cell>
          <cell r="D2053">
            <v>11</v>
          </cell>
        </row>
        <row r="2054">
          <cell r="A2054" t="str">
            <v>נוה אילן</v>
          </cell>
          <cell r="B2054" t="str">
            <v>נווה אילן</v>
          </cell>
          <cell r="C2054" t="str">
            <v>8476.2019</v>
          </cell>
          <cell r="D2054">
            <v>23</v>
          </cell>
        </row>
        <row r="2055">
          <cell r="A2055" t="str">
            <v>נוה אילן</v>
          </cell>
          <cell r="B2055" t="str">
            <v>נווה אילן</v>
          </cell>
          <cell r="C2055" t="str">
            <v>8476.2020</v>
          </cell>
          <cell r="D2055">
            <v>11</v>
          </cell>
        </row>
        <row r="2056">
          <cell r="A2056" t="str">
            <v>נוה אילן</v>
          </cell>
          <cell r="B2056" t="str">
            <v>נווה אילן</v>
          </cell>
          <cell r="C2056" t="str">
            <v>8476.2021</v>
          </cell>
          <cell r="D2056">
            <v>11</v>
          </cell>
        </row>
        <row r="2057">
          <cell r="A2057" t="str">
            <v>נוה אילן</v>
          </cell>
          <cell r="B2057" t="str">
            <v>נווה אילן</v>
          </cell>
          <cell r="C2057" t="str">
            <v>8476.2022</v>
          </cell>
          <cell r="D2057">
            <v>11</v>
          </cell>
        </row>
        <row r="2058">
          <cell r="A2058" t="str">
            <v>שדות מיכה</v>
          </cell>
          <cell r="B2058" t="str">
            <v>שדות מיכה</v>
          </cell>
          <cell r="C2058" t="str">
            <v>8477.2015</v>
          </cell>
          <cell r="D2058">
            <v>1</v>
          </cell>
        </row>
        <row r="2059">
          <cell r="A2059" t="str">
            <v>שדות מיכה</v>
          </cell>
          <cell r="B2059" t="str">
            <v>שדות מיכה</v>
          </cell>
          <cell r="C2059" t="str">
            <v>8477.2016</v>
          </cell>
          <cell r="D2059">
            <v>1</v>
          </cell>
        </row>
        <row r="2060">
          <cell r="A2060" t="str">
            <v>שדות מיכה</v>
          </cell>
          <cell r="B2060" t="str">
            <v>שדות מיכה</v>
          </cell>
          <cell r="C2060" t="str">
            <v>8477.2017</v>
          </cell>
          <cell r="D2060">
            <v>1</v>
          </cell>
        </row>
        <row r="2061">
          <cell r="A2061" t="str">
            <v>שדות מיכה</v>
          </cell>
          <cell r="B2061" t="str">
            <v>שדות מיכה</v>
          </cell>
          <cell r="C2061" t="str">
            <v>8477.2018</v>
          </cell>
          <cell r="D2061">
            <v>1</v>
          </cell>
        </row>
        <row r="2062">
          <cell r="A2062" t="str">
            <v>שדות מיכה</v>
          </cell>
          <cell r="B2062" t="str">
            <v>שדות מיכה</v>
          </cell>
          <cell r="C2062" t="str">
            <v>8477.2019</v>
          </cell>
          <cell r="D2062">
            <v>1</v>
          </cell>
        </row>
        <row r="2063">
          <cell r="A2063" t="str">
            <v>שדות מיכה</v>
          </cell>
          <cell r="B2063" t="str">
            <v>שדות מיכה</v>
          </cell>
          <cell r="C2063" t="str">
            <v>8477.2020</v>
          </cell>
          <cell r="D2063">
            <v>1</v>
          </cell>
        </row>
        <row r="2064">
          <cell r="A2064" t="str">
            <v>שדות מיכה</v>
          </cell>
          <cell r="B2064" t="str">
            <v>שדות מיכה</v>
          </cell>
          <cell r="C2064" t="str">
            <v>8477.2021</v>
          </cell>
          <cell r="D2064">
            <v>1</v>
          </cell>
        </row>
        <row r="2065">
          <cell r="A2065" t="str">
            <v>שדות מיכה</v>
          </cell>
          <cell r="B2065" t="str">
            <v>שדות מיכה</v>
          </cell>
          <cell r="C2065" t="str">
            <v>8477.2022</v>
          </cell>
          <cell r="D2065">
            <v>1</v>
          </cell>
        </row>
        <row r="2066">
          <cell r="A2066" t="str">
            <v>שואבה</v>
          </cell>
          <cell r="B2066" t="str">
            <v>שואבה</v>
          </cell>
          <cell r="C2066" t="str">
            <v>8478.2015</v>
          </cell>
          <cell r="D2066">
            <v>1</v>
          </cell>
        </row>
        <row r="2067">
          <cell r="A2067" t="str">
            <v>שואבה</v>
          </cell>
          <cell r="B2067" t="str">
            <v>שואבה</v>
          </cell>
          <cell r="C2067" t="str">
            <v>8478.2016</v>
          </cell>
          <cell r="D2067">
            <v>1</v>
          </cell>
        </row>
        <row r="2068">
          <cell r="A2068" t="str">
            <v>שואבה</v>
          </cell>
          <cell r="B2068" t="str">
            <v>שואבה</v>
          </cell>
          <cell r="C2068" t="str">
            <v>8478.2017</v>
          </cell>
          <cell r="D2068">
            <v>1</v>
          </cell>
        </row>
        <row r="2069">
          <cell r="A2069" t="str">
            <v>שורש</v>
          </cell>
          <cell r="B2069" t="str">
            <v>שורש</v>
          </cell>
          <cell r="C2069" t="str">
            <v>8479.2015</v>
          </cell>
          <cell r="D2069">
            <v>111</v>
          </cell>
        </row>
        <row r="2070">
          <cell r="A2070" t="str">
            <v>שורש</v>
          </cell>
          <cell r="B2070" t="str">
            <v>שורש</v>
          </cell>
          <cell r="C2070" t="str">
            <v>8479.2016</v>
          </cell>
          <cell r="D2070">
            <v>111</v>
          </cell>
        </row>
        <row r="2071">
          <cell r="A2071" t="str">
            <v>שורש</v>
          </cell>
          <cell r="B2071" t="str">
            <v>שורש</v>
          </cell>
          <cell r="C2071" t="str">
            <v>8479.2017</v>
          </cell>
          <cell r="D2071">
            <v>121</v>
          </cell>
        </row>
        <row r="2072">
          <cell r="A2072" t="str">
            <v>שורש</v>
          </cell>
          <cell r="B2072" t="str">
            <v>שורש</v>
          </cell>
          <cell r="C2072" t="str">
            <v>8479.2018</v>
          </cell>
          <cell r="D2072">
            <v>123</v>
          </cell>
        </row>
        <row r="2073">
          <cell r="A2073" t="str">
            <v>תירוש</v>
          </cell>
          <cell r="B2073" t="str">
            <v>תירוש</v>
          </cell>
          <cell r="C2073" t="str">
            <v>8486.2015</v>
          </cell>
          <cell r="D2073">
            <v>1</v>
          </cell>
        </row>
        <row r="2074">
          <cell r="A2074" t="str">
            <v>תירוש</v>
          </cell>
          <cell r="B2074" t="str">
            <v>תירוש</v>
          </cell>
          <cell r="C2074" t="str">
            <v>8486.2016</v>
          </cell>
          <cell r="D2074">
            <v>1</v>
          </cell>
        </row>
        <row r="2075">
          <cell r="A2075" t="str">
            <v>תירוש</v>
          </cell>
          <cell r="B2075" t="str">
            <v>תירוש</v>
          </cell>
          <cell r="C2075" t="str">
            <v>8486.2017</v>
          </cell>
          <cell r="D2075">
            <v>1</v>
          </cell>
        </row>
        <row r="2076">
          <cell r="A2076" t="str">
            <v>תירוש</v>
          </cell>
          <cell r="B2076" t="str">
            <v>תירוש</v>
          </cell>
          <cell r="C2076" t="str">
            <v>8486.2018</v>
          </cell>
          <cell r="D2076">
            <v>3</v>
          </cell>
        </row>
        <row r="2077">
          <cell r="A2077" t="str">
            <v>תירוש</v>
          </cell>
          <cell r="B2077" t="str">
            <v>תירוש</v>
          </cell>
          <cell r="C2077" t="str">
            <v>8486.2019</v>
          </cell>
          <cell r="D2077">
            <v>1</v>
          </cell>
        </row>
        <row r="2078">
          <cell r="A2078" t="str">
            <v>תירוש</v>
          </cell>
          <cell r="B2078" t="str">
            <v>תירוש</v>
          </cell>
          <cell r="C2078" t="str">
            <v>8486.2020</v>
          </cell>
          <cell r="D2078">
            <v>1</v>
          </cell>
        </row>
        <row r="2079">
          <cell r="A2079" t="str">
            <v>תירוש</v>
          </cell>
          <cell r="B2079" t="str">
            <v>תירוש</v>
          </cell>
          <cell r="C2079" t="str">
            <v>8486.2021</v>
          </cell>
          <cell r="D2079">
            <v>1</v>
          </cell>
        </row>
        <row r="2080">
          <cell r="A2080" t="str">
            <v>תירוש</v>
          </cell>
          <cell r="B2080" t="str">
            <v>תירוש</v>
          </cell>
          <cell r="C2080" t="str">
            <v>8486.2022</v>
          </cell>
          <cell r="D2080">
            <v>1</v>
          </cell>
        </row>
        <row r="2081">
          <cell r="A2081" t="str">
            <v>שזור</v>
          </cell>
          <cell r="B2081" t="str">
            <v>שזור</v>
          </cell>
          <cell r="C2081" t="str">
            <v>862.2015</v>
          </cell>
          <cell r="D2081">
            <v>1</v>
          </cell>
        </row>
        <row r="2082">
          <cell r="A2082" t="str">
            <v>שזור</v>
          </cell>
          <cell r="B2082" t="str">
            <v>שזור</v>
          </cell>
          <cell r="C2082" t="str">
            <v>862.2016</v>
          </cell>
          <cell r="D2082">
            <v>1</v>
          </cell>
        </row>
        <row r="2083">
          <cell r="A2083" t="str">
            <v>שזור</v>
          </cell>
          <cell r="B2083" t="str">
            <v>שזור</v>
          </cell>
          <cell r="C2083" t="str">
            <v>862.2017</v>
          </cell>
          <cell r="D2083">
            <v>1</v>
          </cell>
        </row>
        <row r="2084">
          <cell r="A2084" t="str">
            <v>שזור</v>
          </cell>
          <cell r="B2084" t="str">
            <v>שזור</v>
          </cell>
          <cell r="C2084" t="str">
            <v>862.2018</v>
          </cell>
          <cell r="D2084">
            <v>2</v>
          </cell>
        </row>
        <row r="2085">
          <cell r="A2085" t="str">
            <v>שזור</v>
          </cell>
          <cell r="B2085" t="str">
            <v>שזור</v>
          </cell>
          <cell r="C2085" t="str">
            <v>862.2019</v>
          </cell>
          <cell r="D2085">
            <v>1</v>
          </cell>
        </row>
        <row r="2086">
          <cell r="A2086" t="str">
            <v>שזור</v>
          </cell>
          <cell r="B2086" t="str">
            <v>שזור</v>
          </cell>
          <cell r="C2086" t="str">
            <v>862.2020</v>
          </cell>
          <cell r="D2086">
            <v>1</v>
          </cell>
        </row>
        <row r="2087">
          <cell r="A2087" t="str">
            <v>שזור</v>
          </cell>
          <cell r="B2087" t="str">
            <v>שזור</v>
          </cell>
          <cell r="C2087" t="str">
            <v>862.2021</v>
          </cell>
          <cell r="D2087">
            <v>1</v>
          </cell>
        </row>
        <row r="2088">
          <cell r="A2088" t="str">
            <v>שזור</v>
          </cell>
          <cell r="B2088" t="str">
            <v>שזור</v>
          </cell>
          <cell r="C2088" t="str">
            <v>862.2022</v>
          </cell>
          <cell r="D2088">
            <v>1</v>
          </cell>
        </row>
        <row r="2089">
          <cell r="A2089" t="str">
            <v>שפר</v>
          </cell>
          <cell r="B2089" t="str">
            <v>שפר</v>
          </cell>
          <cell r="C2089" t="str">
            <v>863.2015</v>
          </cell>
          <cell r="D2089">
            <v>1</v>
          </cell>
        </row>
        <row r="2090">
          <cell r="A2090" t="str">
            <v>שפר</v>
          </cell>
          <cell r="B2090" t="str">
            <v>שפר</v>
          </cell>
          <cell r="C2090" t="str">
            <v>863.2016</v>
          </cell>
          <cell r="D2090">
            <v>1</v>
          </cell>
        </row>
        <row r="2091">
          <cell r="A2091" t="str">
            <v>שפר</v>
          </cell>
          <cell r="B2091" t="str">
            <v>שפר</v>
          </cell>
          <cell r="C2091" t="str">
            <v>863.2017</v>
          </cell>
          <cell r="D2091">
            <v>1</v>
          </cell>
        </row>
        <row r="2092">
          <cell r="A2092" t="str">
            <v>שפר</v>
          </cell>
          <cell r="B2092" t="str">
            <v>שפר</v>
          </cell>
          <cell r="C2092" t="str">
            <v>863.2018</v>
          </cell>
          <cell r="D2092">
            <v>1</v>
          </cell>
        </row>
        <row r="2093">
          <cell r="A2093" t="str">
            <v>שפר</v>
          </cell>
          <cell r="B2093" t="str">
            <v>שפר</v>
          </cell>
          <cell r="C2093" t="str">
            <v>863.2019</v>
          </cell>
          <cell r="D2093">
            <v>1</v>
          </cell>
        </row>
        <row r="2094">
          <cell r="A2094" t="str">
            <v>שפר</v>
          </cell>
          <cell r="B2094" t="str">
            <v>שפר</v>
          </cell>
          <cell r="C2094" t="str">
            <v>863.2020</v>
          </cell>
          <cell r="D2094">
            <v>1</v>
          </cell>
        </row>
        <row r="2095">
          <cell r="A2095" t="str">
            <v>שפר</v>
          </cell>
          <cell r="B2095" t="str">
            <v>שפר</v>
          </cell>
          <cell r="C2095" t="str">
            <v>863.2021</v>
          </cell>
          <cell r="D2095">
            <v>1</v>
          </cell>
        </row>
        <row r="2096">
          <cell r="A2096" t="str">
            <v>שפר</v>
          </cell>
          <cell r="B2096" t="str">
            <v>שפר</v>
          </cell>
          <cell r="C2096" t="str">
            <v>863.2022</v>
          </cell>
          <cell r="D2096">
            <v>1</v>
          </cell>
        </row>
        <row r="2097">
          <cell r="A2097" t="str">
            <v>רוויה</v>
          </cell>
          <cell r="B2097" t="str">
            <v>רויה</v>
          </cell>
          <cell r="C2097" t="str">
            <v>88.2015</v>
          </cell>
          <cell r="D2097">
            <v>1</v>
          </cell>
        </row>
        <row r="2098">
          <cell r="A2098" t="str">
            <v>רוויה</v>
          </cell>
          <cell r="B2098" t="str">
            <v>רויה</v>
          </cell>
          <cell r="C2098" t="str">
            <v>88.2016</v>
          </cell>
          <cell r="D2098">
            <v>1</v>
          </cell>
        </row>
        <row r="2099">
          <cell r="A2099" t="str">
            <v>רוויה</v>
          </cell>
          <cell r="B2099" t="str">
            <v>רויה</v>
          </cell>
          <cell r="C2099" t="str">
            <v>88.2017</v>
          </cell>
          <cell r="D2099">
            <v>3</v>
          </cell>
        </row>
        <row r="2100">
          <cell r="A2100" t="str">
            <v>רוויה</v>
          </cell>
          <cell r="B2100" t="str">
            <v>רויה</v>
          </cell>
          <cell r="C2100" t="str">
            <v>88.2018</v>
          </cell>
          <cell r="D2100">
            <v>1</v>
          </cell>
        </row>
        <row r="2101">
          <cell r="A2101" t="str">
            <v>רוויה</v>
          </cell>
          <cell r="B2101" t="str">
            <v>רויה</v>
          </cell>
          <cell r="C2101" t="str">
            <v>88.2019</v>
          </cell>
          <cell r="D2101">
            <v>1</v>
          </cell>
        </row>
        <row r="2102">
          <cell r="A2102" t="str">
            <v>רוויה</v>
          </cell>
          <cell r="B2102" t="str">
            <v>רויה</v>
          </cell>
          <cell r="C2102" t="str">
            <v>88.2020</v>
          </cell>
          <cell r="D2102">
            <v>1</v>
          </cell>
        </row>
        <row r="2103">
          <cell r="A2103" t="str">
            <v>רוויה</v>
          </cell>
          <cell r="B2103" t="str">
            <v>רויה</v>
          </cell>
          <cell r="C2103" t="str">
            <v>88.2021</v>
          </cell>
          <cell r="D2103">
            <v>3</v>
          </cell>
        </row>
        <row r="2104">
          <cell r="A2104" t="str">
            <v>רוויה</v>
          </cell>
          <cell r="B2104" t="str">
            <v>רויה</v>
          </cell>
          <cell r="C2104" t="str">
            <v>88.2022</v>
          </cell>
          <cell r="D2104">
            <v>1</v>
          </cell>
        </row>
        <row r="2105">
          <cell r="A2105" t="str">
            <v>רחוב</v>
          </cell>
          <cell r="B2105" t="str">
            <v>רחוב</v>
          </cell>
          <cell r="C2105" t="str">
            <v>89.2015</v>
          </cell>
          <cell r="D2105">
            <v>1</v>
          </cell>
        </row>
        <row r="2106">
          <cell r="A2106" t="str">
            <v>רחוב</v>
          </cell>
          <cell r="B2106" t="str">
            <v>רחוב</v>
          </cell>
          <cell r="C2106" t="str">
            <v>89.2016</v>
          </cell>
          <cell r="D2106">
            <v>1</v>
          </cell>
        </row>
        <row r="2107">
          <cell r="A2107" t="str">
            <v>רחוב</v>
          </cell>
          <cell r="B2107" t="str">
            <v>רחוב</v>
          </cell>
          <cell r="C2107" t="str">
            <v>89.2017</v>
          </cell>
          <cell r="D2107">
            <v>2</v>
          </cell>
        </row>
        <row r="2108">
          <cell r="A2108" t="str">
            <v>רחוב</v>
          </cell>
          <cell r="B2108" t="str">
            <v>רחוב</v>
          </cell>
          <cell r="C2108" t="str">
            <v>89.2018</v>
          </cell>
          <cell r="D2108">
            <v>1</v>
          </cell>
        </row>
        <row r="2109">
          <cell r="A2109" t="str">
            <v>רחוב</v>
          </cell>
          <cell r="B2109" t="str">
            <v>רחוב</v>
          </cell>
          <cell r="C2109" t="str">
            <v>89.2019</v>
          </cell>
          <cell r="D2109">
            <v>1</v>
          </cell>
        </row>
        <row r="2110">
          <cell r="A2110" t="str">
            <v>רחוב</v>
          </cell>
          <cell r="B2110" t="str">
            <v>רחוב</v>
          </cell>
          <cell r="C2110" t="str">
            <v>89.2020</v>
          </cell>
          <cell r="D2110">
            <v>1</v>
          </cell>
        </row>
        <row r="2111">
          <cell r="A2111" t="str">
            <v>רחוב</v>
          </cell>
          <cell r="B2111" t="str">
            <v>רחוב</v>
          </cell>
          <cell r="C2111" t="str">
            <v>89.2021</v>
          </cell>
          <cell r="D2111">
            <v>1</v>
          </cell>
        </row>
        <row r="2112">
          <cell r="A2112" t="str">
            <v>רחוב</v>
          </cell>
          <cell r="B2112" t="str">
            <v>רחוב</v>
          </cell>
          <cell r="C2112" t="str">
            <v>89.2022</v>
          </cell>
          <cell r="D2112">
            <v>1</v>
          </cell>
        </row>
        <row r="2113">
          <cell r="A2113" t="str">
            <v>עצמונה</v>
          </cell>
          <cell r="B2113" t="str">
            <v>עצמונה</v>
          </cell>
          <cell r="C2113" t="str">
            <v>9008.2015</v>
          </cell>
          <cell r="D2113">
            <v>21</v>
          </cell>
        </row>
        <row r="2114">
          <cell r="A2114" t="str">
            <v>עצמונה</v>
          </cell>
          <cell r="B2114" t="str">
            <v>עצמונה</v>
          </cell>
          <cell r="C2114" t="str">
            <v>9008.2016</v>
          </cell>
          <cell r="D2114">
            <v>21</v>
          </cell>
        </row>
        <row r="2115">
          <cell r="A2115" t="str">
            <v>עצמונה</v>
          </cell>
          <cell r="B2115" t="str">
            <v>עצמונה</v>
          </cell>
          <cell r="C2115" t="str">
            <v>9008.2017</v>
          </cell>
          <cell r="D2115">
            <v>23</v>
          </cell>
        </row>
        <row r="2116">
          <cell r="A2116" t="str">
            <v>עצמונה</v>
          </cell>
          <cell r="B2116" t="str">
            <v>עצמונה</v>
          </cell>
          <cell r="C2116" t="str">
            <v>9008.2018</v>
          </cell>
          <cell r="D2116">
            <v>21</v>
          </cell>
        </row>
        <row r="2117">
          <cell r="A2117" t="str">
            <v>עצמונה</v>
          </cell>
          <cell r="B2117" t="str">
            <v>עצמונה</v>
          </cell>
          <cell r="C2117" t="str">
            <v>9008.2019</v>
          </cell>
          <cell r="D2117">
            <v>21</v>
          </cell>
        </row>
        <row r="2118">
          <cell r="A2118" t="str">
            <v>עצמונה</v>
          </cell>
          <cell r="B2118" t="str">
            <v>עצמונה</v>
          </cell>
          <cell r="C2118" t="str">
            <v>9008.2020</v>
          </cell>
          <cell r="D2118">
            <v>21</v>
          </cell>
        </row>
        <row r="2119">
          <cell r="A2119" t="str">
            <v>עצמונה</v>
          </cell>
          <cell r="B2119" t="str">
            <v>עצמונה</v>
          </cell>
          <cell r="C2119" t="str">
            <v>9008.2021</v>
          </cell>
          <cell r="D2119">
            <v>21</v>
          </cell>
        </row>
        <row r="2120">
          <cell r="A2120" t="str">
            <v>עצמונה</v>
          </cell>
          <cell r="B2120" t="str">
            <v>עצמונה</v>
          </cell>
          <cell r="C2120" t="str">
            <v>9008.2022</v>
          </cell>
          <cell r="D2120">
            <v>21</v>
          </cell>
        </row>
        <row r="2121">
          <cell r="A2121" t="str">
            <v>אמנון</v>
          </cell>
          <cell r="B2121" t="str">
            <v>אמנון</v>
          </cell>
          <cell r="C2121" t="str">
            <v>945.2015</v>
          </cell>
          <cell r="D2121">
            <v>1</v>
          </cell>
        </row>
        <row r="2122">
          <cell r="A2122" t="str">
            <v>אמנון</v>
          </cell>
          <cell r="B2122" t="str">
            <v>אמנון</v>
          </cell>
          <cell r="C2122" t="str">
            <v>945.2016</v>
          </cell>
          <cell r="D2122">
            <v>1</v>
          </cell>
        </row>
        <row r="2123">
          <cell r="A2123" t="str">
            <v>אמנון</v>
          </cell>
          <cell r="B2123" t="str">
            <v>אמנון</v>
          </cell>
          <cell r="C2123" t="str">
            <v>945.2017</v>
          </cell>
          <cell r="D2123">
            <v>1</v>
          </cell>
        </row>
        <row r="2124">
          <cell r="A2124" t="str">
            <v>אמנון</v>
          </cell>
          <cell r="B2124" t="str">
            <v>אמנון</v>
          </cell>
          <cell r="C2124" t="str">
            <v>945.2018</v>
          </cell>
          <cell r="D2124">
            <v>1</v>
          </cell>
        </row>
        <row r="2125">
          <cell r="A2125" t="str">
            <v>אמנון</v>
          </cell>
          <cell r="B2125" t="str">
            <v>אמנון</v>
          </cell>
          <cell r="C2125" t="str">
            <v>945.2019</v>
          </cell>
          <cell r="D2125">
            <v>1</v>
          </cell>
        </row>
        <row r="2126">
          <cell r="A2126" t="str">
            <v>נחושה</v>
          </cell>
          <cell r="B2126" t="str">
            <v>נחושה</v>
          </cell>
          <cell r="C2126" t="str">
            <v>9526.2015</v>
          </cell>
          <cell r="D2126">
            <v>1</v>
          </cell>
        </row>
        <row r="2127">
          <cell r="A2127" t="str">
            <v>נחושה</v>
          </cell>
          <cell r="B2127" t="str">
            <v>נחושה</v>
          </cell>
          <cell r="C2127" t="str">
            <v>9526.2016</v>
          </cell>
          <cell r="D2127">
            <v>1</v>
          </cell>
        </row>
        <row r="2128">
          <cell r="A2128" t="str">
            <v>נחושה</v>
          </cell>
          <cell r="B2128" t="str">
            <v>נחושה</v>
          </cell>
          <cell r="C2128" t="str">
            <v>9526.2017</v>
          </cell>
          <cell r="D2128">
            <v>1</v>
          </cell>
        </row>
        <row r="2129">
          <cell r="A2129" t="str">
            <v>נחושה</v>
          </cell>
          <cell r="B2129" t="str">
            <v>נחושה</v>
          </cell>
          <cell r="C2129" t="str">
            <v>9526.2018</v>
          </cell>
          <cell r="D2129">
            <v>1</v>
          </cell>
        </row>
        <row r="2130">
          <cell r="A2130" t="str">
            <v>נחושה</v>
          </cell>
          <cell r="B2130" t="str">
            <v>נחושה</v>
          </cell>
          <cell r="C2130" t="str">
            <v>9526.2019</v>
          </cell>
          <cell r="D2130">
            <v>1</v>
          </cell>
        </row>
        <row r="2131">
          <cell r="A2131" t="str">
            <v>נחושה</v>
          </cell>
          <cell r="B2131" t="str">
            <v>נחושה</v>
          </cell>
          <cell r="C2131" t="str">
            <v>9526.2020</v>
          </cell>
          <cell r="D2131">
            <v>1</v>
          </cell>
        </row>
        <row r="2132">
          <cell r="A2132" t="str">
            <v>נחושה</v>
          </cell>
          <cell r="B2132" t="str">
            <v>נחושה</v>
          </cell>
          <cell r="C2132" t="str">
            <v>9526.2021</v>
          </cell>
          <cell r="D2132">
            <v>1</v>
          </cell>
        </row>
        <row r="2133">
          <cell r="A2133" t="str">
            <v>נחושה</v>
          </cell>
          <cell r="B2133" t="str">
            <v>נחושה</v>
          </cell>
          <cell r="C2133" t="str">
            <v>9526.2022</v>
          </cell>
          <cell r="D2133">
            <v>1</v>
          </cell>
        </row>
        <row r="2134">
          <cell r="A2134" t="str">
            <v>סלעית</v>
          </cell>
          <cell r="B2134" t="str">
            <v>סלעית</v>
          </cell>
          <cell r="C2134" t="str">
            <v>9527.2015</v>
          </cell>
          <cell r="D2134">
            <v>1</v>
          </cell>
        </row>
        <row r="2135">
          <cell r="A2135" t="str">
            <v>סלעית</v>
          </cell>
          <cell r="B2135" t="str">
            <v>סלעית</v>
          </cell>
          <cell r="C2135" t="str">
            <v>9527.2016</v>
          </cell>
          <cell r="D2135">
            <v>1</v>
          </cell>
        </row>
        <row r="2136">
          <cell r="A2136" t="str">
            <v>סלעית</v>
          </cell>
          <cell r="B2136" t="str">
            <v>סלעית</v>
          </cell>
          <cell r="C2136" t="str">
            <v>9527.2017</v>
          </cell>
          <cell r="D2136">
            <v>1</v>
          </cell>
        </row>
        <row r="2137">
          <cell r="A2137" t="str">
            <v>בצת</v>
          </cell>
          <cell r="B2137" t="str">
            <v>בצת</v>
          </cell>
          <cell r="C2137" t="str">
            <v>960.2015</v>
          </cell>
          <cell r="D2137">
            <v>1</v>
          </cell>
        </row>
        <row r="2138">
          <cell r="A2138" t="str">
            <v>בצת</v>
          </cell>
          <cell r="B2138" t="str">
            <v>בצת</v>
          </cell>
          <cell r="C2138" t="str">
            <v>960.2017</v>
          </cell>
          <cell r="D2138">
            <v>1</v>
          </cell>
        </row>
        <row r="2139">
          <cell r="A2139" t="str">
            <v>בצת</v>
          </cell>
          <cell r="B2139" t="str">
            <v>בצת</v>
          </cell>
          <cell r="C2139" t="str">
            <v>960.2018</v>
          </cell>
          <cell r="D2139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6"/>
  <sheetViews>
    <sheetView rightToLeft="1" tabSelected="1" zoomScale="130" zoomScaleNormal="130" workbookViewId="0"/>
  </sheetViews>
  <sheetFormatPr defaultRowHeight="14" x14ac:dyDescent="0.3"/>
  <cols>
    <col min="1" max="1" width="18.83203125" customWidth="1"/>
    <col min="3" max="4" width="8.6640625" customWidth="1"/>
    <col min="5" max="5" width="18.5" customWidth="1"/>
    <col min="6" max="11" width="8.6640625" customWidth="1"/>
  </cols>
  <sheetData>
    <row r="1" spans="1:13" s="2" customFormat="1" ht="28" x14ac:dyDescent="0.3">
      <c r="A1" s="1" t="s">
        <v>246</v>
      </c>
      <c r="B1" s="1" t="s">
        <v>247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627</v>
      </c>
      <c r="H1" s="1" t="s">
        <v>630</v>
      </c>
      <c r="I1" s="1" t="s">
        <v>631</v>
      </c>
      <c r="J1" s="1" t="s">
        <v>628</v>
      </c>
      <c r="K1" s="1" t="s">
        <v>629</v>
      </c>
      <c r="L1" s="1" t="s">
        <v>1202</v>
      </c>
      <c r="M1" s="1" t="s">
        <v>1203</v>
      </c>
    </row>
    <row r="2" spans="1:13" x14ac:dyDescent="0.3">
      <c r="A2" s="3" t="s">
        <v>295</v>
      </c>
      <c r="B2" s="3" t="s">
        <v>296</v>
      </c>
      <c r="C2" s="3">
        <v>10194</v>
      </c>
      <c r="D2" s="3">
        <v>269</v>
      </c>
      <c r="E2" s="3" t="s">
        <v>179</v>
      </c>
      <c r="F2" s="3">
        <v>1</v>
      </c>
      <c r="G2" s="3">
        <v>2416172136</v>
      </c>
      <c r="H2" s="3">
        <v>3945355.33607218</v>
      </c>
      <c r="I2" s="3">
        <v>3840457.5971486401</v>
      </c>
      <c r="J2" s="3" t="s">
        <v>632</v>
      </c>
      <c r="K2" s="3" t="s">
        <v>633</v>
      </c>
      <c r="L2" s="3">
        <f>VLOOKUP(B2,[1]Sheet1!$B$2:$D$2139,3,0)</f>
        <v>1</v>
      </c>
      <c r="M2" s="3" t="str">
        <f>IF(L2&lt;4,"FW","FW+S")</f>
        <v>FW</v>
      </c>
    </row>
    <row r="3" spans="1:13" x14ac:dyDescent="0.3">
      <c r="A3" s="3" t="s">
        <v>297</v>
      </c>
      <c r="B3" s="3" t="s">
        <v>298</v>
      </c>
      <c r="C3" s="3">
        <v>10209</v>
      </c>
      <c r="D3" s="3">
        <v>339</v>
      </c>
      <c r="E3" s="3" t="s">
        <v>180</v>
      </c>
      <c r="F3" s="3">
        <v>1</v>
      </c>
      <c r="G3" s="3">
        <v>2391272193</v>
      </c>
      <c r="H3" s="3">
        <v>3942188.9362288602</v>
      </c>
      <c r="I3" s="3">
        <v>3841099.8229668401</v>
      </c>
      <c r="J3" s="3" t="s">
        <v>634</v>
      </c>
      <c r="K3" s="3" t="s">
        <v>635</v>
      </c>
      <c r="L3" s="3">
        <f>VLOOKUP(B3,[1]Sheet1!$B$2:$D$2139,3,0)</f>
        <v>1</v>
      </c>
      <c r="M3" s="3" t="str">
        <f t="shared" ref="M3:M38" si="0">IF(L3&lt;4,"FW","FW+S")</f>
        <v>FW</v>
      </c>
    </row>
    <row r="4" spans="1:13" x14ac:dyDescent="0.3">
      <c r="A4" s="3" t="s">
        <v>299</v>
      </c>
      <c r="B4" s="3" t="s">
        <v>299</v>
      </c>
      <c r="C4" s="3">
        <v>1034</v>
      </c>
      <c r="D4" s="3">
        <v>1138</v>
      </c>
      <c r="E4" s="3" t="s">
        <v>34</v>
      </c>
      <c r="F4" s="3">
        <v>1</v>
      </c>
      <c r="G4" s="3">
        <v>2230275382</v>
      </c>
      <c r="H4" s="3">
        <v>3923359.68389933</v>
      </c>
      <c r="I4" s="3">
        <v>3879077.2323569502</v>
      </c>
      <c r="J4" s="3" t="s">
        <v>636</v>
      </c>
      <c r="K4" s="3" t="s">
        <v>637</v>
      </c>
      <c r="L4" s="3">
        <f>VLOOKUP(B4,[1]Sheet1!$B$2:$D$2139,3,0)</f>
        <v>1</v>
      </c>
      <c r="M4" s="3" t="str">
        <f t="shared" si="0"/>
        <v>FW</v>
      </c>
    </row>
    <row r="5" spans="1:13" x14ac:dyDescent="0.3">
      <c r="A5" s="3" t="s">
        <v>300</v>
      </c>
      <c r="B5" s="3" t="s">
        <v>301</v>
      </c>
      <c r="C5" s="3">
        <v>10458</v>
      </c>
      <c r="D5" s="3">
        <v>457</v>
      </c>
      <c r="E5" s="3" t="s">
        <v>181</v>
      </c>
      <c r="F5" s="3">
        <v>0</v>
      </c>
      <c r="G5" s="3">
        <v>2422172722</v>
      </c>
      <c r="H5" s="3">
        <v>3945952.1600132398</v>
      </c>
      <c r="I5" s="3">
        <v>3847303.3353690901</v>
      </c>
      <c r="J5" s="3" t="s">
        <v>638</v>
      </c>
      <c r="K5" s="3" t="s">
        <v>639</v>
      </c>
      <c r="L5" s="3">
        <f>VLOOKUP(B5,[1]Sheet1!$B$2:$D$2139,3,0)</f>
        <v>1</v>
      </c>
      <c r="M5" s="3" t="str">
        <f t="shared" si="0"/>
        <v>FW</v>
      </c>
    </row>
    <row r="6" spans="1:13" x14ac:dyDescent="0.3">
      <c r="A6" s="3" t="s">
        <v>302</v>
      </c>
      <c r="B6" s="3" t="s">
        <v>302</v>
      </c>
      <c r="C6" s="3">
        <v>1064</v>
      </c>
      <c r="D6" s="3">
        <v>1185</v>
      </c>
      <c r="E6" s="3" t="s">
        <v>35</v>
      </c>
      <c r="F6" s="3">
        <v>0</v>
      </c>
      <c r="G6" s="3">
        <v>2221675987</v>
      </c>
      <c r="H6" s="3">
        <v>3922061.09578771</v>
      </c>
      <c r="I6" s="3">
        <v>3886430.0279311901</v>
      </c>
      <c r="J6" s="3" t="s">
        <v>640</v>
      </c>
      <c r="K6" s="3" t="s">
        <v>641</v>
      </c>
      <c r="L6" s="3">
        <f>VLOOKUP(B6,[1]Sheet1!$B$2:$D$2139,3,0)</f>
        <v>1</v>
      </c>
      <c r="M6" s="3" t="str">
        <f t="shared" si="0"/>
        <v>FW</v>
      </c>
    </row>
    <row r="7" spans="1:13" x14ac:dyDescent="0.3">
      <c r="A7" s="3" t="s">
        <v>303</v>
      </c>
      <c r="B7" s="3" t="s">
        <v>303</v>
      </c>
      <c r="C7" s="3">
        <v>1075</v>
      </c>
      <c r="D7" s="3">
        <v>1173</v>
      </c>
      <c r="E7" s="3" t="s">
        <v>36</v>
      </c>
      <c r="F7" s="3">
        <v>1</v>
      </c>
      <c r="G7" s="3">
        <v>2248276265</v>
      </c>
      <c r="H7" s="3">
        <v>3925754.6749658501</v>
      </c>
      <c r="I7" s="3">
        <v>3890123.2836448099</v>
      </c>
      <c r="J7" s="3" t="s">
        <v>642</v>
      </c>
      <c r="K7" s="3" t="s">
        <v>643</v>
      </c>
      <c r="L7" s="3">
        <f>VLOOKUP(B7,[1]Sheet1!$B$2:$D$2139,3,0)</f>
        <v>1</v>
      </c>
      <c r="M7" s="3" t="str">
        <f t="shared" si="0"/>
        <v>FW</v>
      </c>
    </row>
    <row r="8" spans="1:13" x14ac:dyDescent="0.3">
      <c r="A8" s="3" t="s">
        <v>304</v>
      </c>
      <c r="B8" s="3" t="s">
        <v>304</v>
      </c>
      <c r="C8" s="3">
        <v>1076</v>
      </c>
      <c r="D8" s="3">
        <v>1172</v>
      </c>
      <c r="E8" s="3" t="s">
        <v>37</v>
      </c>
      <c r="F8" s="3">
        <v>0</v>
      </c>
      <c r="G8" s="3">
        <v>2232275933</v>
      </c>
      <c r="H8" s="3">
        <v>3923584.3150917301</v>
      </c>
      <c r="I8" s="3">
        <v>3886000.4121169299</v>
      </c>
      <c r="J8" s="3" t="s">
        <v>644</v>
      </c>
      <c r="K8" s="3" t="s">
        <v>645</v>
      </c>
      <c r="L8" s="3">
        <f>VLOOKUP(B8,[1]Sheet1!$B$2:$D$2139,3,0)</f>
        <v>1</v>
      </c>
      <c r="M8" s="3" t="str">
        <f t="shared" si="0"/>
        <v>FW</v>
      </c>
    </row>
    <row r="9" spans="1:13" x14ac:dyDescent="0.3">
      <c r="A9" s="3" t="s">
        <v>305</v>
      </c>
      <c r="B9" s="3" t="s">
        <v>248</v>
      </c>
      <c r="C9" s="3">
        <v>11121</v>
      </c>
      <c r="D9" s="3">
        <v>262</v>
      </c>
      <c r="E9" s="3" t="s">
        <v>239</v>
      </c>
      <c r="F9" s="3">
        <v>0</v>
      </c>
      <c r="G9" s="3">
        <v>2493075035</v>
      </c>
      <c r="H9" s="3">
        <v>3957516.1798551502</v>
      </c>
      <c r="I9" s="3">
        <v>3878275.7001443398</v>
      </c>
      <c r="J9" s="3" t="s">
        <v>646</v>
      </c>
      <c r="K9" s="3" t="s">
        <v>647</v>
      </c>
      <c r="L9" s="3">
        <f>VLOOKUP(B9,[1]Sheet1!$B$2:$D$2139,3,0)</f>
        <v>2</v>
      </c>
      <c r="M9" s="3" t="str">
        <f t="shared" si="0"/>
        <v>FW</v>
      </c>
    </row>
    <row r="10" spans="1:13" x14ac:dyDescent="0.3">
      <c r="A10" s="3" t="s">
        <v>306</v>
      </c>
      <c r="B10" s="3" t="s">
        <v>307</v>
      </c>
      <c r="C10" s="3">
        <v>11123</v>
      </c>
      <c r="D10" s="3">
        <v>305</v>
      </c>
      <c r="E10" s="3" t="s">
        <v>182</v>
      </c>
      <c r="F10" s="3">
        <v>0</v>
      </c>
      <c r="G10" s="3">
        <v>2520072518</v>
      </c>
      <c r="H10" s="3">
        <v>3957534.2364977701</v>
      </c>
      <c r="I10" s="3">
        <v>3844958.0523814801</v>
      </c>
      <c r="J10" s="3" t="s">
        <v>648</v>
      </c>
      <c r="K10" s="3" t="s">
        <v>649</v>
      </c>
      <c r="L10" s="3">
        <f>VLOOKUP(B10,[1]Sheet1!$B$2:$D$2139,3,0)</f>
        <v>1</v>
      </c>
      <c r="M10" s="3" t="str">
        <f t="shared" si="0"/>
        <v>FW</v>
      </c>
    </row>
    <row r="11" spans="1:13" x14ac:dyDescent="0.3">
      <c r="A11" s="3" t="s">
        <v>308</v>
      </c>
      <c r="B11" s="3" t="s">
        <v>250</v>
      </c>
      <c r="C11" s="3">
        <v>11281</v>
      </c>
      <c r="D11" s="3">
        <v>385</v>
      </c>
      <c r="E11" s="3" t="s">
        <v>240</v>
      </c>
      <c r="F11" s="3">
        <v>0</v>
      </c>
      <c r="G11" s="3">
        <v>2509375929</v>
      </c>
      <c r="H11" s="3">
        <v>3956404.0594019899</v>
      </c>
      <c r="I11" s="3">
        <v>3885632.0808558902</v>
      </c>
      <c r="J11" s="3" t="s">
        <v>650</v>
      </c>
      <c r="K11" s="3" t="s">
        <v>651</v>
      </c>
      <c r="L11" s="3">
        <f>VLOOKUP(B11,[1]Sheet1!$B$2:$D$2139,3,0)</f>
        <v>1</v>
      </c>
      <c r="M11" s="3" t="str">
        <f t="shared" si="0"/>
        <v>FW</v>
      </c>
    </row>
    <row r="12" spans="1:13" x14ac:dyDescent="0.3">
      <c r="A12" s="3" t="s">
        <v>309</v>
      </c>
      <c r="B12" s="3" t="s">
        <v>310</v>
      </c>
      <c r="C12" s="3">
        <v>1168</v>
      </c>
      <c r="D12" s="3">
        <v>273</v>
      </c>
      <c r="E12" s="3" t="s">
        <v>38</v>
      </c>
      <c r="F12" s="3">
        <v>0</v>
      </c>
      <c r="G12" s="3">
        <v>2601674321</v>
      </c>
      <c r="H12" s="3">
        <v>3967531.7833845499</v>
      </c>
      <c r="I12" s="3">
        <v>3865859.5236688601</v>
      </c>
      <c r="J12" s="3" t="s">
        <v>652</v>
      </c>
      <c r="K12" s="3" t="s">
        <v>653</v>
      </c>
      <c r="L12" s="3">
        <f>VLOOKUP(B12,[1]Sheet1!$B$2:$D$2139,3,0)</f>
        <v>1</v>
      </c>
      <c r="M12" s="3" t="str">
        <f t="shared" si="0"/>
        <v>FW</v>
      </c>
    </row>
    <row r="13" spans="1:13" x14ac:dyDescent="0.3">
      <c r="A13" s="3" t="s">
        <v>311</v>
      </c>
      <c r="B13" s="3" t="s">
        <v>311</v>
      </c>
      <c r="C13" s="3">
        <v>126</v>
      </c>
      <c r="D13" s="3">
        <v>559</v>
      </c>
      <c r="E13" s="3" t="s">
        <v>8</v>
      </c>
      <c r="F13" s="3">
        <v>1</v>
      </c>
      <c r="G13" s="3">
        <v>2080176185</v>
      </c>
      <c r="H13" s="3">
        <v>3905386.1072095302</v>
      </c>
      <c r="I13" s="3">
        <v>3888724.21721368</v>
      </c>
      <c r="J13" s="3" t="s">
        <v>654</v>
      </c>
      <c r="K13" s="3" t="s">
        <v>655</v>
      </c>
      <c r="L13" s="3">
        <f>VLOOKUP(B13,[1]Sheet1!$B$2:$D$2139,3,0)</f>
        <v>1</v>
      </c>
      <c r="M13" s="3" t="str">
        <f t="shared" si="0"/>
        <v>FW</v>
      </c>
    </row>
    <row r="14" spans="1:13" x14ac:dyDescent="0.3">
      <c r="A14" s="3" t="s">
        <v>312</v>
      </c>
      <c r="B14" s="3" t="s">
        <v>313</v>
      </c>
      <c r="C14" s="3">
        <v>128</v>
      </c>
      <c r="D14" s="3">
        <v>712</v>
      </c>
      <c r="E14" s="3" t="s">
        <v>9</v>
      </c>
      <c r="F14" s="3">
        <v>1</v>
      </c>
      <c r="G14" s="3">
        <v>2119076783</v>
      </c>
      <c r="H14" s="3">
        <v>3909950.6740259202</v>
      </c>
      <c r="I14" s="3">
        <v>3896080.8361268998</v>
      </c>
      <c r="J14" s="3" t="s">
        <v>656</v>
      </c>
      <c r="K14" s="3" t="s">
        <v>657</v>
      </c>
      <c r="L14" s="3">
        <f>VLOOKUP(B14,[1]Sheet1!$B$2:$D$2139,3,0)</f>
        <v>1</v>
      </c>
      <c r="M14" s="3" t="str">
        <f t="shared" si="0"/>
        <v>FW</v>
      </c>
    </row>
    <row r="15" spans="1:13" x14ac:dyDescent="0.3">
      <c r="A15" s="3" t="s">
        <v>314</v>
      </c>
      <c r="B15" s="3" t="s">
        <v>314</v>
      </c>
      <c r="C15" s="3">
        <v>1322</v>
      </c>
      <c r="D15" s="3">
        <v>1257</v>
      </c>
      <c r="E15" s="3" t="s">
        <v>39</v>
      </c>
      <c r="F15" s="3">
        <v>0</v>
      </c>
      <c r="G15" s="3">
        <v>2232574324</v>
      </c>
      <c r="H15" s="3">
        <v>3923338.27263257</v>
      </c>
      <c r="I15" s="3">
        <v>3866732.2081384198</v>
      </c>
      <c r="J15" s="3" t="s">
        <v>658</v>
      </c>
      <c r="K15" s="3" t="s">
        <v>659</v>
      </c>
      <c r="L15" s="3">
        <f>VLOOKUP(B15,[1]Sheet1!$B$2:$D$2139,3,0)</f>
        <v>1</v>
      </c>
      <c r="M15" s="3" t="str">
        <f t="shared" si="0"/>
        <v>FW</v>
      </c>
    </row>
    <row r="16" spans="1:13" x14ac:dyDescent="0.3">
      <c r="A16" s="3" t="s">
        <v>315</v>
      </c>
      <c r="B16" s="3" t="s">
        <v>315</v>
      </c>
      <c r="C16" s="3">
        <v>1615</v>
      </c>
      <c r="D16" s="3">
        <v>679</v>
      </c>
      <c r="E16" s="3" t="s">
        <v>40</v>
      </c>
      <c r="F16" s="3">
        <v>1</v>
      </c>
      <c r="G16" s="3">
        <v>1996171533</v>
      </c>
      <c r="H16" s="3">
        <v>3895412.90701079</v>
      </c>
      <c r="I16" s="3">
        <v>3833310.9876134899</v>
      </c>
      <c r="J16" s="3" t="s">
        <v>660</v>
      </c>
      <c r="K16" s="3" t="s">
        <v>661</v>
      </c>
      <c r="L16" s="3">
        <f>VLOOKUP(B16,[1]Sheet1!$B$2:$D$2139,3,0)</f>
        <v>1</v>
      </c>
      <c r="M16" s="3" t="str">
        <f t="shared" si="0"/>
        <v>FW</v>
      </c>
    </row>
    <row r="17" spans="1:13" x14ac:dyDescent="0.3">
      <c r="A17" s="3" t="s">
        <v>316</v>
      </c>
      <c r="B17" s="3" t="s">
        <v>317</v>
      </c>
      <c r="C17" s="3">
        <v>1623</v>
      </c>
      <c r="D17" s="3">
        <v>360</v>
      </c>
      <c r="E17" s="3" t="s">
        <v>41</v>
      </c>
      <c r="F17" s="3">
        <v>1</v>
      </c>
      <c r="G17" s="3">
        <v>2041471707</v>
      </c>
      <c r="H17" s="3">
        <v>3900742.8055395</v>
      </c>
      <c r="I17" s="3">
        <v>3835420.6705418001</v>
      </c>
      <c r="J17" s="3" t="s">
        <v>662</v>
      </c>
      <c r="K17" s="3" t="s">
        <v>663</v>
      </c>
      <c r="L17" s="3">
        <f>VLOOKUP(B17,[1]Sheet1!$B$2:$D$2139,3,0)</f>
        <v>1</v>
      </c>
      <c r="M17" s="3" t="str">
        <f t="shared" si="0"/>
        <v>FW</v>
      </c>
    </row>
    <row r="18" spans="1:13" x14ac:dyDescent="0.3">
      <c r="A18" s="3" t="s">
        <v>318</v>
      </c>
      <c r="B18" s="3" t="s">
        <v>318</v>
      </c>
      <c r="C18" s="3">
        <v>1635</v>
      </c>
      <c r="D18" s="3">
        <v>773</v>
      </c>
      <c r="E18" s="3" t="s">
        <v>42</v>
      </c>
      <c r="F18" s="3">
        <v>1</v>
      </c>
      <c r="G18" s="3">
        <v>2022171878</v>
      </c>
      <c r="H18" s="3">
        <v>3898509.01306395</v>
      </c>
      <c r="I18" s="3">
        <v>3837506.5286907898</v>
      </c>
      <c r="J18" s="3" t="s">
        <v>664</v>
      </c>
      <c r="K18" s="3" t="s">
        <v>665</v>
      </c>
      <c r="L18" s="3">
        <f>VLOOKUP(B18,[1]Sheet1!$B$2:$D$2139,3,0)</f>
        <v>1</v>
      </c>
      <c r="M18" s="3" t="str">
        <f t="shared" si="0"/>
        <v>FW</v>
      </c>
    </row>
    <row r="19" spans="1:13" x14ac:dyDescent="0.3">
      <c r="A19" s="3" t="s">
        <v>319</v>
      </c>
      <c r="B19" s="3" t="s">
        <v>319</v>
      </c>
      <c r="C19" s="3">
        <v>1924</v>
      </c>
      <c r="D19" s="3">
        <v>1249</v>
      </c>
      <c r="E19" s="3" t="s">
        <v>43</v>
      </c>
      <c r="F19" s="3">
        <v>0</v>
      </c>
      <c r="G19" s="3">
        <v>2165274100</v>
      </c>
      <c r="H19" s="3">
        <v>3915581.69587722</v>
      </c>
      <c r="I19" s="3">
        <v>3863959.1849700199</v>
      </c>
      <c r="J19" s="3" t="s">
        <v>666</v>
      </c>
      <c r="K19" s="3" t="s">
        <v>667</v>
      </c>
      <c r="L19" s="3">
        <f>VLOOKUP(B19,[1]Sheet1!$B$2:$D$2139,3,0)</f>
        <v>1</v>
      </c>
      <c r="M19" s="3" t="str">
        <f t="shared" si="0"/>
        <v>FW</v>
      </c>
    </row>
    <row r="20" spans="1:13" x14ac:dyDescent="0.3">
      <c r="A20" s="3" t="s">
        <v>320</v>
      </c>
      <c r="B20" s="3" t="s">
        <v>321</v>
      </c>
      <c r="C20" s="3">
        <v>2181</v>
      </c>
      <c r="D20" s="3">
        <v>139</v>
      </c>
      <c r="E20" s="3" t="s">
        <v>44</v>
      </c>
      <c r="F20" s="3">
        <v>0</v>
      </c>
      <c r="G20" s="3">
        <v>2009070775</v>
      </c>
      <c r="H20" s="3">
        <v>3897221.8636645102</v>
      </c>
      <c r="I20" s="3">
        <v>3823414.1766248499</v>
      </c>
      <c r="J20" s="3" t="s">
        <v>668</v>
      </c>
      <c r="K20" s="3" t="s">
        <v>669</v>
      </c>
      <c r="L20" s="3">
        <f>VLOOKUP(B20,[1]Sheet1!$B$2:$D$2139,3,0)</f>
        <v>2</v>
      </c>
      <c r="M20" s="3" t="str">
        <f t="shared" si="0"/>
        <v>FW</v>
      </c>
    </row>
    <row r="21" spans="1:13" x14ac:dyDescent="0.3">
      <c r="A21" s="3" t="s">
        <v>322</v>
      </c>
      <c r="B21" s="3" t="s">
        <v>322</v>
      </c>
      <c r="C21" s="3">
        <v>226</v>
      </c>
      <c r="D21" s="3">
        <v>322</v>
      </c>
      <c r="E21" s="3" t="s">
        <v>10</v>
      </c>
      <c r="F21" s="3">
        <v>1</v>
      </c>
      <c r="G21" s="3">
        <v>2568779040</v>
      </c>
      <c r="H21" s="3">
        <v>3963555.5954586398</v>
      </c>
      <c r="I21" s="3">
        <v>3923060.3569666301</v>
      </c>
      <c r="J21" s="3" t="s">
        <v>670</v>
      </c>
      <c r="K21" s="3" t="s">
        <v>671</v>
      </c>
      <c r="L21" s="3">
        <f>VLOOKUP(B21,[1]Sheet1!$B$2:$D$2139,3,0)</f>
        <v>2</v>
      </c>
      <c r="M21" s="3" t="str">
        <f t="shared" si="0"/>
        <v>FW</v>
      </c>
    </row>
    <row r="22" spans="1:13" x14ac:dyDescent="0.3">
      <c r="A22" s="3" t="s">
        <v>323</v>
      </c>
      <c r="B22" s="3" t="s">
        <v>324</v>
      </c>
      <c r="C22" s="3">
        <v>2355</v>
      </c>
      <c r="D22" s="3">
        <v>327</v>
      </c>
      <c r="E22" s="3" t="s">
        <v>45</v>
      </c>
      <c r="F22" s="3">
        <v>0</v>
      </c>
      <c r="G22" s="3">
        <v>1901671086</v>
      </c>
      <c r="H22" s="3">
        <v>3884220.3519714498</v>
      </c>
      <c r="I22" s="3">
        <v>3827886.5115524302</v>
      </c>
      <c r="J22" s="3" t="s">
        <v>672</v>
      </c>
      <c r="K22" s="3" t="s">
        <v>673</v>
      </c>
      <c r="L22" s="3">
        <f>VLOOKUP(B22,[1]Sheet1!$B$2:$D$2139,3,0)</f>
        <v>3</v>
      </c>
      <c r="M22" s="3" t="str">
        <f t="shared" si="0"/>
        <v>FW</v>
      </c>
    </row>
    <row r="23" spans="1:13" x14ac:dyDescent="0.3">
      <c r="A23" s="3" t="s">
        <v>325</v>
      </c>
      <c r="B23" s="3" t="s">
        <v>325</v>
      </c>
      <c r="C23" s="3">
        <v>237</v>
      </c>
      <c r="D23" s="3">
        <v>303</v>
      </c>
      <c r="E23" s="3" t="s">
        <v>11</v>
      </c>
      <c r="F23" s="3">
        <v>0</v>
      </c>
      <c r="G23" s="3">
        <v>2612479393</v>
      </c>
      <c r="H23" s="3">
        <v>3968881.4899979099</v>
      </c>
      <c r="I23" s="3">
        <v>3927221.8139736499</v>
      </c>
      <c r="J23" s="3" t="s">
        <v>674</v>
      </c>
      <c r="K23" s="3" t="s">
        <v>675</v>
      </c>
      <c r="L23" s="3">
        <f>VLOOKUP(B23,[1]Sheet1!$B$2:$D$2139,3,0)</f>
        <v>3</v>
      </c>
      <c r="M23" s="3" t="str">
        <f t="shared" si="0"/>
        <v>FW</v>
      </c>
    </row>
    <row r="24" spans="1:13" x14ac:dyDescent="0.3">
      <c r="A24" s="3" t="s">
        <v>326</v>
      </c>
      <c r="B24" s="3" t="s">
        <v>326</v>
      </c>
      <c r="C24" s="3">
        <v>254</v>
      </c>
      <c r="D24" s="3">
        <v>76</v>
      </c>
      <c r="E24" s="3" t="s">
        <v>12</v>
      </c>
      <c r="F24" s="3">
        <v>0</v>
      </c>
      <c r="G24" s="3">
        <v>2539479418</v>
      </c>
      <c r="H24" s="3">
        <v>3960295.6389791002</v>
      </c>
      <c r="I24" s="3">
        <v>3927475.6587765198</v>
      </c>
      <c r="J24" s="3" t="s">
        <v>676</v>
      </c>
      <c r="K24" s="3" t="s">
        <v>677</v>
      </c>
      <c r="L24" s="3">
        <f>VLOOKUP(B24,[1]Sheet1!$B$2:$D$2139,3,0)</f>
        <v>1</v>
      </c>
      <c r="M24" s="3" t="str">
        <f t="shared" si="0"/>
        <v>FW</v>
      </c>
    </row>
    <row r="25" spans="1:13" x14ac:dyDescent="0.3">
      <c r="A25" s="3" t="s">
        <v>327</v>
      </c>
      <c r="B25" s="3" t="s">
        <v>327</v>
      </c>
      <c r="C25" s="3">
        <v>292</v>
      </c>
      <c r="D25" s="3">
        <v>324</v>
      </c>
      <c r="E25" s="3" t="s">
        <v>13</v>
      </c>
      <c r="F25" s="3">
        <v>1</v>
      </c>
      <c r="G25" s="3">
        <v>2606679242</v>
      </c>
      <c r="H25" s="3">
        <v>3968150.6474224199</v>
      </c>
      <c r="I25" s="3">
        <v>3925362.91663149</v>
      </c>
      <c r="J25" s="3" t="s">
        <v>678</v>
      </c>
      <c r="K25" s="3" t="s">
        <v>679</v>
      </c>
      <c r="L25" s="3">
        <f>VLOOKUP(B25,[1]Sheet1!$B$2:$D$2139,3,0)</f>
        <v>1</v>
      </c>
      <c r="M25" s="3" t="str">
        <f t="shared" si="0"/>
        <v>FW</v>
      </c>
    </row>
    <row r="26" spans="1:13" x14ac:dyDescent="0.3">
      <c r="A26" s="3" t="s">
        <v>328</v>
      </c>
      <c r="B26" s="3" t="s">
        <v>328</v>
      </c>
      <c r="C26" s="3">
        <v>3282</v>
      </c>
      <c r="D26" s="3">
        <v>2530</v>
      </c>
      <c r="E26" s="3" t="s">
        <v>294</v>
      </c>
      <c r="F26" s="3">
        <v>1</v>
      </c>
      <c r="G26" s="3" t="e">
        <v>#N/A</v>
      </c>
      <c r="H26" s="3">
        <v>3878444.5683285501</v>
      </c>
      <c r="I26" s="3">
        <v>3755956.1993130501</v>
      </c>
      <c r="J26" s="3" t="s">
        <v>680</v>
      </c>
      <c r="K26" s="3" t="s">
        <v>681</v>
      </c>
      <c r="L26" s="3">
        <f>VLOOKUP(B26,[1]Sheet1!$B$2:$D$2139,3,0)</f>
        <v>1</v>
      </c>
      <c r="M26" s="3" t="str">
        <f t="shared" si="0"/>
        <v>FW</v>
      </c>
    </row>
    <row r="27" spans="1:13" x14ac:dyDescent="0.3">
      <c r="A27" s="3" t="s">
        <v>329</v>
      </c>
      <c r="B27" s="3" t="s">
        <v>329</v>
      </c>
      <c r="C27" s="3">
        <v>3408</v>
      </c>
      <c r="D27" s="3">
        <v>562</v>
      </c>
      <c r="E27" s="3" t="s">
        <v>46</v>
      </c>
      <c r="F27" s="3">
        <v>1</v>
      </c>
      <c r="G27" s="3">
        <v>1814663909</v>
      </c>
      <c r="H27" s="3">
        <v>3874280.4604129102</v>
      </c>
      <c r="I27" s="3">
        <v>3742910.4598006299</v>
      </c>
      <c r="J27" s="3" t="s">
        <v>682</v>
      </c>
      <c r="K27" s="3" t="s">
        <v>683</v>
      </c>
      <c r="L27" s="3">
        <f>VLOOKUP(B27,[1]Sheet1!$B$2:$D$2139,3,0)</f>
        <v>1</v>
      </c>
      <c r="M27" s="3" t="str">
        <f t="shared" si="0"/>
        <v>FW</v>
      </c>
    </row>
    <row r="28" spans="1:13" x14ac:dyDescent="0.3">
      <c r="A28" s="3" t="s">
        <v>330</v>
      </c>
      <c r="B28" s="3" t="s">
        <v>330</v>
      </c>
      <c r="C28" s="3">
        <v>3668</v>
      </c>
      <c r="D28" s="3">
        <v>862</v>
      </c>
      <c r="E28" s="3" t="s">
        <v>47</v>
      </c>
      <c r="F28" s="3">
        <v>1</v>
      </c>
      <c r="G28" s="3">
        <v>1848064064</v>
      </c>
      <c r="H28" s="3">
        <v>3878046.3774006199</v>
      </c>
      <c r="I28" s="3">
        <v>3744646.0070654699</v>
      </c>
      <c r="J28" s="3" t="s">
        <v>684</v>
      </c>
      <c r="K28" s="3" t="s">
        <v>685</v>
      </c>
      <c r="L28" s="3">
        <f>VLOOKUP(B28,[1]Sheet1!$B$2:$D$2139,3,0)</f>
        <v>1</v>
      </c>
      <c r="M28" s="3" t="str">
        <f t="shared" si="0"/>
        <v>FW</v>
      </c>
    </row>
    <row r="29" spans="1:13" x14ac:dyDescent="0.3">
      <c r="A29" s="3" t="s">
        <v>331</v>
      </c>
      <c r="B29" s="3" t="s">
        <v>331</v>
      </c>
      <c r="C29" s="3">
        <v>3689</v>
      </c>
      <c r="D29" s="3">
        <v>64</v>
      </c>
      <c r="E29" s="3" t="s">
        <v>48</v>
      </c>
      <c r="F29" s="3">
        <v>1</v>
      </c>
      <c r="G29" s="3">
        <v>1907264528</v>
      </c>
      <c r="H29" s="3">
        <v>3885220.2041088599</v>
      </c>
      <c r="I29" s="3">
        <v>3750262.58122158</v>
      </c>
      <c r="J29" s="3" t="s">
        <v>686</v>
      </c>
      <c r="K29" s="3" t="s">
        <v>687</v>
      </c>
      <c r="L29" s="3">
        <f>VLOOKUP(B29,[1]Sheet1!$B$2:$D$2139,3,0)</f>
        <v>1</v>
      </c>
      <c r="M29" s="3" t="str">
        <f t="shared" si="0"/>
        <v>FW</v>
      </c>
    </row>
    <row r="30" spans="1:13" x14ac:dyDescent="0.3">
      <c r="A30" s="3" t="s">
        <v>332</v>
      </c>
      <c r="B30" s="3" t="s">
        <v>332</v>
      </c>
      <c r="C30" s="3">
        <v>3691</v>
      </c>
      <c r="D30" s="3">
        <v>759</v>
      </c>
      <c r="E30" s="3" t="s">
        <v>49</v>
      </c>
      <c r="F30" s="3">
        <v>1</v>
      </c>
      <c r="G30" s="3">
        <v>1868964119</v>
      </c>
      <c r="H30" s="3">
        <v>3880722.6777023999</v>
      </c>
      <c r="I30" s="3">
        <v>3745370.1105872202</v>
      </c>
      <c r="J30" s="3" t="s">
        <v>688</v>
      </c>
      <c r="K30" s="3" t="s">
        <v>689</v>
      </c>
      <c r="L30" s="3">
        <f>VLOOKUP(B30,[1]Sheet1!$B$2:$D$2139,3,0)</f>
        <v>1</v>
      </c>
      <c r="M30" s="3" t="str">
        <f t="shared" si="0"/>
        <v>FW</v>
      </c>
    </row>
    <row r="31" spans="1:13" x14ac:dyDescent="0.3">
      <c r="A31" s="3" t="s">
        <v>333</v>
      </c>
      <c r="B31" s="3" t="s">
        <v>333</v>
      </c>
      <c r="C31" s="3">
        <v>3692</v>
      </c>
      <c r="D31" s="3">
        <v>828</v>
      </c>
      <c r="E31" s="3" t="s">
        <v>50</v>
      </c>
      <c r="F31" s="3">
        <v>1</v>
      </c>
      <c r="G31" s="3">
        <v>1857564697</v>
      </c>
      <c r="H31" s="3">
        <v>3879024.0257534799</v>
      </c>
      <c r="I31" s="3">
        <v>3752136.81969907</v>
      </c>
      <c r="J31" s="3" t="s">
        <v>690</v>
      </c>
      <c r="K31" s="3" t="s">
        <v>691</v>
      </c>
      <c r="L31" s="3">
        <f>VLOOKUP(B31,[1]Sheet1!$B$2:$D$2139,3,0)</f>
        <v>1</v>
      </c>
      <c r="M31" s="3" t="str">
        <f t="shared" si="0"/>
        <v>FW</v>
      </c>
    </row>
    <row r="32" spans="1:13" x14ac:dyDescent="0.3">
      <c r="A32" s="3" t="s">
        <v>334</v>
      </c>
      <c r="B32" s="3" t="s">
        <v>334</v>
      </c>
      <c r="C32" s="3">
        <v>3699</v>
      </c>
      <c r="D32" s="3">
        <v>743</v>
      </c>
      <c r="E32" s="3" t="s">
        <v>51</v>
      </c>
      <c r="F32" s="3">
        <v>1</v>
      </c>
      <c r="G32" s="3">
        <v>1937164417</v>
      </c>
      <c r="H32" s="3">
        <v>3888652.3528046701</v>
      </c>
      <c r="I32" s="3">
        <v>3748878.2528959601</v>
      </c>
      <c r="J32" s="3" t="s">
        <v>692</v>
      </c>
      <c r="K32" s="3" t="s">
        <v>693</v>
      </c>
      <c r="L32" s="3">
        <f>VLOOKUP(B32,[1]Sheet1!$B$2:$D$2139,3,0)</f>
        <v>1</v>
      </c>
      <c r="M32" s="3" t="str">
        <f t="shared" si="0"/>
        <v>FW</v>
      </c>
    </row>
    <row r="33" spans="1:13" x14ac:dyDescent="0.3">
      <c r="A33" s="3" t="s">
        <v>335</v>
      </c>
      <c r="B33" s="3" t="s">
        <v>335</v>
      </c>
      <c r="C33" s="3">
        <v>3710</v>
      </c>
      <c r="D33" s="3">
        <v>757</v>
      </c>
      <c r="E33" s="3" t="s">
        <v>52</v>
      </c>
      <c r="F33" s="3">
        <v>1</v>
      </c>
      <c r="G33" s="3">
        <v>1881164598</v>
      </c>
      <c r="H33" s="3">
        <v>3882221.90058588</v>
      </c>
      <c r="I33" s="3">
        <v>3750955.7867882</v>
      </c>
      <c r="J33" s="3" t="s">
        <v>694</v>
      </c>
      <c r="K33" s="3" t="s">
        <v>695</v>
      </c>
      <c r="L33" s="3">
        <f>VLOOKUP(B33,[1]Sheet1!$B$2:$D$2139,3,0)</f>
        <v>1</v>
      </c>
      <c r="M33" s="3" t="str">
        <f t="shared" si="0"/>
        <v>FW</v>
      </c>
    </row>
    <row r="34" spans="1:13" x14ac:dyDescent="0.3">
      <c r="A34" s="3" t="s">
        <v>336</v>
      </c>
      <c r="B34" s="3" t="s">
        <v>336</v>
      </c>
      <c r="C34" s="3">
        <v>3727</v>
      </c>
      <c r="D34" s="3">
        <v>711</v>
      </c>
      <c r="E34" s="3" t="s">
        <v>53</v>
      </c>
      <c r="F34" s="3">
        <v>1</v>
      </c>
      <c r="G34" s="3">
        <v>1915664420</v>
      </c>
      <c r="H34" s="3">
        <v>3886186.5678961701</v>
      </c>
      <c r="I34" s="3">
        <v>3748796.0936548398</v>
      </c>
      <c r="J34" s="3" t="s">
        <v>696</v>
      </c>
      <c r="K34" s="3" t="s">
        <v>697</v>
      </c>
      <c r="L34" s="3">
        <f>VLOOKUP(B34,[1]Sheet1!$B$2:$D$2139,3,0)</f>
        <v>1</v>
      </c>
      <c r="M34" s="3" t="str">
        <f t="shared" si="0"/>
        <v>FW</v>
      </c>
    </row>
    <row r="35" spans="1:13" x14ac:dyDescent="0.3">
      <c r="A35" s="3" t="s">
        <v>337</v>
      </c>
      <c r="B35" s="3" t="s">
        <v>337</v>
      </c>
      <c r="C35" s="3">
        <v>3729</v>
      </c>
      <c r="D35" s="3">
        <v>838</v>
      </c>
      <c r="E35" s="3" t="s">
        <v>54</v>
      </c>
      <c r="F35" s="3">
        <v>1</v>
      </c>
      <c r="G35" s="3">
        <v>1889964061</v>
      </c>
      <c r="H35" s="3">
        <v>3882995.4344077101</v>
      </c>
      <c r="I35" s="3">
        <v>3744662.0217562802</v>
      </c>
      <c r="J35" s="3" t="s">
        <v>698</v>
      </c>
      <c r="K35" s="3" t="s">
        <v>699</v>
      </c>
      <c r="L35" s="3">
        <f>VLOOKUP(B35,[1]Sheet1!$B$2:$D$2139,3,0)</f>
        <v>1</v>
      </c>
      <c r="M35" s="3" t="str">
        <f t="shared" si="0"/>
        <v>FW</v>
      </c>
    </row>
    <row r="36" spans="1:13" x14ac:dyDescent="0.3">
      <c r="A36" s="3" t="s">
        <v>338</v>
      </c>
      <c r="B36" s="3" t="s">
        <v>338</v>
      </c>
      <c r="C36" s="3">
        <v>3733</v>
      </c>
      <c r="D36" s="3">
        <v>839</v>
      </c>
      <c r="E36" s="3" t="s">
        <v>55</v>
      </c>
      <c r="F36" s="3">
        <v>1</v>
      </c>
      <c r="G36" s="3">
        <v>1892964165</v>
      </c>
      <c r="H36" s="3">
        <v>3883609.4665751401</v>
      </c>
      <c r="I36" s="3">
        <v>3745849.8654166502</v>
      </c>
      <c r="J36" s="3" t="s">
        <v>700</v>
      </c>
      <c r="K36" s="3" t="s">
        <v>701</v>
      </c>
      <c r="L36" s="3">
        <f>VLOOKUP(B36,[1]Sheet1!$B$2:$D$2139,3,0)</f>
        <v>1</v>
      </c>
      <c r="M36" s="3" t="str">
        <f t="shared" si="0"/>
        <v>FW</v>
      </c>
    </row>
    <row r="37" spans="1:13" x14ac:dyDescent="0.3">
      <c r="A37" s="3" t="s">
        <v>339</v>
      </c>
      <c r="B37" s="3" t="s">
        <v>340</v>
      </c>
      <c r="C37" s="3">
        <v>3835</v>
      </c>
      <c r="D37" s="3">
        <v>159</v>
      </c>
      <c r="E37" s="3" t="s">
        <v>241</v>
      </c>
      <c r="F37" s="3">
        <v>1</v>
      </c>
      <c r="G37" s="3">
        <v>1786964904</v>
      </c>
      <c r="H37" s="3">
        <v>3870877.4510125699</v>
      </c>
      <c r="I37" s="3">
        <v>3754688.88509295</v>
      </c>
      <c r="J37" s="3" t="s">
        <v>702</v>
      </c>
      <c r="K37" s="3" t="s">
        <v>703</v>
      </c>
      <c r="L37" s="3">
        <f>VLOOKUP(B37,[1]Sheet1!$B$2:$D$2139,3,0)</f>
        <v>1</v>
      </c>
      <c r="M37" s="3" t="str">
        <f t="shared" si="0"/>
        <v>FW</v>
      </c>
    </row>
    <row r="38" spans="1:13" x14ac:dyDescent="0.3">
      <c r="A38" s="3" t="s">
        <v>341</v>
      </c>
      <c r="B38" s="3" t="s">
        <v>341</v>
      </c>
      <c r="C38" s="3">
        <v>3836</v>
      </c>
      <c r="D38" s="3">
        <v>202</v>
      </c>
      <c r="E38" s="3" t="s">
        <v>56</v>
      </c>
      <c r="F38" s="3">
        <v>1</v>
      </c>
      <c r="G38" s="3">
        <v>1787064773</v>
      </c>
      <c r="H38" s="3">
        <v>3870569.8487134599</v>
      </c>
      <c r="I38" s="3">
        <v>3753313.7950134799</v>
      </c>
      <c r="J38" s="3" t="s">
        <v>704</v>
      </c>
      <c r="K38" s="3" t="s">
        <v>705</v>
      </c>
      <c r="L38" s="3">
        <f>VLOOKUP(B38,[1]Sheet1!$B$2:$D$2139,3,0)</f>
        <v>1</v>
      </c>
      <c r="M38" s="3" t="str">
        <f t="shared" si="0"/>
        <v>FW</v>
      </c>
    </row>
    <row r="39" spans="1:13" x14ac:dyDescent="0.3">
      <c r="A39" s="3" t="s">
        <v>342</v>
      </c>
      <c r="B39" s="3" t="s">
        <v>342</v>
      </c>
      <c r="C39" s="3">
        <v>3841</v>
      </c>
      <c r="D39" s="3">
        <v>311</v>
      </c>
      <c r="E39" s="3" t="s">
        <v>57</v>
      </c>
      <c r="F39" s="3">
        <v>1</v>
      </c>
      <c r="G39" s="3">
        <v>1775365029</v>
      </c>
      <c r="H39" s="3">
        <v>3869533.4976498</v>
      </c>
      <c r="I39" s="3">
        <v>3756114.6808497999</v>
      </c>
      <c r="J39" s="3" t="s">
        <v>706</v>
      </c>
      <c r="K39" s="3" t="s">
        <v>707</v>
      </c>
      <c r="L39" s="3">
        <f>VLOOKUP(B39,[1]Sheet1!$B$2:$D$2139,3,0)</f>
        <v>11</v>
      </c>
      <c r="M39" s="3" t="str">
        <f>IF(L39&lt;4,"FW","FW+S")</f>
        <v>FW+S</v>
      </c>
    </row>
    <row r="40" spans="1:13" x14ac:dyDescent="0.3">
      <c r="A40" s="3" t="s">
        <v>343</v>
      </c>
      <c r="B40" s="3" t="s">
        <v>343</v>
      </c>
      <c r="C40" s="3">
        <v>3879</v>
      </c>
      <c r="D40" s="3">
        <v>174</v>
      </c>
      <c r="E40" s="3" t="s">
        <v>58</v>
      </c>
      <c r="F40" s="3">
        <v>1</v>
      </c>
      <c r="G40" s="3">
        <v>1789265031</v>
      </c>
      <c r="H40" s="3">
        <v>3870887.0684449198</v>
      </c>
      <c r="I40" s="3">
        <v>3755650.5389421</v>
      </c>
      <c r="J40" s="3" t="s">
        <v>708</v>
      </c>
      <c r="K40" s="3" t="s">
        <v>709</v>
      </c>
      <c r="L40" s="3">
        <f>VLOOKUP(B40,[1]Sheet1!$B$2:$D$2139,3,0)</f>
        <v>11</v>
      </c>
      <c r="M40" s="3" t="str">
        <f>IF(L40&lt;4,"FW","FW+S")</f>
        <v>FW+S</v>
      </c>
    </row>
    <row r="41" spans="1:13" x14ac:dyDescent="0.3">
      <c r="A41" s="3" t="s">
        <v>344</v>
      </c>
      <c r="B41" s="3" t="s">
        <v>344</v>
      </c>
      <c r="C41" s="3">
        <v>3950</v>
      </c>
      <c r="D41" s="3">
        <v>162</v>
      </c>
      <c r="E41" s="3" t="s">
        <v>59</v>
      </c>
      <c r="F41" s="3">
        <v>1</v>
      </c>
      <c r="G41" s="3">
        <v>1921568300</v>
      </c>
      <c r="H41" s="3">
        <v>3886860.0264022099</v>
      </c>
      <c r="I41" s="3">
        <v>3794829.06473401</v>
      </c>
      <c r="J41" s="3" t="s">
        <v>710</v>
      </c>
      <c r="K41" s="3" t="s">
        <v>711</v>
      </c>
      <c r="L41" s="3">
        <f>VLOOKUP(B41,[1]Sheet1!$B$2:$D$2139,3,0)</f>
        <v>1</v>
      </c>
      <c r="M41" s="3" t="str">
        <f t="shared" ref="M41:M102" si="1">IF(L41&lt;4,"FW","FW+S")</f>
        <v>FW</v>
      </c>
    </row>
    <row r="42" spans="1:13" x14ac:dyDescent="0.3">
      <c r="A42" s="3" t="s">
        <v>345</v>
      </c>
      <c r="B42" s="3" t="s">
        <v>345</v>
      </c>
      <c r="C42" s="3">
        <v>3954</v>
      </c>
      <c r="D42" s="3">
        <v>187</v>
      </c>
      <c r="E42" s="3" t="s">
        <v>60</v>
      </c>
      <c r="F42" s="3">
        <v>1</v>
      </c>
      <c r="G42" s="3">
        <v>1939568366</v>
      </c>
      <c r="H42" s="3">
        <v>3889309.3749063099</v>
      </c>
      <c r="I42" s="3">
        <v>3796008.8090405101</v>
      </c>
      <c r="J42" s="3" t="s">
        <v>712</v>
      </c>
      <c r="K42" s="3" t="s">
        <v>713</v>
      </c>
      <c r="L42" s="3">
        <f>VLOOKUP(B42,[1]Sheet1!$B$2:$D$2139,3,0)</f>
        <v>1</v>
      </c>
      <c r="M42" s="3" t="str">
        <f t="shared" si="1"/>
        <v>FW</v>
      </c>
    </row>
    <row r="43" spans="1:13" x14ac:dyDescent="0.3">
      <c r="A43" s="3" t="s">
        <v>346</v>
      </c>
      <c r="B43" s="3" t="s">
        <v>346</v>
      </c>
      <c r="C43" s="3">
        <v>3955</v>
      </c>
      <c r="D43" s="3">
        <v>170</v>
      </c>
      <c r="E43" s="3" t="s">
        <v>61</v>
      </c>
      <c r="F43" s="3">
        <v>1</v>
      </c>
      <c r="G43" s="3">
        <v>1969468679</v>
      </c>
      <c r="H43" s="3">
        <v>3892329.8493555002</v>
      </c>
      <c r="I43" s="3">
        <v>3799464.5246502399</v>
      </c>
      <c r="J43" s="3" t="s">
        <v>714</v>
      </c>
      <c r="K43" s="3" t="s">
        <v>715</v>
      </c>
      <c r="L43" s="3">
        <f>VLOOKUP(B43,[1]Sheet1!$B$2:$D$2139,3,0)</f>
        <v>1</v>
      </c>
      <c r="M43" s="3" t="str">
        <f t="shared" si="1"/>
        <v>FW</v>
      </c>
    </row>
    <row r="44" spans="1:13" x14ac:dyDescent="0.3">
      <c r="A44" s="3" t="s">
        <v>347</v>
      </c>
      <c r="B44" s="3" t="s">
        <v>347</v>
      </c>
      <c r="C44" s="3">
        <v>3972</v>
      </c>
      <c r="D44" s="3">
        <v>425</v>
      </c>
      <c r="E44" s="3" t="s">
        <v>62</v>
      </c>
      <c r="F44" s="3">
        <v>1</v>
      </c>
      <c r="G44" s="3">
        <v>1926668164</v>
      </c>
      <c r="H44" s="3">
        <v>3887359.1430808599</v>
      </c>
      <c r="I44" s="3">
        <v>3793284.2748263301</v>
      </c>
      <c r="J44" s="3" t="s">
        <v>716</v>
      </c>
      <c r="K44" s="3" t="s">
        <v>717</v>
      </c>
      <c r="L44" s="3">
        <f>VLOOKUP(B44,[1]Sheet1!$B$2:$D$2139,3,0)</f>
        <v>1</v>
      </c>
      <c r="M44" s="3" t="str">
        <f t="shared" si="1"/>
        <v>FW</v>
      </c>
    </row>
    <row r="45" spans="1:13" x14ac:dyDescent="0.3">
      <c r="A45" s="3" t="s">
        <v>348</v>
      </c>
      <c r="B45" s="3" t="s">
        <v>348</v>
      </c>
      <c r="C45" s="3">
        <v>3979</v>
      </c>
      <c r="D45" s="3">
        <v>837</v>
      </c>
      <c r="E45" s="3" t="s">
        <v>63</v>
      </c>
      <c r="F45" s="3">
        <v>1</v>
      </c>
      <c r="G45" s="3">
        <v>1974268544</v>
      </c>
      <c r="H45" s="3">
        <v>3892924.6068480699</v>
      </c>
      <c r="I45" s="3">
        <v>3797730.5498474101</v>
      </c>
      <c r="J45" s="3" t="s">
        <v>718</v>
      </c>
      <c r="K45" s="3" t="s">
        <v>719</v>
      </c>
      <c r="L45" s="3">
        <f>VLOOKUP(B45,[1]Sheet1!$B$2:$D$2139,3,0)</f>
        <v>1</v>
      </c>
      <c r="M45" s="3" t="str">
        <f t="shared" si="1"/>
        <v>FW</v>
      </c>
    </row>
    <row r="46" spans="1:13" x14ac:dyDescent="0.3">
      <c r="A46" s="3" t="s">
        <v>349</v>
      </c>
      <c r="B46" s="3" t="s">
        <v>349</v>
      </c>
      <c r="C46" s="3">
        <v>3980</v>
      </c>
      <c r="D46" s="3">
        <v>157</v>
      </c>
      <c r="E46" s="3" t="s">
        <v>64</v>
      </c>
      <c r="F46" s="3">
        <v>1</v>
      </c>
      <c r="G46" s="3">
        <v>1937568567</v>
      </c>
      <c r="H46" s="3">
        <v>3888562.2987550502</v>
      </c>
      <c r="I46" s="3">
        <v>3798059.8621759899</v>
      </c>
      <c r="J46" s="3" t="s">
        <v>720</v>
      </c>
      <c r="K46" s="3" t="s">
        <v>721</v>
      </c>
      <c r="L46" s="3">
        <f>VLOOKUP(B46,[1]Sheet1!$B$2:$D$2139,3,0)</f>
        <v>1</v>
      </c>
      <c r="M46" s="3" t="str">
        <f t="shared" si="1"/>
        <v>FW</v>
      </c>
    </row>
    <row r="47" spans="1:13" x14ac:dyDescent="0.3">
      <c r="A47" s="3" t="s">
        <v>350</v>
      </c>
      <c r="B47" s="3" t="s">
        <v>350</v>
      </c>
      <c r="C47" s="3">
        <v>3985</v>
      </c>
      <c r="D47" s="3">
        <v>767</v>
      </c>
      <c r="E47" s="3" t="s">
        <v>65</v>
      </c>
      <c r="F47" s="3">
        <v>1</v>
      </c>
      <c r="G47" s="3">
        <v>1955168698</v>
      </c>
      <c r="H47" s="3">
        <v>3890766.9729058598</v>
      </c>
      <c r="I47" s="3">
        <v>3799738.1815587799</v>
      </c>
      <c r="J47" s="3" t="s">
        <v>722</v>
      </c>
      <c r="K47" s="3" t="s">
        <v>723</v>
      </c>
      <c r="L47" s="3">
        <f>VLOOKUP(B47,[1]Sheet1!$B$2:$D$2139,3,0)</f>
        <v>1</v>
      </c>
      <c r="M47" s="3" t="str">
        <f t="shared" si="1"/>
        <v>FW</v>
      </c>
    </row>
    <row r="48" spans="1:13" x14ac:dyDescent="0.3">
      <c r="A48" s="3" t="s">
        <v>351</v>
      </c>
      <c r="B48" s="3" t="s">
        <v>351</v>
      </c>
      <c r="C48" s="3">
        <v>4064</v>
      </c>
      <c r="D48" s="3">
        <v>218</v>
      </c>
      <c r="E48" s="3" t="s">
        <v>66</v>
      </c>
      <c r="F48" s="3">
        <v>1</v>
      </c>
      <c r="G48" s="3">
        <v>1908667313</v>
      </c>
      <c r="H48" s="3">
        <v>3885250.73269996</v>
      </c>
      <c r="I48" s="3">
        <v>3783234.8962506498</v>
      </c>
      <c r="J48" s="3" t="s">
        <v>724</v>
      </c>
      <c r="K48" s="3" t="s">
        <v>725</v>
      </c>
      <c r="L48" s="3">
        <f>VLOOKUP(B48,[1]Sheet1!$B$2:$D$2139,3,0)</f>
        <v>1</v>
      </c>
      <c r="M48" s="3" t="str">
        <f t="shared" si="1"/>
        <v>FW</v>
      </c>
    </row>
    <row r="49" spans="1:13" x14ac:dyDescent="0.3">
      <c r="A49" s="3" t="s">
        <v>352</v>
      </c>
      <c r="B49" s="3" t="s">
        <v>352</v>
      </c>
      <c r="C49" s="3">
        <v>4140</v>
      </c>
      <c r="D49" s="3">
        <v>379</v>
      </c>
      <c r="E49" s="3" t="s">
        <v>67</v>
      </c>
      <c r="F49" s="3">
        <v>1</v>
      </c>
      <c r="G49" s="3">
        <v>1950268938</v>
      </c>
      <c r="H49" s="3">
        <v>3890018.3364848401</v>
      </c>
      <c r="I49" s="3">
        <v>3802613.4232066302</v>
      </c>
      <c r="J49" s="3" t="s">
        <v>726</v>
      </c>
      <c r="K49" s="3" t="s">
        <v>727</v>
      </c>
      <c r="L49" s="3">
        <f>VLOOKUP(B49,[1]Sheet1!$B$2:$D$2139,3,0)</f>
        <v>1</v>
      </c>
      <c r="M49" s="3" t="str">
        <f t="shared" si="1"/>
        <v>FW</v>
      </c>
    </row>
    <row r="50" spans="1:13" x14ac:dyDescent="0.3">
      <c r="A50" s="3" t="s">
        <v>353</v>
      </c>
      <c r="B50" s="3" t="s">
        <v>353</v>
      </c>
      <c r="C50" s="3">
        <v>4156</v>
      </c>
      <c r="D50" s="3">
        <v>447</v>
      </c>
      <c r="E50" s="3" t="s">
        <v>68</v>
      </c>
      <c r="F50" s="3">
        <v>1</v>
      </c>
      <c r="G50" s="3">
        <v>1904669131</v>
      </c>
      <c r="H50" s="3">
        <v>3884739.9931524801</v>
      </c>
      <c r="I50" s="3">
        <v>3804443.01618376</v>
      </c>
      <c r="J50" s="3" t="s">
        <v>728</v>
      </c>
      <c r="K50" s="3" t="s">
        <v>729</v>
      </c>
      <c r="L50" s="3">
        <f>VLOOKUP(B50,[1]Sheet1!$B$2:$D$2139,3,0)</f>
        <v>1</v>
      </c>
      <c r="M50" s="3" t="str">
        <f t="shared" si="1"/>
        <v>FW</v>
      </c>
    </row>
    <row r="51" spans="1:13" x14ac:dyDescent="0.3">
      <c r="A51" s="3" t="s">
        <v>354</v>
      </c>
      <c r="B51" s="3" t="s">
        <v>354</v>
      </c>
      <c r="C51" s="3">
        <v>4157</v>
      </c>
      <c r="D51" s="3">
        <v>851</v>
      </c>
      <c r="E51" s="3" t="s">
        <v>69</v>
      </c>
      <c r="F51" s="3">
        <v>1</v>
      </c>
      <c r="G51" s="3">
        <v>2005869025</v>
      </c>
      <c r="H51" s="3">
        <v>3896648.0185969402</v>
      </c>
      <c r="I51" s="3">
        <v>3803477.5064169401</v>
      </c>
      <c r="J51" s="3" t="s">
        <v>730</v>
      </c>
      <c r="K51" s="3" t="s">
        <v>731</v>
      </c>
      <c r="L51" s="3">
        <f>VLOOKUP(B51,[1]Sheet1!$B$2:$D$2139,3,0)</f>
        <v>1</v>
      </c>
      <c r="M51" s="3" t="str">
        <f t="shared" si="1"/>
        <v>FW</v>
      </c>
    </row>
    <row r="52" spans="1:13" x14ac:dyDescent="0.3">
      <c r="A52" s="3" t="s">
        <v>355</v>
      </c>
      <c r="B52" s="3" t="s">
        <v>355</v>
      </c>
      <c r="C52" s="3">
        <v>4167</v>
      </c>
      <c r="D52" s="3">
        <v>276</v>
      </c>
      <c r="E52" s="3" t="s">
        <v>70</v>
      </c>
      <c r="F52" s="3">
        <v>1</v>
      </c>
      <c r="G52" s="3">
        <v>1920868938</v>
      </c>
      <c r="H52" s="3">
        <v>3886713.9969757702</v>
      </c>
      <c r="I52" s="3">
        <v>3802426.3711718898</v>
      </c>
      <c r="J52" s="3" t="s">
        <v>732</v>
      </c>
      <c r="K52" s="3" t="s">
        <v>733</v>
      </c>
      <c r="L52" s="3">
        <f>VLOOKUP(B52,[1]Sheet1!$B$2:$D$2139,3,0)</f>
        <v>1</v>
      </c>
      <c r="M52" s="3" t="str">
        <f t="shared" si="1"/>
        <v>FW</v>
      </c>
    </row>
    <row r="53" spans="1:13" x14ac:dyDescent="0.3">
      <c r="A53" s="3" t="s">
        <v>356</v>
      </c>
      <c r="B53" s="3" t="s">
        <v>357</v>
      </c>
      <c r="C53" s="3">
        <v>4172</v>
      </c>
      <c r="D53" s="3">
        <v>661</v>
      </c>
      <c r="E53" s="3" t="s">
        <v>71</v>
      </c>
      <c r="F53" s="3">
        <v>1</v>
      </c>
      <c r="G53" s="3">
        <v>1999368838</v>
      </c>
      <c r="H53" s="3">
        <v>3895953.1988470498</v>
      </c>
      <c r="I53" s="3">
        <v>3801369.63138603</v>
      </c>
      <c r="J53" s="3" t="s">
        <v>734</v>
      </c>
      <c r="K53" s="3" t="s">
        <v>735</v>
      </c>
      <c r="L53" s="3">
        <f>VLOOKUP(B53,[1]Sheet1!$B$2:$D$2139,3,0)</f>
        <v>1</v>
      </c>
      <c r="M53" s="3" t="str">
        <f t="shared" si="1"/>
        <v>FW</v>
      </c>
    </row>
    <row r="54" spans="1:13" x14ac:dyDescent="0.3">
      <c r="A54" s="3" t="s">
        <v>358</v>
      </c>
      <c r="B54" s="3" t="s">
        <v>358</v>
      </c>
      <c r="C54" s="3">
        <v>4195</v>
      </c>
      <c r="D54" s="3">
        <v>239</v>
      </c>
      <c r="E54" s="3" t="s">
        <v>72</v>
      </c>
      <c r="F54" s="3">
        <v>1</v>
      </c>
      <c r="G54" s="3">
        <v>1912867798</v>
      </c>
      <c r="H54" s="3">
        <v>3885707.7010957799</v>
      </c>
      <c r="I54" s="3">
        <v>3788964.2063412401</v>
      </c>
      <c r="J54" s="3" t="s">
        <v>736</v>
      </c>
      <c r="K54" s="3" t="s">
        <v>737</v>
      </c>
      <c r="L54" s="3">
        <f>VLOOKUP(B54,[1]Sheet1!$B$2:$D$2139,3,0)</f>
        <v>1</v>
      </c>
      <c r="M54" s="3" t="str">
        <f t="shared" si="1"/>
        <v>FW</v>
      </c>
    </row>
    <row r="55" spans="1:13" x14ac:dyDescent="0.3">
      <c r="A55" s="3" t="s">
        <v>359</v>
      </c>
      <c r="B55" s="3" t="s">
        <v>359</v>
      </c>
      <c r="C55" s="3">
        <v>4208</v>
      </c>
      <c r="D55" s="3">
        <v>718</v>
      </c>
      <c r="E55" s="3" t="s">
        <v>73</v>
      </c>
      <c r="F55" s="3">
        <v>1</v>
      </c>
      <c r="G55" s="3">
        <v>1971367328</v>
      </c>
      <c r="H55" s="3">
        <v>3892712.80530226</v>
      </c>
      <c r="I55" s="3">
        <v>3783439.8101192699</v>
      </c>
      <c r="J55" s="3" t="s">
        <v>738</v>
      </c>
      <c r="K55" s="3" t="s">
        <v>739</v>
      </c>
      <c r="L55" s="3">
        <f>VLOOKUP(B55,[1]Sheet1!$B$2:$D$2139,3,0)</f>
        <v>1</v>
      </c>
      <c r="M55" s="3" t="str">
        <f t="shared" si="1"/>
        <v>FW</v>
      </c>
    </row>
    <row r="56" spans="1:13" x14ac:dyDescent="0.3">
      <c r="A56" s="3" t="s">
        <v>360</v>
      </c>
      <c r="B56" s="3" t="s">
        <v>361</v>
      </c>
      <c r="C56" s="3">
        <v>4217</v>
      </c>
      <c r="D56" s="3">
        <v>686</v>
      </c>
      <c r="E56" s="3" t="s">
        <v>74</v>
      </c>
      <c r="F56" s="3">
        <v>1</v>
      </c>
      <c r="G56" s="3">
        <v>1945267534</v>
      </c>
      <c r="H56" s="3">
        <v>3889462.08163402</v>
      </c>
      <c r="I56" s="3">
        <v>3785871.9364677402</v>
      </c>
      <c r="J56" s="3" t="s">
        <v>740</v>
      </c>
      <c r="K56" s="3" t="s">
        <v>741</v>
      </c>
      <c r="L56" s="3">
        <f>VLOOKUP(B56,[1]Sheet1!$B$2:$D$2139,3,0)</f>
        <v>1</v>
      </c>
      <c r="M56" s="3" t="str">
        <f t="shared" si="1"/>
        <v>FW</v>
      </c>
    </row>
    <row r="57" spans="1:13" x14ac:dyDescent="0.3">
      <c r="A57" s="3" t="s">
        <v>362</v>
      </c>
      <c r="B57" s="3" t="s">
        <v>362</v>
      </c>
      <c r="C57" s="3">
        <v>4218</v>
      </c>
      <c r="D57" s="3">
        <v>808</v>
      </c>
      <c r="E57" s="3" t="s">
        <v>243</v>
      </c>
      <c r="F57" s="3">
        <v>0</v>
      </c>
      <c r="G57" s="3">
        <v>1953667822</v>
      </c>
      <c r="H57" s="3">
        <v>3890505.4077373799</v>
      </c>
      <c r="I57" s="3">
        <v>3789199.4103914802</v>
      </c>
      <c r="J57" s="3" t="s">
        <v>742</v>
      </c>
      <c r="K57" s="3" t="s">
        <v>743</v>
      </c>
      <c r="L57" s="3">
        <f>VLOOKUP(B57,[1]Sheet1!$B$2:$D$2139,3,0)</f>
        <v>1</v>
      </c>
      <c r="M57" s="3" t="str">
        <f t="shared" si="1"/>
        <v>FW</v>
      </c>
    </row>
    <row r="58" spans="1:13" x14ac:dyDescent="0.3">
      <c r="A58" s="3" t="s">
        <v>363</v>
      </c>
      <c r="B58" s="3" t="s">
        <v>363</v>
      </c>
      <c r="C58" s="3">
        <v>4224</v>
      </c>
      <c r="D58" s="3">
        <v>198</v>
      </c>
      <c r="E58" s="3" t="s">
        <v>75</v>
      </c>
      <c r="F58" s="3">
        <v>1</v>
      </c>
      <c r="G58" s="3">
        <v>1927067776</v>
      </c>
      <c r="H58" s="3">
        <v>3887557.73387609</v>
      </c>
      <c r="I58" s="3">
        <v>3788590.26415384</v>
      </c>
      <c r="J58" s="3" t="s">
        <v>744</v>
      </c>
      <c r="K58" s="3" t="s">
        <v>745</v>
      </c>
      <c r="L58" s="3">
        <f>VLOOKUP(B58,[1]Sheet1!$B$2:$D$2139,3,0)</f>
        <v>1</v>
      </c>
      <c r="M58" s="3" t="str">
        <f t="shared" si="1"/>
        <v>FW</v>
      </c>
    </row>
    <row r="59" spans="1:13" x14ac:dyDescent="0.3">
      <c r="A59" s="3" t="s">
        <v>364</v>
      </c>
      <c r="B59" s="3" t="s">
        <v>364</v>
      </c>
      <c r="C59" s="3">
        <v>4226</v>
      </c>
      <c r="D59" s="3">
        <v>1148</v>
      </c>
      <c r="E59" s="3" t="s">
        <v>76</v>
      </c>
      <c r="F59" s="3">
        <v>1</v>
      </c>
      <c r="G59" s="3">
        <v>2014368303</v>
      </c>
      <c r="H59" s="3">
        <v>3896481.2232877701</v>
      </c>
      <c r="I59" s="3">
        <v>3794910.0860672002</v>
      </c>
      <c r="J59" s="3" t="s">
        <v>746</v>
      </c>
      <c r="K59" s="3" t="s">
        <v>747</v>
      </c>
      <c r="L59" s="3">
        <f>VLOOKUP(B59,[1]Sheet1!$B$2:$D$2139,3,0)</f>
        <v>1</v>
      </c>
      <c r="M59" s="3" t="str">
        <f t="shared" si="1"/>
        <v>FW</v>
      </c>
    </row>
    <row r="60" spans="1:13" x14ac:dyDescent="0.3">
      <c r="A60" s="3" t="s">
        <v>365</v>
      </c>
      <c r="B60" s="3" t="s">
        <v>365</v>
      </c>
      <c r="C60" s="3">
        <v>4236</v>
      </c>
      <c r="D60" s="3">
        <v>284</v>
      </c>
      <c r="E60" s="3" t="s">
        <v>77</v>
      </c>
      <c r="F60" s="3">
        <v>1</v>
      </c>
      <c r="G60" s="3">
        <v>1910467937</v>
      </c>
      <c r="H60" s="3">
        <v>3885410.00035943</v>
      </c>
      <c r="I60" s="3">
        <v>3790492.8495161301</v>
      </c>
      <c r="J60" s="3" t="s">
        <v>748</v>
      </c>
      <c r="K60" s="3" t="s">
        <v>749</v>
      </c>
      <c r="L60" s="3">
        <f>VLOOKUP(B60,[1]Sheet1!$B$2:$D$2139,3,0)</f>
        <v>1</v>
      </c>
      <c r="M60" s="3" t="str">
        <f t="shared" si="1"/>
        <v>FW</v>
      </c>
    </row>
    <row r="61" spans="1:13" x14ac:dyDescent="0.3">
      <c r="A61" s="3" t="s">
        <v>366</v>
      </c>
      <c r="B61" s="3" t="s">
        <v>366</v>
      </c>
      <c r="C61" s="3">
        <v>4237</v>
      </c>
      <c r="D61" s="3">
        <v>2015</v>
      </c>
      <c r="E61" s="3" t="s">
        <v>78</v>
      </c>
      <c r="F61" s="3">
        <v>1</v>
      </c>
      <c r="G61" s="3">
        <v>1948167404</v>
      </c>
      <c r="H61" s="3">
        <v>3890017.56082854</v>
      </c>
      <c r="I61" s="3">
        <v>3784371.5714310599</v>
      </c>
      <c r="J61" s="3" t="s">
        <v>750</v>
      </c>
      <c r="K61" s="3" t="s">
        <v>751</v>
      </c>
      <c r="L61" s="3">
        <f>VLOOKUP(B61,[1]Sheet1!$B$2:$D$2139,3,0)</f>
        <v>1</v>
      </c>
      <c r="M61" s="3" t="str">
        <f t="shared" si="1"/>
        <v>FW</v>
      </c>
    </row>
    <row r="62" spans="1:13" x14ac:dyDescent="0.3">
      <c r="A62" s="3" t="s">
        <v>367</v>
      </c>
      <c r="B62" s="3" t="s">
        <v>367</v>
      </c>
      <c r="C62" s="3">
        <v>4261</v>
      </c>
      <c r="D62" s="3">
        <v>760</v>
      </c>
      <c r="E62" s="3" t="s">
        <v>183</v>
      </c>
      <c r="F62" s="3">
        <v>1</v>
      </c>
      <c r="G62" s="3">
        <v>1744464050</v>
      </c>
      <c r="H62" s="3">
        <v>3866005.0084982901</v>
      </c>
      <c r="I62" s="3">
        <v>3744459.4181150198</v>
      </c>
      <c r="J62" s="3" t="s">
        <v>752</v>
      </c>
      <c r="K62" s="3" t="s">
        <v>753</v>
      </c>
      <c r="L62" s="3">
        <f>VLOOKUP(B62,[1]Sheet1!$B$2:$D$2139,3,0)</f>
        <v>1</v>
      </c>
      <c r="M62" s="3" t="str">
        <f t="shared" si="1"/>
        <v>FW</v>
      </c>
    </row>
    <row r="63" spans="1:13" x14ac:dyDescent="0.3">
      <c r="A63" s="3" t="s">
        <v>368</v>
      </c>
      <c r="B63" s="3" t="e">
        <v>#N/A</v>
      </c>
      <c r="C63" s="3">
        <v>4330</v>
      </c>
      <c r="D63" s="3">
        <v>446</v>
      </c>
      <c r="E63" s="3" t="s">
        <v>79</v>
      </c>
      <c r="F63" s="3">
        <v>1</v>
      </c>
      <c r="G63" s="3">
        <v>1858168580</v>
      </c>
      <c r="H63" s="3">
        <v>3879295.1134081399</v>
      </c>
      <c r="I63" s="3">
        <v>3798272.2617048798</v>
      </c>
      <c r="J63" s="3" t="s">
        <v>754</v>
      </c>
      <c r="K63" s="3" t="s">
        <v>755</v>
      </c>
      <c r="L63" s="3">
        <f>VLOOKUP(A63,[1]Sheet1!$A$2:$D$2139,4,0)</f>
        <v>1</v>
      </c>
      <c r="M63" s="3" t="str">
        <f t="shared" si="1"/>
        <v>FW</v>
      </c>
    </row>
    <row r="64" spans="1:13" x14ac:dyDescent="0.3">
      <c r="A64" s="3" t="s">
        <v>369</v>
      </c>
      <c r="B64" s="3" t="s">
        <v>370</v>
      </c>
      <c r="C64" s="3">
        <v>4335</v>
      </c>
      <c r="D64" s="3">
        <v>288</v>
      </c>
      <c r="E64" s="3" t="s">
        <v>80</v>
      </c>
      <c r="F64" s="3">
        <v>1</v>
      </c>
      <c r="G64" s="3">
        <v>1875268523</v>
      </c>
      <c r="H64" s="3">
        <v>3881041.9496220299</v>
      </c>
      <c r="I64" s="3">
        <v>3797514.7995389998</v>
      </c>
      <c r="J64" s="3" t="s">
        <v>756</v>
      </c>
      <c r="K64" s="3" t="s">
        <v>757</v>
      </c>
      <c r="L64" s="3">
        <f>VLOOKUP(B64,[1]Sheet1!$B$2:$D$2139,3,0)</f>
        <v>1</v>
      </c>
      <c r="M64" s="3" t="str">
        <f t="shared" si="1"/>
        <v>FW</v>
      </c>
    </row>
    <row r="65" spans="1:13" x14ac:dyDescent="0.3">
      <c r="A65" s="3" t="s">
        <v>371</v>
      </c>
      <c r="B65" s="3" t="s">
        <v>371</v>
      </c>
      <c r="C65" s="3">
        <v>4368</v>
      </c>
      <c r="D65" s="3">
        <v>316</v>
      </c>
      <c r="E65" s="3" t="s">
        <v>81</v>
      </c>
      <c r="F65" s="3">
        <v>1</v>
      </c>
      <c r="G65" s="3">
        <v>1881168690</v>
      </c>
      <c r="H65" s="3">
        <v>3881920.71867174</v>
      </c>
      <c r="I65" s="3">
        <v>3799571.1651810198</v>
      </c>
      <c r="J65" s="3" t="s">
        <v>758</v>
      </c>
      <c r="K65" s="3" t="s">
        <v>759</v>
      </c>
      <c r="L65" s="3">
        <f>VLOOKUP(B65,[1]Sheet1!$B$2:$D$2139,3,0)</f>
        <v>1</v>
      </c>
      <c r="M65" s="3" t="str">
        <f t="shared" si="1"/>
        <v>FW</v>
      </c>
    </row>
    <row r="66" spans="1:13" x14ac:dyDescent="0.3">
      <c r="A66" s="3" t="s">
        <v>372</v>
      </c>
      <c r="B66" s="3" t="s">
        <v>372</v>
      </c>
      <c r="C66" s="3">
        <v>4845</v>
      </c>
      <c r="D66" s="3">
        <v>804</v>
      </c>
      <c r="E66" s="3" t="s">
        <v>82</v>
      </c>
      <c r="F66" s="3">
        <v>1</v>
      </c>
      <c r="G66" s="3">
        <v>1914164919</v>
      </c>
      <c r="H66" s="3">
        <v>3885883.08845089</v>
      </c>
      <c r="I66" s="3">
        <v>3754749.7377973199</v>
      </c>
      <c r="J66" s="3" t="s">
        <v>760</v>
      </c>
      <c r="K66" s="3" t="s">
        <v>761</v>
      </c>
      <c r="L66" s="3">
        <f>VLOOKUP(B66,[1]Sheet1!$B$2:$D$2139,3,0)</f>
        <v>1</v>
      </c>
      <c r="M66" s="3" t="str">
        <f t="shared" si="1"/>
        <v>FW</v>
      </c>
    </row>
    <row r="67" spans="1:13" x14ac:dyDescent="0.3">
      <c r="A67" s="3" t="s">
        <v>373</v>
      </c>
      <c r="B67" s="3" t="s">
        <v>373</v>
      </c>
      <c r="C67" s="3">
        <v>4849</v>
      </c>
      <c r="D67" s="3">
        <v>450</v>
      </c>
      <c r="E67" s="3" t="s">
        <v>83</v>
      </c>
      <c r="F67" s="3">
        <v>0</v>
      </c>
      <c r="G67" s="3">
        <v>1916866088</v>
      </c>
      <c r="H67" s="3">
        <v>3886189.4600596498</v>
      </c>
      <c r="I67" s="3">
        <v>3768741.05238498</v>
      </c>
      <c r="J67" s="3" t="s">
        <v>762</v>
      </c>
      <c r="K67" s="3" t="s">
        <v>763</v>
      </c>
      <c r="L67" s="3">
        <f>VLOOKUP(B67,[1]Sheet1!$B$2:$D$2139,3,0)</f>
        <v>1</v>
      </c>
      <c r="M67" s="3" t="str">
        <f t="shared" si="1"/>
        <v>FW</v>
      </c>
    </row>
    <row r="68" spans="1:13" x14ac:dyDescent="0.3">
      <c r="A68" s="3" t="s">
        <v>374</v>
      </c>
      <c r="B68" s="3" t="s">
        <v>374</v>
      </c>
      <c r="C68" s="3">
        <v>4850</v>
      </c>
      <c r="D68" s="3">
        <v>604</v>
      </c>
      <c r="E68" s="3" t="s">
        <v>84</v>
      </c>
      <c r="F68" s="3">
        <v>1</v>
      </c>
      <c r="G68" s="3">
        <v>1939465589</v>
      </c>
      <c r="H68" s="3">
        <v>3888889.88046426</v>
      </c>
      <c r="I68" s="3">
        <v>3762756.55126129</v>
      </c>
      <c r="J68" s="3" t="s">
        <v>764</v>
      </c>
      <c r="K68" s="3" t="s">
        <v>765</v>
      </c>
      <c r="L68" s="3">
        <f>VLOOKUP(B68,[1]Sheet1!$B$2:$D$2139,3,0)</f>
        <v>1</v>
      </c>
      <c r="M68" s="3" t="str">
        <f t="shared" si="1"/>
        <v>FW</v>
      </c>
    </row>
    <row r="69" spans="1:13" x14ac:dyDescent="0.3">
      <c r="A69" s="3" t="s">
        <v>375</v>
      </c>
      <c r="B69" s="3" t="s">
        <v>375</v>
      </c>
      <c r="C69" s="3">
        <v>4851</v>
      </c>
      <c r="D69" s="3">
        <v>784</v>
      </c>
      <c r="E69" s="3" t="s">
        <v>85</v>
      </c>
      <c r="F69" s="3">
        <v>1</v>
      </c>
      <c r="G69" s="3">
        <v>1958765375</v>
      </c>
      <c r="H69" s="3">
        <v>3891194.8732459499</v>
      </c>
      <c r="I69" s="3">
        <v>3760099.92891553</v>
      </c>
      <c r="J69" s="3" t="s">
        <v>766</v>
      </c>
      <c r="K69" s="3" t="s">
        <v>767</v>
      </c>
      <c r="L69" s="3">
        <f>VLOOKUP(B69,[1]Sheet1!$B$2:$D$2139,3,0)</f>
        <v>1</v>
      </c>
      <c r="M69" s="3" t="str">
        <f t="shared" si="1"/>
        <v>FW</v>
      </c>
    </row>
    <row r="70" spans="1:13" x14ac:dyDescent="0.3">
      <c r="A70" s="3" t="s">
        <v>376</v>
      </c>
      <c r="B70" s="3" t="s">
        <v>376</v>
      </c>
      <c r="C70" s="3">
        <v>4853</v>
      </c>
      <c r="D70" s="3">
        <v>448</v>
      </c>
      <c r="E70" s="3" t="s">
        <v>86</v>
      </c>
      <c r="F70" s="3">
        <v>1</v>
      </c>
      <c r="G70" s="3">
        <v>1920265901</v>
      </c>
      <c r="H70" s="3">
        <v>3886580.2942427802</v>
      </c>
      <c r="I70" s="3">
        <v>3766479.02191967</v>
      </c>
      <c r="J70" s="3" t="s">
        <v>768</v>
      </c>
      <c r="K70" s="3" t="s">
        <v>769</v>
      </c>
      <c r="L70" s="3">
        <f>VLOOKUP(B70,[1]Sheet1!$B$2:$D$2139,3,0)</f>
        <v>1</v>
      </c>
      <c r="M70" s="3" t="str">
        <f t="shared" si="1"/>
        <v>FW</v>
      </c>
    </row>
    <row r="71" spans="1:13" x14ac:dyDescent="0.3">
      <c r="A71" s="3" t="s">
        <v>377</v>
      </c>
      <c r="B71" s="3" t="s">
        <v>377</v>
      </c>
      <c r="C71" s="3">
        <v>4854</v>
      </c>
      <c r="D71" s="3">
        <v>2038</v>
      </c>
      <c r="E71" s="3" t="s">
        <v>87</v>
      </c>
      <c r="F71" s="3">
        <v>1</v>
      </c>
      <c r="G71" s="3">
        <v>1948865814</v>
      </c>
      <c r="H71" s="3">
        <v>3890965.9727908</v>
      </c>
      <c r="I71" s="3">
        <v>3765036.0879438301</v>
      </c>
      <c r="J71" s="3" t="s">
        <v>770</v>
      </c>
      <c r="K71" s="3" t="s">
        <v>771</v>
      </c>
      <c r="L71" s="3">
        <f>VLOOKUP(B71,[1]Sheet1!$B$2:$D$2139,3,0)</f>
        <v>1</v>
      </c>
      <c r="M71" s="3" t="str">
        <f t="shared" si="1"/>
        <v>FW</v>
      </c>
    </row>
    <row r="72" spans="1:13" x14ac:dyDescent="0.3">
      <c r="A72" s="3" t="s">
        <v>378</v>
      </c>
      <c r="B72" s="3" t="s">
        <v>379</v>
      </c>
      <c r="C72" s="3">
        <v>4855</v>
      </c>
      <c r="D72" s="3">
        <v>2013</v>
      </c>
      <c r="E72" s="3" t="s">
        <v>88</v>
      </c>
      <c r="F72" s="3">
        <v>1</v>
      </c>
      <c r="G72" s="3">
        <v>1928365110</v>
      </c>
      <c r="H72" s="3">
        <v>3887477.4235903402</v>
      </c>
      <c r="I72" s="3">
        <v>3757040.5983507698</v>
      </c>
      <c r="J72" s="3" t="s">
        <v>772</v>
      </c>
      <c r="K72" s="3" t="s">
        <v>773</v>
      </c>
      <c r="L72" s="3">
        <f>VLOOKUP(B72,[1]Sheet1!$B$2:$D$2139,3,0)</f>
        <v>1</v>
      </c>
      <c r="M72" s="3" t="str">
        <f t="shared" si="1"/>
        <v>FW</v>
      </c>
    </row>
    <row r="73" spans="1:13" x14ac:dyDescent="0.3">
      <c r="A73" s="3" t="s">
        <v>380</v>
      </c>
      <c r="B73" s="3" t="s">
        <v>381</v>
      </c>
      <c r="C73" s="3">
        <v>4858</v>
      </c>
      <c r="D73" s="3">
        <v>802</v>
      </c>
      <c r="E73" s="3" t="s">
        <v>89</v>
      </c>
      <c r="F73" s="3">
        <v>1</v>
      </c>
      <c r="G73" s="3">
        <v>1940765983</v>
      </c>
      <c r="H73" s="3">
        <v>3889072.1532201301</v>
      </c>
      <c r="I73" s="3">
        <v>3767253.6989425798</v>
      </c>
      <c r="J73" s="3" t="s">
        <v>774</v>
      </c>
      <c r="K73" s="3" t="s">
        <v>775</v>
      </c>
      <c r="L73" s="3">
        <f>VLOOKUP(B73,[1]Sheet1!$B$2:$D$2139,3,0)</f>
        <v>1</v>
      </c>
      <c r="M73" s="3" t="str">
        <f t="shared" si="1"/>
        <v>FW</v>
      </c>
    </row>
    <row r="74" spans="1:13" x14ac:dyDescent="0.3">
      <c r="A74" s="3" t="s">
        <v>382</v>
      </c>
      <c r="B74" s="3" t="s">
        <v>383</v>
      </c>
      <c r="C74" s="3">
        <v>4860</v>
      </c>
      <c r="D74" s="3">
        <v>863</v>
      </c>
      <c r="E74" s="3" t="s">
        <v>90</v>
      </c>
      <c r="F74" s="3">
        <v>1</v>
      </c>
      <c r="G74" s="3">
        <v>1919965223</v>
      </c>
      <c r="H74" s="3">
        <v>3886583.6206168998</v>
      </c>
      <c r="I74" s="3">
        <v>3758490.6152321999</v>
      </c>
      <c r="J74" s="3" t="s">
        <v>776</v>
      </c>
      <c r="K74" s="3" t="s">
        <v>777</v>
      </c>
      <c r="L74" s="3">
        <f>VLOOKUP(B74,[1]Sheet1!$B$2:$D$2139,3,0)</f>
        <v>1</v>
      </c>
      <c r="M74" s="3" t="str">
        <f t="shared" si="1"/>
        <v>FW</v>
      </c>
    </row>
    <row r="75" spans="1:13" x14ac:dyDescent="0.3">
      <c r="A75" s="3" t="s">
        <v>384</v>
      </c>
      <c r="B75" s="3" t="s">
        <v>384</v>
      </c>
      <c r="C75" s="3">
        <v>4877</v>
      </c>
      <c r="D75" s="3">
        <v>618</v>
      </c>
      <c r="E75" s="3" t="s">
        <v>91</v>
      </c>
      <c r="F75" s="3">
        <v>1</v>
      </c>
      <c r="G75" s="3">
        <v>1936865290</v>
      </c>
      <c r="H75" s="3">
        <v>3888769.6141844001</v>
      </c>
      <c r="I75" s="3">
        <v>3759159.26854693</v>
      </c>
      <c r="J75" s="3" t="s">
        <v>778</v>
      </c>
      <c r="K75" s="3" t="s">
        <v>779</v>
      </c>
      <c r="L75" s="3">
        <f>VLOOKUP(B75,[1]Sheet1!$B$2:$D$2139,3,0)</f>
        <v>1</v>
      </c>
      <c r="M75" s="3" t="str">
        <f t="shared" si="1"/>
        <v>FW</v>
      </c>
    </row>
    <row r="76" spans="1:13" x14ac:dyDescent="0.3">
      <c r="A76" s="3" t="s">
        <v>385</v>
      </c>
      <c r="B76" s="3" t="s">
        <v>385</v>
      </c>
      <c r="C76" s="3">
        <v>4880</v>
      </c>
      <c r="D76" s="3">
        <v>663</v>
      </c>
      <c r="E76" s="3" t="s">
        <v>92</v>
      </c>
      <c r="F76" s="3">
        <v>1</v>
      </c>
      <c r="G76" s="3">
        <v>1938865787</v>
      </c>
      <c r="H76" s="3">
        <v>3888763.2440768401</v>
      </c>
      <c r="I76" s="3">
        <v>3765046.8271666602</v>
      </c>
      <c r="J76" s="3" t="s">
        <v>780</v>
      </c>
      <c r="K76" s="3" t="s">
        <v>781</v>
      </c>
      <c r="L76" s="3">
        <f>VLOOKUP(B76,[1]Sheet1!$B$2:$D$2139,3,0)</f>
        <v>1</v>
      </c>
      <c r="M76" s="3" t="str">
        <f t="shared" si="1"/>
        <v>FW</v>
      </c>
    </row>
    <row r="77" spans="1:13" x14ac:dyDescent="0.3">
      <c r="A77" s="3" t="s">
        <v>386</v>
      </c>
      <c r="B77" s="3" t="s">
        <v>386</v>
      </c>
      <c r="C77" s="3">
        <v>4890</v>
      </c>
      <c r="D77" s="3">
        <v>673</v>
      </c>
      <c r="E77" s="3" t="s">
        <v>93</v>
      </c>
      <c r="F77" s="3">
        <v>1</v>
      </c>
      <c r="G77" s="3">
        <v>1929765418</v>
      </c>
      <c r="H77" s="3">
        <v>3887704.0791734699</v>
      </c>
      <c r="I77" s="3">
        <v>3760749.15583295</v>
      </c>
      <c r="J77" s="3" t="s">
        <v>782</v>
      </c>
      <c r="K77" s="3" t="s">
        <v>783</v>
      </c>
      <c r="L77" s="3">
        <f>VLOOKUP(B77,[1]Sheet1!$B$2:$D$2139,3,0)</f>
        <v>1</v>
      </c>
      <c r="M77" s="3" t="str">
        <f t="shared" si="1"/>
        <v>FW</v>
      </c>
    </row>
    <row r="78" spans="1:13" x14ac:dyDescent="0.3">
      <c r="A78" s="3" t="s">
        <v>387</v>
      </c>
      <c r="B78" s="3" t="s">
        <v>387</v>
      </c>
      <c r="C78" s="3">
        <v>4894</v>
      </c>
      <c r="D78" s="3">
        <v>606</v>
      </c>
      <c r="E78" s="3" t="s">
        <v>94</v>
      </c>
      <c r="F78" s="3">
        <v>1</v>
      </c>
      <c r="G78" s="3">
        <v>1931066207</v>
      </c>
      <c r="H78" s="3">
        <v>3887861.3334229998</v>
      </c>
      <c r="I78" s="3">
        <v>3770161.5386810699</v>
      </c>
      <c r="J78" s="3" t="s">
        <v>784</v>
      </c>
      <c r="K78" s="3" t="s">
        <v>785</v>
      </c>
      <c r="L78" s="3">
        <f>VLOOKUP(B78,[1]Sheet1!$B$2:$D$2139,3,0)</f>
        <v>1</v>
      </c>
      <c r="M78" s="3" t="str">
        <f t="shared" si="1"/>
        <v>FW</v>
      </c>
    </row>
    <row r="79" spans="1:13" x14ac:dyDescent="0.3">
      <c r="A79" s="3" t="s">
        <v>388</v>
      </c>
      <c r="B79" s="3" t="s">
        <v>388</v>
      </c>
      <c r="C79" s="3">
        <v>4900</v>
      </c>
      <c r="D79" s="3">
        <v>449</v>
      </c>
      <c r="E79" s="3" t="s">
        <v>95</v>
      </c>
      <c r="F79" s="3">
        <v>1</v>
      </c>
      <c r="G79" s="3">
        <v>1918666290</v>
      </c>
      <c r="H79" s="3">
        <v>3886374.8205738701</v>
      </c>
      <c r="I79" s="3">
        <v>3770957.7026220402</v>
      </c>
      <c r="J79" s="3" t="s">
        <v>786</v>
      </c>
      <c r="K79" s="3" t="s">
        <v>787</v>
      </c>
      <c r="L79" s="3">
        <f>VLOOKUP(B79,[1]Sheet1!$B$2:$D$2139,3,0)</f>
        <v>1</v>
      </c>
      <c r="M79" s="3" t="str">
        <f t="shared" si="1"/>
        <v>FW</v>
      </c>
    </row>
    <row r="80" spans="1:13" x14ac:dyDescent="0.3">
      <c r="A80" s="3" t="s">
        <v>389</v>
      </c>
      <c r="B80" s="3" t="s">
        <v>389</v>
      </c>
      <c r="C80" s="3">
        <v>4913</v>
      </c>
      <c r="D80" s="3">
        <v>1165</v>
      </c>
      <c r="E80" s="3" t="s">
        <v>96</v>
      </c>
      <c r="F80" s="3">
        <v>1</v>
      </c>
      <c r="G80" s="3">
        <v>2020064728</v>
      </c>
      <c r="H80" s="3">
        <v>3898296.5300672902</v>
      </c>
      <c r="I80" s="3">
        <v>3752562.9904394899</v>
      </c>
      <c r="J80" s="3" t="s">
        <v>788</v>
      </c>
      <c r="K80" s="3" t="s">
        <v>789</v>
      </c>
      <c r="L80" s="3">
        <f>VLOOKUP(B80,[1]Sheet1!$B$2:$D$2139,3,0)</f>
        <v>1</v>
      </c>
      <c r="M80" s="3" t="str">
        <f t="shared" si="1"/>
        <v>FW</v>
      </c>
    </row>
    <row r="81" spans="1:13" x14ac:dyDescent="0.3">
      <c r="A81" s="3" t="s">
        <v>390</v>
      </c>
      <c r="B81" s="3" t="s">
        <v>391</v>
      </c>
      <c r="C81" s="3">
        <v>4915</v>
      </c>
      <c r="D81" s="3">
        <v>616</v>
      </c>
      <c r="E81" s="3" t="s">
        <v>97</v>
      </c>
      <c r="F81" s="3">
        <v>1</v>
      </c>
      <c r="G81" s="3">
        <v>1933766127</v>
      </c>
      <c r="H81" s="3">
        <v>3888173.4528302699</v>
      </c>
      <c r="I81" s="3">
        <v>3769140.0849462301</v>
      </c>
      <c r="J81" s="3" t="s">
        <v>790</v>
      </c>
      <c r="K81" s="3" t="s">
        <v>791</v>
      </c>
      <c r="L81" s="3">
        <f>VLOOKUP(B81,[1]Sheet1!$B$2:$D$2139,3,0)</f>
        <v>1</v>
      </c>
      <c r="M81" s="3" t="str">
        <f t="shared" si="1"/>
        <v>FW</v>
      </c>
    </row>
    <row r="82" spans="1:13" x14ac:dyDescent="0.3">
      <c r="A82" s="3" t="s">
        <v>392</v>
      </c>
      <c r="B82" s="3" t="s">
        <v>393</v>
      </c>
      <c r="C82" s="3">
        <v>5006</v>
      </c>
      <c r="D82" s="3">
        <v>870</v>
      </c>
      <c r="E82" s="3" t="s">
        <v>98</v>
      </c>
      <c r="F82" s="3">
        <v>0</v>
      </c>
      <c r="G82" s="3">
        <v>1927566726</v>
      </c>
      <c r="H82" s="3">
        <v>3887453.9207079299</v>
      </c>
      <c r="I82" s="3">
        <v>3776198.8786357399</v>
      </c>
      <c r="J82" s="3" t="s">
        <v>792</v>
      </c>
      <c r="K82" s="3" t="s">
        <v>793</v>
      </c>
      <c r="L82" s="3">
        <f>VLOOKUP(B82,[1]Sheet1!$B$2:$D$2139,3,0)</f>
        <v>1</v>
      </c>
      <c r="M82" s="3" t="str">
        <f t="shared" si="1"/>
        <v>FW</v>
      </c>
    </row>
    <row r="83" spans="1:13" x14ac:dyDescent="0.3">
      <c r="A83" s="3" t="s">
        <v>394</v>
      </c>
      <c r="B83" s="3" t="s">
        <v>394</v>
      </c>
      <c r="C83" s="3">
        <v>5017</v>
      </c>
      <c r="D83" s="3">
        <v>717</v>
      </c>
      <c r="E83" s="3" t="s">
        <v>99</v>
      </c>
      <c r="F83" s="3">
        <v>1</v>
      </c>
      <c r="G83" s="3">
        <v>1951767159</v>
      </c>
      <c r="H83" s="3">
        <v>3890308.9669888299</v>
      </c>
      <c r="I83" s="3">
        <v>3781423.6936857998</v>
      </c>
      <c r="J83" s="3" t="s">
        <v>794</v>
      </c>
      <c r="K83" s="3" t="s">
        <v>795</v>
      </c>
      <c r="L83" s="3">
        <f>VLOOKUP(B83,[1]Sheet1!$B$2:$D$2139,3,0)</f>
        <v>1</v>
      </c>
      <c r="M83" s="3" t="str">
        <f t="shared" si="1"/>
        <v>FW</v>
      </c>
    </row>
    <row r="84" spans="1:13" x14ac:dyDescent="0.3">
      <c r="A84" s="3" t="s">
        <v>395</v>
      </c>
      <c r="B84" s="3" t="s">
        <v>395</v>
      </c>
      <c r="C84" s="3">
        <v>5045</v>
      </c>
      <c r="D84" s="3">
        <v>705</v>
      </c>
      <c r="E84" s="3" t="s">
        <v>100</v>
      </c>
      <c r="F84" s="3">
        <v>0</v>
      </c>
      <c r="G84" s="3">
        <v>1953466312</v>
      </c>
      <c r="H84" s="3">
        <v>3890444.33484346</v>
      </c>
      <c r="I84" s="3">
        <v>3771341.6376053402</v>
      </c>
      <c r="J84" s="3" t="s">
        <v>796</v>
      </c>
      <c r="K84" s="3" t="s">
        <v>797</v>
      </c>
      <c r="L84" s="3">
        <f>VLOOKUP(B84,[1]Sheet1!$B$2:$D$2139,3,0)</f>
        <v>1</v>
      </c>
      <c r="M84" s="3" t="str">
        <f t="shared" si="1"/>
        <v>FW</v>
      </c>
    </row>
    <row r="85" spans="1:13" x14ac:dyDescent="0.3">
      <c r="A85" s="3" t="s">
        <v>396</v>
      </c>
      <c r="B85" s="3" t="s">
        <v>396</v>
      </c>
      <c r="C85" s="3">
        <v>5053</v>
      </c>
      <c r="D85" s="3">
        <v>871</v>
      </c>
      <c r="E85" s="3" t="s">
        <v>101</v>
      </c>
      <c r="F85" s="3">
        <v>0</v>
      </c>
      <c r="G85" s="3">
        <v>1942566553</v>
      </c>
      <c r="H85" s="3">
        <v>3889398.8964256099</v>
      </c>
      <c r="I85" s="3">
        <v>3774192.48123495</v>
      </c>
      <c r="J85" s="3" t="s">
        <v>798</v>
      </c>
      <c r="K85" s="3" t="s">
        <v>799</v>
      </c>
      <c r="L85" s="3">
        <f>VLOOKUP(B85,[1]Sheet1!$B$2:$D$2139,3,0)</f>
        <v>1</v>
      </c>
      <c r="M85" s="3" t="str">
        <f t="shared" si="1"/>
        <v>FW</v>
      </c>
    </row>
    <row r="86" spans="1:13" x14ac:dyDescent="0.3">
      <c r="A86" s="3" t="s">
        <v>397</v>
      </c>
      <c r="B86" s="3" t="s">
        <v>397</v>
      </c>
      <c r="C86" s="3">
        <v>5346</v>
      </c>
      <c r="D86" s="3">
        <v>204</v>
      </c>
      <c r="E86" s="3" t="s">
        <v>102</v>
      </c>
      <c r="F86" s="3">
        <v>1</v>
      </c>
      <c r="G86" s="3">
        <v>1917069855</v>
      </c>
      <c r="H86" s="3">
        <v>3886097.74471119</v>
      </c>
      <c r="I86" s="3">
        <v>3813167.03690022</v>
      </c>
      <c r="J86" s="3" t="s">
        <v>800</v>
      </c>
      <c r="K86" s="3" t="s">
        <v>801</v>
      </c>
      <c r="L86" s="3">
        <f>VLOOKUP(B86,[1]Sheet1!$B$2:$D$2139,3,0)</f>
        <v>1</v>
      </c>
      <c r="M86" s="3" t="str">
        <f t="shared" si="1"/>
        <v>FW</v>
      </c>
    </row>
    <row r="87" spans="1:13" x14ac:dyDescent="0.3">
      <c r="A87" s="3" t="s">
        <v>398</v>
      </c>
      <c r="B87" s="3" t="s">
        <v>398</v>
      </c>
      <c r="C87" s="3">
        <v>5352</v>
      </c>
      <c r="D87" s="3">
        <v>697</v>
      </c>
      <c r="E87" s="3" t="s">
        <v>103</v>
      </c>
      <c r="F87" s="3">
        <v>1</v>
      </c>
      <c r="G87" s="3">
        <v>1986469199</v>
      </c>
      <c r="H87" s="3">
        <v>3894519.8144832598</v>
      </c>
      <c r="I87" s="3">
        <v>3805590.2746380498</v>
      </c>
      <c r="J87" s="3" t="s">
        <v>802</v>
      </c>
      <c r="K87" s="3" t="s">
        <v>803</v>
      </c>
      <c r="L87" s="3">
        <f>VLOOKUP(B87,[1]Sheet1!$B$2:$D$2139,3,0)</f>
        <v>1</v>
      </c>
      <c r="M87" s="3" t="str">
        <f t="shared" si="1"/>
        <v>FW</v>
      </c>
    </row>
    <row r="88" spans="1:13" x14ac:dyDescent="0.3">
      <c r="A88" s="3" t="s">
        <v>399</v>
      </c>
      <c r="B88" s="3" t="s">
        <v>399</v>
      </c>
      <c r="C88" s="3">
        <v>5378</v>
      </c>
      <c r="D88" s="3">
        <v>235</v>
      </c>
      <c r="E88" s="3" t="s">
        <v>104</v>
      </c>
      <c r="F88" s="3">
        <v>1</v>
      </c>
      <c r="G88" s="3">
        <v>1872969635</v>
      </c>
      <c r="H88" s="3">
        <v>3880889.21331771</v>
      </c>
      <c r="I88" s="3">
        <v>3810711.8800305901</v>
      </c>
      <c r="J88" s="3" t="s">
        <v>804</v>
      </c>
      <c r="K88" s="3" t="s">
        <v>805</v>
      </c>
      <c r="L88" s="3">
        <f>VLOOKUP(B88,[1]Sheet1!$B$2:$D$2139,3,0)</f>
        <v>1</v>
      </c>
      <c r="M88" s="3" t="str">
        <f t="shared" si="1"/>
        <v>FW</v>
      </c>
    </row>
    <row r="89" spans="1:13" x14ac:dyDescent="0.3">
      <c r="A89" s="3" t="s">
        <v>400</v>
      </c>
      <c r="B89" s="3" t="s">
        <v>400</v>
      </c>
      <c r="C89" s="3">
        <v>5394</v>
      </c>
      <c r="D89" s="3">
        <v>217</v>
      </c>
      <c r="E89" s="3" t="s">
        <v>232</v>
      </c>
      <c r="F89" s="3">
        <v>1</v>
      </c>
      <c r="G89" s="3">
        <v>1919269967</v>
      </c>
      <c r="H89" s="3">
        <v>3886288.3839246901</v>
      </c>
      <c r="I89" s="3">
        <v>3814624.36060909</v>
      </c>
      <c r="J89" s="3" t="s">
        <v>806</v>
      </c>
      <c r="K89" s="3" t="s">
        <v>807</v>
      </c>
      <c r="L89" s="3">
        <f>VLOOKUP(B89,[1]Sheet1!$B$2:$D$2139,3,0)</f>
        <v>2</v>
      </c>
      <c r="M89" s="3" t="str">
        <f t="shared" si="1"/>
        <v>FW</v>
      </c>
    </row>
    <row r="90" spans="1:13" x14ac:dyDescent="0.3">
      <c r="A90" s="3" t="s">
        <v>401</v>
      </c>
      <c r="B90" s="3" t="s">
        <v>402</v>
      </c>
      <c r="C90" s="3">
        <v>5398</v>
      </c>
      <c r="D90" s="3">
        <v>233</v>
      </c>
      <c r="E90" s="3" t="s">
        <v>233</v>
      </c>
      <c r="F90" s="3">
        <v>1</v>
      </c>
      <c r="G90" s="3">
        <v>1906569469</v>
      </c>
      <c r="H90" s="3">
        <v>3884989.60915743</v>
      </c>
      <c r="I90" s="3">
        <v>3808732.9364268002</v>
      </c>
      <c r="J90" s="3" t="s">
        <v>808</v>
      </c>
      <c r="K90" s="3" t="s">
        <v>809</v>
      </c>
      <c r="L90" s="3">
        <f>VLOOKUP(B90,[1]Sheet1!$B$2:$D$2139,3,0)</f>
        <v>1</v>
      </c>
      <c r="M90" s="3" t="str">
        <f t="shared" si="1"/>
        <v>FW</v>
      </c>
    </row>
    <row r="91" spans="1:13" x14ac:dyDescent="0.3">
      <c r="A91" s="3" t="s">
        <v>403</v>
      </c>
      <c r="B91" s="3" t="s">
        <v>403</v>
      </c>
      <c r="C91" s="3">
        <v>54</v>
      </c>
      <c r="D91" s="3">
        <v>265</v>
      </c>
      <c r="E91" s="3" t="s">
        <v>4</v>
      </c>
      <c r="F91" s="3">
        <v>1</v>
      </c>
      <c r="G91" s="3">
        <v>2520671839</v>
      </c>
      <c r="H91" s="3">
        <v>3957488.8569419999</v>
      </c>
      <c r="I91" s="3">
        <v>3836951.0301593202</v>
      </c>
      <c r="J91" s="3" t="s">
        <v>810</v>
      </c>
      <c r="K91" s="3" t="s">
        <v>811</v>
      </c>
      <c r="L91" s="3">
        <f>VLOOKUP(B91,[1]Sheet1!$B$2:$D$2139,3,0)</f>
        <v>1</v>
      </c>
      <c r="M91" s="3" t="str">
        <f t="shared" si="1"/>
        <v>FW</v>
      </c>
    </row>
    <row r="92" spans="1:13" x14ac:dyDescent="0.3">
      <c r="A92" s="3" t="s">
        <v>404</v>
      </c>
      <c r="B92" s="3" t="s">
        <v>404</v>
      </c>
      <c r="C92" s="3">
        <v>5451</v>
      </c>
      <c r="D92" s="3">
        <v>797</v>
      </c>
      <c r="E92" s="3" t="s">
        <v>105</v>
      </c>
      <c r="F92" s="3">
        <v>1</v>
      </c>
      <c r="G92" s="3">
        <v>1879365441</v>
      </c>
      <c r="H92" s="3">
        <v>3881908.1757008601</v>
      </c>
      <c r="I92" s="3">
        <v>3760844.2745248699</v>
      </c>
      <c r="J92" s="3" t="s">
        <v>812</v>
      </c>
      <c r="K92" s="3" t="s">
        <v>813</v>
      </c>
      <c r="L92" s="3">
        <f>VLOOKUP(B92,[1]Sheet1!$B$2:$D$2139,3,0)</f>
        <v>1</v>
      </c>
      <c r="M92" s="3" t="str">
        <f t="shared" si="1"/>
        <v>FW</v>
      </c>
    </row>
    <row r="93" spans="1:13" x14ac:dyDescent="0.3">
      <c r="A93" s="3" t="s">
        <v>405</v>
      </c>
      <c r="B93" s="3" t="s">
        <v>405</v>
      </c>
      <c r="C93" s="3">
        <v>5463</v>
      </c>
      <c r="D93" s="3">
        <v>836</v>
      </c>
      <c r="E93" s="3" t="s">
        <v>106</v>
      </c>
      <c r="F93" s="3">
        <v>1</v>
      </c>
      <c r="G93" s="3">
        <v>1839465836</v>
      </c>
      <c r="H93" s="3">
        <v>3877090.2711384599</v>
      </c>
      <c r="I93" s="3">
        <v>3765654.9327107901</v>
      </c>
      <c r="J93" s="3" t="s">
        <v>814</v>
      </c>
      <c r="K93" s="3" t="s">
        <v>815</v>
      </c>
      <c r="L93" s="3">
        <f>VLOOKUP(B93,[1]Sheet1!$B$2:$D$2139,3,0)</f>
        <v>1</v>
      </c>
      <c r="M93" s="3" t="str">
        <f t="shared" si="1"/>
        <v>FW</v>
      </c>
    </row>
    <row r="94" spans="1:13" x14ac:dyDescent="0.3">
      <c r="A94" s="3" t="s">
        <v>406</v>
      </c>
      <c r="B94" s="3" t="s">
        <v>406</v>
      </c>
      <c r="C94" s="3">
        <v>5478</v>
      </c>
      <c r="D94" s="3">
        <v>788</v>
      </c>
      <c r="E94" s="3" t="s">
        <v>107</v>
      </c>
      <c r="F94" s="3">
        <v>1</v>
      </c>
      <c r="G94" s="3">
        <v>1897765366</v>
      </c>
      <c r="H94" s="3">
        <v>3883958.3488112399</v>
      </c>
      <c r="I94" s="3">
        <v>3760118.2032856899</v>
      </c>
      <c r="J94" s="3" t="s">
        <v>816</v>
      </c>
      <c r="K94" s="3" t="s">
        <v>817</v>
      </c>
      <c r="L94" s="3">
        <f>VLOOKUP(B94,[1]Sheet1!$B$2:$D$2139,3,0)</f>
        <v>1</v>
      </c>
      <c r="M94" s="3" t="str">
        <f t="shared" si="1"/>
        <v>FW</v>
      </c>
    </row>
    <row r="95" spans="1:13" x14ac:dyDescent="0.3">
      <c r="A95" s="3" t="s">
        <v>407</v>
      </c>
      <c r="B95" s="3" t="s">
        <v>407</v>
      </c>
      <c r="C95" s="3">
        <v>5481</v>
      </c>
      <c r="D95" s="3">
        <v>801</v>
      </c>
      <c r="E95" s="3" t="s">
        <v>108</v>
      </c>
      <c r="F95" s="3">
        <v>1</v>
      </c>
      <c r="G95" s="3">
        <v>1849965847</v>
      </c>
      <c r="H95" s="3">
        <v>3878247.7654643101</v>
      </c>
      <c r="I95" s="3">
        <v>3765848.6274523502</v>
      </c>
      <c r="J95" s="3" t="s">
        <v>818</v>
      </c>
      <c r="K95" s="3" t="s">
        <v>819</v>
      </c>
      <c r="L95" s="3">
        <f>VLOOKUP(B95,[1]Sheet1!$B$2:$D$2139,3,0)</f>
        <v>1</v>
      </c>
      <c r="M95" s="3" t="str">
        <f t="shared" si="1"/>
        <v>FW</v>
      </c>
    </row>
    <row r="96" spans="1:13" x14ac:dyDescent="0.3">
      <c r="A96" s="3" t="s">
        <v>408</v>
      </c>
      <c r="B96" s="3" t="s">
        <v>408</v>
      </c>
      <c r="C96" s="3">
        <v>5488</v>
      </c>
      <c r="D96" s="3">
        <v>798</v>
      </c>
      <c r="E96" s="3" t="s">
        <v>109</v>
      </c>
      <c r="F96" s="3">
        <v>1</v>
      </c>
      <c r="G96" s="3">
        <v>1887165509</v>
      </c>
      <c r="H96" s="3">
        <v>3882723.1936635701</v>
      </c>
      <c r="I96" s="3">
        <v>3761775.8583893999</v>
      </c>
      <c r="J96" s="3" t="s">
        <v>820</v>
      </c>
      <c r="K96" s="3" t="s">
        <v>821</v>
      </c>
      <c r="L96" s="3">
        <f>VLOOKUP(B96,[1]Sheet1!$B$2:$D$2139,3,0)</f>
        <v>1</v>
      </c>
      <c r="M96" s="3" t="str">
        <f t="shared" si="1"/>
        <v>FW</v>
      </c>
    </row>
    <row r="97" spans="1:13" x14ac:dyDescent="0.3">
      <c r="A97" s="3" t="s">
        <v>409</v>
      </c>
      <c r="B97" s="3" t="s">
        <v>409</v>
      </c>
      <c r="C97" s="3">
        <v>5515</v>
      </c>
      <c r="D97" s="3">
        <v>729</v>
      </c>
      <c r="E97" s="3" t="s">
        <v>110</v>
      </c>
      <c r="F97" s="3">
        <v>1</v>
      </c>
      <c r="G97" s="3">
        <v>1834665745</v>
      </c>
      <c r="H97" s="3">
        <v>3876624.3198407898</v>
      </c>
      <c r="I97" s="3">
        <v>3764574.21470644</v>
      </c>
      <c r="J97" s="3" t="s">
        <v>822</v>
      </c>
      <c r="K97" s="3" t="s">
        <v>823</v>
      </c>
      <c r="L97" s="3">
        <f>VLOOKUP(B97,[1]Sheet1!$B$2:$D$2139,3,0)</f>
        <v>1</v>
      </c>
      <c r="M97" s="3" t="str">
        <f t="shared" si="1"/>
        <v>FW</v>
      </c>
    </row>
    <row r="98" spans="1:13" x14ac:dyDescent="0.3">
      <c r="A98" s="3" t="s">
        <v>410</v>
      </c>
      <c r="B98" s="3" t="s">
        <v>411</v>
      </c>
      <c r="C98" s="3">
        <v>5521</v>
      </c>
      <c r="D98" s="3">
        <v>331</v>
      </c>
      <c r="E98" s="3" t="s">
        <v>111</v>
      </c>
      <c r="F98" s="3">
        <v>1</v>
      </c>
      <c r="G98" s="3">
        <v>1871665110</v>
      </c>
      <c r="H98" s="3">
        <v>3880936.0511505199</v>
      </c>
      <c r="I98" s="3">
        <v>3757113.7199123702</v>
      </c>
      <c r="J98" s="3" t="s">
        <v>824</v>
      </c>
      <c r="K98" s="3" t="s">
        <v>825</v>
      </c>
      <c r="L98" s="3">
        <f>VLOOKUP(B98,[1]Sheet1!$B$2:$D$2139,3,0)</f>
        <v>1</v>
      </c>
      <c r="M98" s="3" t="str">
        <f t="shared" si="1"/>
        <v>FW</v>
      </c>
    </row>
    <row r="99" spans="1:13" x14ac:dyDescent="0.3">
      <c r="A99" s="3" t="s">
        <v>412</v>
      </c>
      <c r="B99" s="3" t="s">
        <v>412</v>
      </c>
      <c r="C99" s="3">
        <v>5536</v>
      </c>
      <c r="D99" s="3">
        <v>594</v>
      </c>
      <c r="E99" s="3" t="s">
        <v>184</v>
      </c>
      <c r="F99" s="3">
        <v>1</v>
      </c>
      <c r="G99" s="3">
        <v>1865665670</v>
      </c>
      <c r="H99" s="3">
        <v>3880145.83896136</v>
      </c>
      <c r="I99" s="3">
        <v>3763731.1018706602</v>
      </c>
      <c r="J99" s="3" t="s">
        <v>826</v>
      </c>
      <c r="K99" s="3" t="s">
        <v>827</v>
      </c>
      <c r="L99" s="3">
        <f>VLOOKUP(B99,[1]Sheet1!$B$2:$D$2139,3,0)</f>
        <v>1</v>
      </c>
      <c r="M99" s="3" t="str">
        <f t="shared" si="1"/>
        <v>FW</v>
      </c>
    </row>
    <row r="100" spans="1:13" x14ac:dyDescent="0.3">
      <c r="A100" s="3" t="s">
        <v>413</v>
      </c>
      <c r="B100" s="3" t="s">
        <v>413</v>
      </c>
      <c r="C100" s="3">
        <v>592</v>
      </c>
      <c r="D100" s="3">
        <v>1214</v>
      </c>
      <c r="E100" s="3" t="s">
        <v>14</v>
      </c>
      <c r="F100" s="3">
        <v>1</v>
      </c>
      <c r="G100" s="3">
        <v>2398375265</v>
      </c>
      <c r="H100" s="3">
        <v>3944152.5249181702</v>
      </c>
      <c r="I100" s="3">
        <v>3878134.3914137399</v>
      </c>
      <c r="J100" s="3" t="s">
        <v>828</v>
      </c>
      <c r="K100" s="3" t="s">
        <v>829</v>
      </c>
      <c r="L100" s="3">
        <f>VLOOKUP(B100,[1]Sheet1!$B$2:$D$2139,3,0)</f>
        <v>1</v>
      </c>
      <c r="M100" s="3" t="str">
        <f t="shared" si="1"/>
        <v>FW</v>
      </c>
    </row>
    <row r="101" spans="1:13" x14ac:dyDescent="0.3">
      <c r="A101" s="3" t="s">
        <v>245</v>
      </c>
      <c r="B101" s="3" t="s">
        <v>414</v>
      </c>
      <c r="C101" s="3">
        <v>642</v>
      </c>
      <c r="D101" s="3">
        <v>65</v>
      </c>
      <c r="E101" s="3" t="s">
        <v>15</v>
      </c>
      <c r="F101" s="3">
        <v>1</v>
      </c>
      <c r="G101" s="3">
        <v>2474474935</v>
      </c>
      <c r="H101" s="3">
        <v>3952693.0697053</v>
      </c>
      <c r="I101" s="3">
        <v>3873611.4889847701</v>
      </c>
      <c r="J101" s="3" t="s">
        <v>830</v>
      </c>
      <c r="K101" s="3" t="s">
        <v>831</v>
      </c>
      <c r="L101" s="3">
        <f>VLOOKUP(B101,[1]Sheet1!$B$2:$D$2139,3,0)</f>
        <v>1</v>
      </c>
      <c r="M101" s="3" t="str">
        <f t="shared" si="1"/>
        <v>FW</v>
      </c>
    </row>
    <row r="102" spans="1:13" x14ac:dyDescent="0.3">
      <c r="A102" s="3" t="s">
        <v>415</v>
      </c>
      <c r="B102" s="3" t="s">
        <v>415</v>
      </c>
      <c r="C102" s="3">
        <v>660</v>
      </c>
      <c r="D102" s="3">
        <v>682</v>
      </c>
      <c r="E102" s="3" t="s">
        <v>16</v>
      </c>
      <c r="F102" s="3">
        <v>1</v>
      </c>
      <c r="G102" s="3">
        <v>2065872642</v>
      </c>
      <c r="H102" s="3">
        <v>3903687.0085570598</v>
      </c>
      <c r="I102" s="3">
        <v>3846571.1261452399</v>
      </c>
      <c r="J102" s="3" t="s">
        <v>832</v>
      </c>
      <c r="K102" s="3" t="s">
        <v>833</v>
      </c>
      <c r="L102" s="3">
        <f>VLOOKUP(B102,[1]Sheet1!$B$2:$D$2139,3,0)</f>
        <v>1</v>
      </c>
      <c r="M102" s="3" t="str">
        <f t="shared" si="1"/>
        <v>FW</v>
      </c>
    </row>
    <row r="103" spans="1:13" x14ac:dyDescent="0.3">
      <c r="A103" s="3" t="s">
        <v>416</v>
      </c>
      <c r="B103" s="3" t="s">
        <v>416</v>
      </c>
      <c r="C103" s="3">
        <v>6670</v>
      </c>
      <c r="D103" s="3">
        <v>819</v>
      </c>
      <c r="E103" s="3" t="s">
        <v>252</v>
      </c>
      <c r="F103" s="3">
        <v>1</v>
      </c>
      <c r="G103" s="3">
        <v>1757362428</v>
      </c>
      <c r="H103" s="3">
        <v>3867632.2838356602</v>
      </c>
      <c r="I103" s="3">
        <v>3725275.60588685</v>
      </c>
      <c r="J103" s="3" t="s">
        <v>834</v>
      </c>
      <c r="K103" s="3" t="s">
        <v>835</v>
      </c>
      <c r="L103" s="3">
        <f>VLOOKUP(B103,[1]Sheet1!$B$2:$D$2139,3,0)</f>
        <v>111</v>
      </c>
      <c r="M103" s="3" t="str">
        <f>IF(L103&lt;4,"FW","FW+S")</f>
        <v>FW+S</v>
      </c>
    </row>
    <row r="104" spans="1:13" x14ac:dyDescent="0.3">
      <c r="A104" s="3" t="s">
        <v>417</v>
      </c>
      <c r="B104" s="3" t="s">
        <v>418</v>
      </c>
      <c r="C104" s="3">
        <v>6671</v>
      </c>
      <c r="D104" s="3">
        <v>2012</v>
      </c>
      <c r="E104" s="3" t="s">
        <v>112</v>
      </c>
      <c r="F104" s="3">
        <v>1</v>
      </c>
      <c r="G104" s="3">
        <v>1749262782</v>
      </c>
      <c r="H104" s="3">
        <v>3866707.4577926798</v>
      </c>
      <c r="I104" s="3">
        <v>3729553.8391357102</v>
      </c>
      <c r="J104" s="3" t="s">
        <v>836</v>
      </c>
      <c r="K104" s="3" t="s">
        <v>837</v>
      </c>
      <c r="L104" s="3">
        <f>VLOOKUP(B104,[1]Sheet1!$B$2:$D$2139,3,0)</f>
        <v>1</v>
      </c>
      <c r="M104" s="3" t="str">
        <f>IF(L104&lt;4,"FW","FW+S")</f>
        <v>FW</v>
      </c>
    </row>
    <row r="105" spans="1:13" x14ac:dyDescent="0.3">
      <c r="A105" s="3" t="s">
        <v>419</v>
      </c>
      <c r="B105" s="3" t="s">
        <v>419</v>
      </c>
      <c r="C105" s="3">
        <v>6673</v>
      </c>
      <c r="D105" s="3">
        <v>772</v>
      </c>
      <c r="E105" s="3" t="s">
        <v>113</v>
      </c>
      <c r="F105" s="3">
        <v>1</v>
      </c>
      <c r="G105" s="3">
        <v>1694062801</v>
      </c>
      <c r="H105" s="3">
        <v>3860105.8316867999</v>
      </c>
      <c r="I105" s="3">
        <v>3729683.2456886601</v>
      </c>
      <c r="J105" s="3" t="s">
        <v>838</v>
      </c>
      <c r="K105" s="3" t="s">
        <v>839</v>
      </c>
      <c r="L105" s="3">
        <f>VLOOKUP(B105,[1]Sheet1!$B$2:$D$2139,3,0)</f>
        <v>11</v>
      </c>
      <c r="M105" s="3" t="str">
        <f t="shared" ref="M105:M106" si="2">IF(L105&lt;4,"FW","FW+S")</f>
        <v>FW+S</v>
      </c>
    </row>
    <row r="106" spans="1:13" x14ac:dyDescent="0.3">
      <c r="A106" s="3" t="s">
        <v>420</v>
      </c>
      <c r="B106" s="3" t="s">
        <v>420</v>
      </c>
      <c r="C106" s="3">
        <v>6676</v>
      </c>
      <c r="D106" s="3">
        <v>155</v>
      </c>
      <c r="E106" s="3" t="s">
        <v>253</v>
      </c>
      <c r="F106" s="3">
        <v>1</v>
      </c>
      <c r="G106" s="3">
        <v>1739062698</v>
      </c>
      <c r="H106" s="3">
        <v>3864998.9325063801</v>
      </c>
      <c r="I106" s="3">
        <v>3728172.9010037701</v>
      </c>
      <c r="J106" s="3" t="s">
        <v>840</v>
      </c>
      <c r="K106" s="3" t="s">
        <v>841</v>
      </c>
      <c r="L106" s="3">
        <f>VLOOKUP(B106,[1]Sheet1!$B$2:$D$2139,3,0)</f>
        <v>111</v>
      </c>
      <c r="M106" s="3" t="str">
        <f t="shared" si="2"/>
        <v>FW+S</v>
      </c>
    </row>
    <row r="107" spans="1:13" x14ac:dyDescent="0.3">
      <c r="A107" s="3" t="s">
        <v>421</v>
      </c>
      <c r="B107" s="3" t="s">
        <v>422</v>
      </c>
      <c r="C107" s="3">
        <v>6678</v>
      </c>
      <c r="D107" s="3">
        <v>756</v>
      </c>
      <c r="E107" s="3" t="s">
        <v>114</v>
      </c>
      <c r="F107" s="3">
        <v>1</v>
      </c>
      <c r="G107" s="3">
        <v>1674262732</v>
      </c>
      <c r="H107" s="3">
        <v>3857831.4781949501</v>
      </c>
      <c r="I107" s="3">
        <v>3728786.35119791</v>
      </c>
      <c r="J107" s="3" t="s">
        <v>842</v>
      </c>
      <c r="K107" s="3" t="s">
        <v>843</v>
      </c>
      <c r="L107" s="3">
        <f>VLOOKUP(B107,[1]Sheet1!$B$2:$D$2139,3,0)</f>
        <v>1</v>
      </c>
      <c r="M107" s="3" t="str">
        <f>IF(L107&lt;4,"FW","FW+S")</f>
        <v>FW</v>
      </c>
    </row>
    <row r="108" spans="1:13" x14ac:dyDescent="0.3">
      <c r="A108" s="3" t="s">
        <v>423</v>
      </c>
      <c r="B108" s="3" t="s">
        <v>423</v>
      </c>
      <c r="C108" s="3">
        <v>6711</v>
      </c>
      <c r="D108" s="3">
        <v>690</v>
      </c>
      <c r="E108" s="3" t="s">
        <v>268</v>
      </c>
      <c r="F108" s="3">
        <v>1</v>
      </c>
      <c r="G108" s="3">
        <v>1770562808</v>
      </c>
      <c r="H108" s="3">
        <v>3869072.29456431</v>
      </c>
      <c r="I108" s="3">
        <v>3729808.4283112301</v>
      </c>
      <c r="J108" s="3" t="s">
        <v>844</v>
      </c>
      <c r="K108" s="3" t="s">
        <v>845</v>
      </c>
      <c r="L108" s="3">
        <f>VLOOKUP(B108,[1]Sheet1!$B$2:$D$2139,3,0)</f>
        <v>111</v>
      </c>
      <c r="M108" s="3" t="str">
        <f>IF(L108&lt;4,"FW","FW+S")</f>
        <v>FW+S</v>
      </c>
    </row>
    <row r="109" spans="1:13" x14ac:dyDescent="0.3">
      <c r="A109" s="3" t="s">
        <v>424</v>
      </c>
      <c r="B109" s="3" t="s">
        <v>424</v>
      </c>
      <c r="C109" s="3">
        <v>6735</v>
      </c>
      <c r="D109" s="3">
        <v>817</v>
      </c>
      <c r="E109" s="3" t="s">
        <v>115</v>
      </c>
      <c r="F109" s="3">
        <v>1</v>
      </c>
      <c r="G109" s="3">
        <v>1713862880</v>
      </c>
      <c r="H109" s="3">
        <v>3862479.83478386</v>
      </c>
      <c r="I109" s="3">
        <v>3730706.7144359099</v>
      </c>
      <c r="J109" s="3" t="s">
        <v>846</v>
      </c>
      <c r="K109" s="3" t="s">
        <v>847</v>
      </c>
      <c r="L109" s="3">
        <f>VLOOKUP(B109,[1]Sheet1!$B$2:$D$2139,3,0)</f>
        <v>1</v>
      </c>
      <c r="M109" s="3" t="str">
        <f t="shared" ref="M109:M111" si="3">IF(L109&lt;4,"FW","FW+S")</f>
        <v>FW</v>
      </c>
    </row>
    <row r="110" spans="1:13" x14ac:dyDescent="0.3">
      <c r="A110" s="3" t="s">
        <v>425</v>
      </c>
      <c r="B110" s="3" t="s">
        <v>426</v>
      </c>
      <c r="C110" s="3">
        <v>6747</v>
      </c>
      <c r="D110" s="3">
        <v>739</v>
      </c>
      <c r="E110" s="3" t="s">
        <v>116</v>
      </c>
      <c r="F110" s="3">
        <v>1</v>
      </c>
      <c r="G110" s="3">
        <v>1695562943</v>
      </c>
      <c r="H110" s="3">
        <v>3860169.4788001198</v>
      </c>
      <c r="I110" s="3">
        <v>3731518.6008477798</v>
      </c>
      <c r="J110" s="3" t="s">
        <v>848</v>
      </c>
      <c r="K110" s="3" t="s">
        <v>849</v>
      </c>
      <c r="L110" s="3">
        <f>VLOOKUP(B110,[1]Sheet1!$B$2:$D$2139,3,0)</f>
        <v>1</v>
      </c>
      <c r="M110" s="3" t="str">
        <f t="shared" si="3"/>
        <v>FW</v>
      </c>
    </row>
    <row r="111" spans="1:13" x14ac:dyDescent="0.3">
      <c r="A111" s="3" t="s">
        <v>427</v>
      </c>
      <c r="B111" s="3" t="s">
        <v>427</v>
      </c>
      <c r="C111" s="3">
        <v>6748</v>
      </c>
      <c r="D111" s="3">
        <v>763</v>
      </c>
      <c r="E111" s="3" t="s">
        <v>117</v>
      </c>
      <c r="F111" s="3">
        <v>1</v>
      </c>
      <c r="G111" s="3">
        <v>1701263135</v>
      </c>
      <c r="H111" s="3">
        <v>3860995.3683017199</v>
      </c>
      <c r="I111" s="3">
        <v>3733641.2074420699</v>
      </c>
      <c r="J111" s="3" t="s">
        <v>850</v>
      </c>
      <c r="K111" s="3" t="s">
        <v>851</v>
      </c>
      <c r="L111" s="3">
        <f>VLOOKUP(B111,[1]Sheet1!$B$2:$D$2139,3,0)</f>
        <v>1</v>
      </c>
      <c r="M111" s="3" t="str">
        <f t="shared" si="3"/>
        <v>FW</v>
      </c>
    </row>
    <row r="112" spans="1:13" x14ac:dyDescent="0.3">
      <c r="A112" s="3" t="s">
        <v>428</v>
      </c>
      <c r="B112" s="3" t="s">
        <v>428</v>
      </c>
      <c r="C112" s="3">
        <v>6751</v>
      </c>
      <c r="D112" s="3">
        <v>727</v>
      </c>
      <c r="E112" s="3" t="s">
        <v>288</v>
      </c>
      <c r="F112" s="3">
        <v>1</v>
      </c>
      <c r="G112" s="3">
        <v>1776162904</v>
      </c>
      <c r="H112" s="3">
        <v>3869700.6399383401</v>
      </c>
      <c r="I112" s="3">
        <v>3731057.2481238502</v>
      </c>
      <c r="J112" s="3" t="s">
        <v>852</v>
      </c>
      <c r="K112" s="3" t="s">
        <v>853</v>
      </c>
      <c r="L112" s="3">
        <f>VLOOKUP(B112,[1]Sheet1!$B$2:$D$2139,3,0)</f>
        <v>111</v>
      </c>
      <c r="M112" s="3" t="str">
        <f>IF(L112&lt;4,"FW","FW+S")</f>
        <v>FW+S</v>
      </c>
    </row>
    <row r="113" spans="1:13" x14ac:dyDescent="0.3">
      <c r="A113" s="3" t="s">
        <v>429</v>
      </c>
      <c r="B113" s="3" t="s">
        <v>429</v>
      </c>
      <c r="C113" s="3">
        <v>68</v>
      </c>
      <c r="D113" s="3">
        <v>2026</v>
      </c>
      <c r="E113" s="3" t="s">
        <v>5</v>
      </c>
      <c r="F113" s="3">
        <v>1</v>
      </c>
      <c r="G113" s="3">
        <v>2532871906</v>
      </c>
      <c r="H113" s="3">
        <v>3958957.5530031999</v>
      </c>
      <c r="I113" s="3">
        <v>3837740.9634730099</v>
      </c>
      <c r="J113" s="3" t="s">
        <v>854</v>
      </c>
      <c r="K113" s="3" t="s">
        <v>855</v>
      </c>
      <c r="L113" s="3">
        <f>VLOOKUP(B113,[1]Sheet1!$B$2:$D$2139,3,0)</f>
        <v>1</v>
      </c>
      <c r="M113" s="3" t="str">
        <f>IF(L113&lt;4,"FW","FW+S")</f>
        <v>FW</v>
      </c>
    </row>
    <row r="114" spans="1:13" x14ac:dyDescent="0.3">
      <c r="A114" s="3" t="s">
        <v>430</v>
      </c>
      <c r="B114" s="3" t="s">
        <v>430</v>
      </c>
      <c r="C114" s="3">
        <v>6860</v>
      </c>
      <c r="D114" s="3">
        <v>598</v>
      </c>
      <c r="E114" s="3" t="s">
        <v>185</v>
      </c>
      <c r="F114" s="3">
        <v>0</v>
      </c>
      <c r="G114" s="3">
        <v>1773159525</v>
      </c>
      <c r="H114" s="3">
        <v>3869602.98842612</v>
      </c>
      <c r="I114" s="3">
        <v>3690840.5858589602</v>
      </c>
      <c r="J114" s="3" t="s">
        <v>856</v>
      </c>
      <c r="K114" s="3" t="s">
        <v>857</v>
      </c>
      <c r="L114" s="3">
        <f>VLOOKUP(B114,[1]Sheet1!$B$2:$D$2139,3,0)</f>
        <v>21</v>
      </c>
      <c r="M114" s="3" t="str">
        <f t="shared" ref="M114:M148" si="4">IF(L114&lt;4,"FW","FW+S")</f>
        <v>FW+S</v>
      </c>
    </row>
    <row r="115" spans="1:13" x14ac:dyDescent="0.3">
      <c r="A115" s="3" t="s">
        <v>431</v>
      </c>
      <c r="B115" s="3" t="s">
        <v>431</v>
      </c>
      <c r="C115" s="3">
        <v>6861</v>
      </c>
      <c r="D115" s="3">
        <v>2060</v>
      </c>
      <c r="E115" s="3" t="s">
        <v>118</v>
      </c>
      <c r="F115" s="3">
        <v>1</v>
      </c>
      <c r="G115" s="3">
        <v>1650958666</v>
      </c>
      <c r="H115" s="3">
        <v>3855199.61904993</v>
      </c>
      <c r="I115" s="3">
        <v>3680968.1405467601</v>
      </c>
      <c r="J115" s="3" t="s">
        <v>858</v>
      </c>
      <c r="K115" s="3" t="s">
        <v>859</v>
      </c>
      <c r="L115" s="3">
        <f>VLOOKUP(B115,[1]Sheet1!$B$2:$D$2139,3,0)</f>
        <v>11</v>
      </c>
      <c r="M115" s="3" t="str">
        <f t="shared" si="4"/>
        <v>FW+S</v>
      </c>
    </row>
    <row r="116" spans="1:13" x14ac:dyDescent="0.3">
      <c r="A116" s="3" t="s">
        <v>432</v>
      </c>
      <c r="B116" s="3" t="s">
        <v>433</v>
      </c>
      <c r="C116" s="3">
        <v>6865</v>
      </c>
      <c r="D116" s="3">
        <v>849</v>
      </c>
      <c r="E116" s="3" t="s">
        <v>186</v>
      </c>
      <c r="F116" s="3">
        <v>0</v>
      </c>
      <c r="G116" s="3">
        <v>1831659134</v>
      </c>
      <c r="H116" s="3">
        <v>3876771.3766741101</v>
      </c>
      <c r="I116" s="3">
        <v>3686341.47180101</v>
      </c>
      <c r="J116" s="3" t="s">
        <v>860</v>
      </c>
      <c r="K116" s="3" t="s">
        <v>861</v>
      </c>
      <c r="L116" s="3">
        <f>VLOOKUP(B116,[1]Sheet1!$B$2:$D$2139,3,0)</f>
        <v>21</v>
      </c>
      <c r="M116" s="3" t="str">
        <f t="shared" si="4"/>
        <v>FW+S</v>
      </c>
    </row>
    <row r="117" spans="1:13" x14ac:dyDescent="0.3">
      <c r="A117" s="3" t="s">
        <v>434</v>
      </c>
      <c r="B117" s="3" t="s">
        <v>434</v>
      </c>
      <c r="C117" s="3">
        <v>6867</v>
      </c>
      <c r="D117" s="3">
        <v>1261</v>
      </c>
      <c r="E117" s="3" t="s">
        <v>187</v>
      </c>
      <c r="F117" s="3">
        <v>0</v>
      </c>
      <c r="G117" s="3">
        <v>2097158352</v>
      </c>
      <c r="H117" s="3">
        <v>3907504.8954812801</v>
      </c>
      <c r="I117" s="3">
        <v>3677526.1972784</v>
      </c>
      <c r="J117" s="3" t="s">
        <v>862</v>
      </c>
      <c r="K117" s="3" t="s">
        <v>863</v>
      </c>
      <c r="L117" s="3">
        <f>VLOOKUP(B117,[1]Sheet1!$B$2:$D$2139,3,0)</f>
        <v>22</v>
      </c>
      <c r="M117" s="3" t="str">
        <f t="shared" si="4"/>
        <v>FW+S</v>
      </c>
    </row>
    <row r="118" spans="1:13" x14ac:dyDescent="0.3">
      <c r="A118" s="3" t="s">
        <v>435</v>
      </c>
      <c r="B118" s="3" t="s">
        <v>435</v>
      </c>
      <c r="C118" s="3">
        <v>6871</v>
      </c>
      <c r="D118" s="3">
        <v>397</v>
      </c>
      <c r="E118" s="3" t="s">
        <v>267</v>
      </c>
      <c r="F118" s="3">
        <v>0</v>
      </c>
      <c r="G118" s="3">
        <v>1726857216</v>
      </c>
      <c r="H118" s="3">
        <v>3863543.8646005299</v>
      </c>
      <c r="I118" s="3">
        <v>3663853.78944006</v>
      </c>
      <c r="J118" s="3" t="s">
        <v>864</v>
      </c>
      <c r="K118" s="3" t="s">
        <v>865</v>
      </c>
      <c r="L118" s="3">
        <f>VLOOKUP(B118,[1]Sheet1!$B$2:$D$2139,3,0)</f>
        <v>121</v>
      </c>
      <c r="M118" s="3" t="str">
        <f t="shared" si="4"/>
        <v>FW+S</v>
      </c>
    </row>
    <row r="119" spans="1:13" x14ac:dyDescent="0.3">
      <c r="A119" s="3" t="s">
        <v>436</v>
      </c>
      <c r="B119" s="3" t="s">
        <v>436</v>
      </c>
      <c r="C119" s="3">
        <v>6877</v>
      </c>
      <c r="D119" s="3">
        <v>2023</v>
      </c>
      <c r="E119" s="3" t="s">
        <v>271</v>
      </c>
      <c r="F119" s="3">
        <v>0</v>
      </c>
      <c r="G119" s="3">
        <v>1875158754</v>
      </c>
      <c r="H119" s="3">
        <v>3881654.7942951499</v>
      </c>
      <c r="I119" s="3">
        <v>3682084.50658536</v>
      </c>
      <c r="J119" s="3" t="s">
        <v>866</v>
      </c>
      <c r="K119" s="3" t="s">
        <v>867</v>
      </c>
      <c r="L119" s="3">
        <f>VLOOKUP(B119,[1]Sheet1!$B$2:$D$2139,3,0)</f>
        <v>111</v>
      </c>
      <c r="M119" s="3" t="str">
        <f t="shared" si="4"/>
        <v>FW+S</v>
      </c>
    </row>
    <row r="120" spans="1:13" x14ac:dyDescent="0.3">
      <c r="A120" s="3" t="s">
        <v>437</v>
      </c>
      <c r="B120" s="3" t="s">
        <v>437</v>
      </c>
      <c r="C120" s="3">
        <v>6882</v>
      </c>
      <c r="D120" s="3">
        <v>395</v>
      </c>
      <c r="E120" s="3" t="s">
        <v>274</v>
      </c>
      <c r="F120" s="3">
        <v>0</v>
      </c>
      <c r="G120" s="3">
        <v>1730858584</v>
      </c>
      <c r="H120" s="3">
        <v>3864896.4131701002</v>
      </c>
      <c r="I120" s="3">
        <v>3680101.38184943</v>
      </c>
      <c r="J120" s="3" t="s">
        <v>868</v>
      </c>
      <c r="K120" s="3" t="s">
        <v>869</v>
      </c>
      <c r="L120" s="3">
        <f>VLOOKUP(B120,[1]Sheet1!$B$2:$D$2139,3,0)</f>
        <v>111</v>
      </c>
      <c r="M120" s="3" t="str">
        <f t="shared" si="4"/>
        <v>FW+S</v>
      </c>
    </row>
    <row r="121" spans="1:13" x14ac:dyDescent="0.3">
      <c r="A121" s="3" t="s">
        <v>438</v>
      </c>
      <c r="B121" s="3" t="s">
        <v>438</v>
      </c>
      <c r="C121" s="3">
        <v>6886</v>
      </c>
      <c r="D121" s="3">
        <v>396</v>
      </c>
      <c r="E121" s="3" t="s">
        <v>278</v>
      </c>
      <c r="F121" s="3">
        <v>1</v>
      </c>
      <c r="G121" s="3">
        <v>1887957013</v>
      </c>
      <c r="H121" s="3">
        <v>3883107.6216253899</v>
      </c>
      <c r="I121" s="3">
        <v>3661801.35090067</v>
      </c>
      <c r="J121" s="3" t="s">
        <v>870</v>
      </c>
      <c r="K121" s="3" t="s">
        <v>871</v>
      </c>
      <c r="L121" s="3">
        <f>VLOOKUP(B121,[1]Sheet1!$B$2:$D$2139,3,0)</f>
        <v>121</v>
      </c>
      <c r="M121" s="3" t="str">
        <f t="shared" si="4"/>
        <v>FW+S</v>
      </c>
    </row>
    <row r="122" spans="1:13" x14ac:dyDescent="0.3">
      <c r="A122" s="3" t="s">
        <v>439</v>
      </c>
      <c r="B122" s="3" t="s">
        <v>439</v>
      </c>
      <c r="C122" s="3">
        <v>6903</v>
      </c>
      <c r="D122" s="3">
        <v>394</v>
      </c>
      <c r="E122" s="3" t="s">
        <v>188</v>
      </c>
      <c r="F122" s="3">
        <v>0</v>
      </c>
      <c r="G122" s="3">
        <v>1756559148</v>
      </c>
      <c r="H122" s="3">
        <v>3867207.9138091202</v>
      </c>
      <c r="I122" s="3">
        <v>3686477.1454945002</v>
      </c>
      <c r="J122" s="3" t="s">
        <v>872</v>
      </c>
      <c r="K122" s="3" t="s">
        <v>873</v>
      </c>
      <c r="L122" s="3">
        <f>VLOOKUP(B122,[1]Sheet1!$B$2:$D$2139,3,0)</f>
        <v>21</v>
      </c>
      <c r="M122" s="3" t="str">
        <f t="shared" si="4"/>
        <v>FW+S</v>
      </c>
    </row>
    <row r="123" spans="1:13" x14ac:dyDescent="0.3">
      <c r="A123" s="3" t="s">
        <v>440</v>
      </c>
      <c r="B123" s="3" t="s">
        <v>440</v>
      </c>
      <c r="C123" s="3">
        <v>6909</v>
      </c>
      <c r="D123" s="3">
        <v>2062</v>
      </c>
      <c r="E123" s="3" t="s">
        <v>189</v>
      </c>
      <c r="F123" s="3">
        <v>1</v>
      </c>
      <c r="G123" s="3">
        <v>1660658680</v>
      </c>
      <c r="H123" s="3">
        <v>3856523.6018431899</v>
      </c>
      <c r="I123" s="3">
        <v>3681093.4234828702</v>
      </c>
      <c r="J123" s="3" t="s">
        <v>874</v>
      </c>
      <c r="K123" s="3" t="s">
        <v>875</v>
      </c>
      <c r="L123" s="3">
        <f>VLOOKUP(B123,[1]Sheet1!$B$2:$D$2139,3,0)</f>
        <v>21</v>
      </c>
      <c r="M123" s="3" t="str">
        <f t="shared" si="4"/>
        <v>FW+S</v>
      </c>
    </row>
    <row r="124" spans="1:13" x14ac:dyDescent="0.3">
      <c r="A124" s="3" t="s">
        <v>441</v>
      </c>
      <c r="B124" s="3" t="s">
        <v>442</v>
      </c>
      <c r="C124" s="3">
        <v>6910</v>
      </c>
      <c r="D124" s="3">
        <v>2061</v>
      </c>
      <c r="E124" s="3" t="s">
        <v>119</v>
      </c>
      <c r="F124" s="3">
        <v>1</v>
      </c>
      <c r="G124" s="3">
        <v>1645658762</v>
      </c>
      <c r="H124" s="3">
        <v>3854665.9742303798</v>
      </c>
      <c r="I124" s="3">
        <v>3681975.2105147801</v>
      </c>
      <c r="J124" s="3" t="s">
        <v>876</v>
      </c>
      <c r="K124" s="3" t="s">
        <v>877</v>
      </c>
      <c r="L124" s="3">
        <f>VLOOKUP(B124,[1]Sheet1!$B$2:$D$2139,3,0)</f>
        <v>11</v>
      </c>
      <c r="M124" s="3" t="str">
        <f t="shared" si="4"/>
        <v>FW+S</v>
      </c>
    </row>
    <row r="125" spans="1:13" x14ac:dyDescent="0.3">
      <c r="A125" s="3" t="s">
        <v>443</v>
      </c>
      <c r="B125" s="3" t="s">
        <v>443</v>
      </c>
      <c r="C125" s="3">
        <v>6950</v>
      </c>
      <c r="D125" s="3">
        <v>399</v>
      </c>
      <c r="E125" s="3" t="s">
        <v>254</v>
      </c>
      <c r="F125" s="3">
        <v>0</v>
      </c>
      <c r="G125" s="3">
        <v>1516059265</v>
      </c>
      <c r="H125" s="3">
        <v>3839571.6181751201</v>
      </c>
      <c r="I125" s="3">
        <v>3687969.7359072599</v>
      </c>
      <c r="J125" s="3" t="s">
        <v>878</v>
      </c>
      <c r="K125" s="3" t="s">
        <v>879</v>
      </c>
      <c r="L125" s="3">
        <f>VLOOKUP(B125,[1]Sheet1!$B$2:$D$2139,3,0)</f>
        <v>121</v>
      </c>
      <c r="M125" s="3" t="str">
        <f t="shared" si="4"/>
        <v>FW+S</v>
      </c>
    </row>
    <row r="126" spans="1:13" x14ac:dyDescent="0.3">
      <c r="A126" s="3" t="s">
        <v>444</v>
      </c>
      <c r="B126" s="3" t="s">
        <v>444</v>
      </c>
      <c r="C126" s="3">
        <v>6952</v>
      </c>
      <c r="D126" s="3">
        <v>1046</v>
      </c>
      <c r="E126" s="3" t="s">
        <v>190</v>
      </c>
      <c r="F126" s="3">
        <v>1</v>
      </c>
      <c r="G126" s="3">
        <v>1458057199</v>
      </c>
      <c r="H126" s="3">
        <v>3832957.1120237201</v>
      </c>
      <c r="I126" s="3">
        <v>3663563.64270184</v>
      </c>
      <c r="J126" s="3" t="s">
        <v>880</v>
      </c>
      <c r="K126" s="3" t="s">
        <v>881</v>
      </c>
      <c r="L126" s="3">
        <f>VLOOKUP(B126,[1]Sheet1!$B$2:$D$2139,3,0)</f>
        <v>21</v>
      </c>
      <c r="M126" s="3" t="str">
        <f t="shared" si="4"/>
        <v>FW+S</v>
      </c>
    </row>
    <row r="127" spans="1:13" x14ac:dyDescent="0.3">
      <c r="A127" s="3" t="s">
        <v>445</v>
      </c>
      <c r="B127" s="3" t="s">
        <v>446</v>
      </c>
      <c r="C127" s="3">
        <v>6953</v>
      </c>
      <c r="D127" s="3">
        <v>1051</v>
      </c>
      <c r="E127" s="3" t="s">
        <v>191</v>
      </c>
      <c r="F127" s="3">
        <v>1</v>
      </c>
      <c r="G127" s="3">
        <v>1455757108</v>
      </c>
      <c r="H127" s="3">
        <v>3832657.4884323198</v>
      </c>
      <c r="I127" s="3">
        <v>3662433.0000290102</v>
      </c>
      <c r="J127" s="3" t="s">
        <v>882</v>
      </c>
      <c r="K127" s="3" t="s">
        <v>883</v>
      </c>
      <c r="L127" s="3">
        <f>VLOOKUP(B127,[1]Sheet1!$B$2:$D$2139,3,0)</f>
        <v>22</v>
      </c>
      <c r="M127" s="3" t="str">
        <f t="shared" si="4"/>
        <v>FW+S</v>
      </c>
    </row>
    <row r="128" spans="1:13" x14ac:dyDescent="0.3">
      <c r="A128" s="3" t="s">
        <v>447</v>
      </c>
      <c r="B128" s="3" t="s">
        <v>447</v>
      </c>
      <c r="C128" s="3">
        <v>6954</v>
      </c>
      <c r="D128" s="3">
        <v>352</v>
      </c>
      <c r="E128" s="3" t="s">
        <v>264</v>
      </c>
      <c r="F128" s="3">
        <v>0</v>
      </c>
      <c r="G128" s="3">
        <v>1490356905</v>
      </c>
      <c r="H128" s="3">
        <v>3836717.8143607699</v>
      </c>
      <c r="I128" s="3">
        <v>3660108.0061766002</v>
      </c>
      <c r="J128" s="3" t="s">
        <v>884</v>
      </c>
      <c r="K128" s="3" t="s">
        <v>885</v>
      </c>
      <c r="L128" s="3">
        <f>VLOOKUP(B128,[1]Sheet1!$B$2:$D$2139,3,0)</f>
        <v>121</v>
      </c>
      <c r="M128" s="3" t="str">
        <f t="shared" si="4"/>
        <v>FW+S</v>
      </c>
    </row>
    <row r="129" spans="1:13" x14ac:dyDescent="0.3">
      <c r="A129" s="3" t="s">
        <v>448</v>
      </c>
      <c r="B129" s="3" t="s">
        <v>448</v>
      </c>
      <c r="C129" s="3">
        <v>6962</v>
      </c>
      <c r="D129" s="3">
        <v>916</v>
      </c>
      <c r="E129" s="3" t="s">
        <v>192</v>
      </c>
      <c r="F129" s="3">
        <v>1</v>
      </c>
      <c r="G129" s="3">
        <v>1430657316</v>
      </c>
      <c r="H129" s="3">
        <v>3829640.2013625698</v>
      </c>
      <c r="I129" s="3">
        <v>3664944.8806794202</v>
      </c>
      <c r="J129" s="3" t="s">
        <v>886</v>
      </c>
      <c r="K129" s="3" t="s">
        <v>887</v>
      </c>
      <c r="L129" s="3">
        <f>VLOOKUP(B129,[1]Sheet1!$B$2:$D$2139,3,0)</f>
        <v>21</v>
      </c>
      <c r="M129" s="3" t="str">
        <f t="shared" si="4"/>
        <v>FW+S</v>
      </c>
    </row>
    <row r="130" spans="1:13" x14ac:dyDescent="0.3">
      <c r="A130" s="3" t="s">
        <v>449</v>
      </c>
      <c r="B130" s="3" t="s">
        <v>450</v>
      </c>
      <c r="C130" s="3">
        <v>6965</v>
      </c>
      <c r="D130" s="3">
        <v>840</v>
      </c>
      <c r="E130" s="3" t="s">
        <v>270</v>
      </c>
      <c r="F130" s="3">
        <v>0</v>
      </c>
      <c r="G130" s="3">
        <v>1428458732</v>
      </c>
      <c r="H130" s="3">
        <v>3829416.45919831</v>
      </c>
      <c r="I130" s="3">
        <v>3681479.72261213</v>
      </c>
      <c r="J130" s="3" t="s">
        <v>888</v>
      </c>
      <c r="K130" s="3" t="s">
        <v>889</v>
      </c>
      <c r="L130" s="3">
        <f>VLOOKUP(B130,[1]Sheet1!$B$2:$D$2139,3,0)</f>
        <v>111</v>
      </c>
      <c r="M130" s="3" t="str">
        <f t="shared" si="4"/>
        <v>FW+S</v>
      </c>
    </row>
    <row r="131" spans="1:13" x14ac:dyDescent="0.3">
      <c r="A131" s="3" t="s">
        <v>451</v>
      </c>
      <c r="B131" s="3" t="s">
        <v>452</v>
      </c>
      <c r="C131" s="3">
        <v>6966</v>
      </c>
      <c r="D131" s="3">
        <v>1058</v>
      </c>
      <c r="E131" s="3" t="s">
        <v>193</v>
      </c>
      <c r="F131" s="3">
        <v>1</v>
      </c>
      <c r="G131" s="3">
        <v>1446557122</v>
      </c>
      <c r="H131" s="3">
        <v>3831562.4875208102</v>
      </c>
      <c r="I131" s="3">
        <v>3662661.97372344</v>
      </c>
      <c r="J131" s="3" t="s">
        <v>890</v>
      </c>
      <c r="K131" s="3" t="s">
        <v>891</v>
      </c>
      <c r="L131" s="3">
        <f>VLOOKUP(B131,[1]Sheet1!$B$2:$D$2139,3,0)</f>
        <v>21</v>
      </c>
      <c r="M131" s="3" t="str">
        <f t="shared" si="4"/>
        <v>FW+S</v>
      </c>
    </row>
    <row r="132" spans="1:13" x14ac:dyDescent="0.3">
      <c r="A132" s="3" t="s">
        <v>453</v>
      </c>
      <c r="B132" s="3" t="s">
        <v>454</v>
      </c>
      <c r="C132" s="3">
        <v>6969</v>
      </c>
      <c r="D132" s="3">
        <v>829</v>
      </c>
      <c r="E132" s="3" t="s">
        <v>194</v>
      </c>
      <c r="F132" s="3">
        <v>1</v>
      </c>
      <c r="G132" s="3">
        <v>1435757236</v>
      </c>
      <c r="H132" s="3">
        <v>3830336.0491542299</v>
      </c>
      <c r="I132" s="3">
        <v>3663953.6001817398</v>
      </c>
      <c r="J132" s="3" t="s">
        <v>892</v>
      </c>
      <c r="K132" s="3" t="s">
        <v>893</v>
      </c>
      <c r="L132" s="3">
        <f>VLOOKUP(B132,[1]Sheet1!$B$2:$D$2139,3,0)</f>
        <v>21</v>
      </c>
      <c r="M132" s="3" t="str">
        <f t="shared" si="4"/>
        <v>FW+S</v>
      </c>
    </row>
    <row r="133" spans="1:13" x14ac:dyDescent="0.3">
      <c r="A133" s="3" t="s">
        <v>455</v>
      </c>
      <c r="B133" s="3" t="s">
        <v>455</v>
      </c>
      <c r="C133" s="3">
        <v>6970</v>
      </c>
      <c r="D133" s="3">
        <v>695</v>
      </c>
      <c r="E133" s="3" t="s">
        <v>195</v>
      </c>
      <c r="F133" s="3">
        <v>0</v>
      </c>
      <c r="G133" s="3">
        <v>1454357893</v>
      </c>
      <c r="H133" s="3">
        <v>3832627.7505942802</v>
      </c>
      <c r="I133" s="3">
        <v>3671547.3170018299</v>
      </c>
      <c r="J133" s="3" t="s">
        <v>894</v>
      </c>
      <c r="K133" s="3" t="s">
        <v>895</v>
      </c>
      <c r="L133" s="3">
        <f>VLOOKUP(B133,[1]Sheet1!$B$2:$D$2139,3,0)</f>
        <v>21</v>
      </c>
      <c r="M133" s="3" t="str">
        <f t="shared" si="4"/>
        <v>FW+S</v>
      </c>
    </row>
    <row r="134" spans="1:13" x14ac:dyDescent="0.3">
      <c r="A134" s="3" t="s">
        <v>456</v>
      </c>
      <c r="B134" s="3" t="s">
        <v>456</v>
      </c>
      <c r="C134" s="3">
        <v>6977</v>
      </c>
      <c r="D134" s="3">
        <v>402</v>
      </c>
      <c r="E134" s="3" t="s">
        <v>120</v>
      </c>
      <c r="F134" s="3">
        <v>0</v>
      </c>
      <c r="G134" s="3">
        <v>1387857210</v>
      </c>
      <c r="H134" s="3">
        <v>3824665.3061894798</v>
      </c>
      <c r="I134" s="3">
        <v>3663589.0360314199</v>
      </c>
      <c r="J134" s="3" t="s">
        <v>896</v>
      </c>
      <c r="K134" s="3" t="s">
        <v>897</v>
      </c>
      <c r="L134" s="3">
        <f>VLOOKUP(B134,[1]Sheet1!$B$2:$D$2139,3,0)</f>
        <v>11</v>
      </c>
      <c r="M134" s="3" t="str">
        <f t="shared" si="4"/>
        <v>FW+S</v>
      </c>
    </row>
    <row r="135" spans="1:13" x14ac:dyDescent="0.3">
      <c r="A135" s="3" t="s">
        <v>457</v>
      </c>
      <c r="B135" s="3" t="s">
        <v>457</v>
      </c>
      <c r="C135" s="3">
        <v>6978</v>
      </c>
      <c r="D135" s="3">
        <v>69</v>
      </c>
      <c r="E135" s="3" t="s">
        <v>196</v>
      </c>
      <c r="F135" s="3">
        <v>0</v>
      </c>
      <c r="G135" s="3">
        <v>1430458017</v>
      </c>
      <c r="H135" s="3">
        <v>3829611.7042981498</v>
      </c>
      <c r="I135" s="3">
        <v>3673379.1666792999</v>
      </c>
      <c r="J135" s="3" t="s">
        <v>898</v>
      </c>
      <c r="K135" s="3" t="s">
        <v>899</v>
      </c>
      <c r="L135" s="3">
        <f>VLOOKUP(B135,[1]Sheet1!$B$2:$D$2139,3,0)</f>
        <v>21</v>
      </c>
      <c r="M135" s="3" t="str">
        <f t="shared" si="4"/>
        <v>FW+S</v>
      </c>
    </row>
    <row r="136" spans="1:13" x14ac:dyDescent="0.3">
      <c r="A136" s="3" t="s">
        <v>458</v>
      </c>
      <c r="B136" s="3" t="s">
        <v>458</v>
      </c>
      <c r="C136" s="3">
        <v>6979</v>
      </c>
      <c r="D136" s="3">
        <v>602</v>
      </c>
      <c r="E136" s="3" t="s">
        <v>280</v>
      </c>
      <c r="F136" s="3">
        <v>0</v>
      </c>
      <c r="G136" s="3">
        <v>1424158297</v>
      </c>
      <c r="H136" s="3">
        <v>3828960.452083</v>
      </c>
      <c r="I136" s="3">
        <v>3676278.40895512</v>
      </c>
      <c r="J136" s="3" t="s">
        <v>900</v>
      </c>
      <c r="K136" s="3" t="s">
        <v>901</v>
      </c>
      <c r="L136" s="3">
        <f>VLOOKUP(B136,[1]Sheet1!$B$2:$D$2139,3,0)</f>
        <v>121</v>
      </c>
      <c r="M136" s="3" t="str">
        <f t="shared" si="4"/>
        <v>FW+S</v>
      </c>
    </row>
    <row r="137" spans="1:13" x14ac:dyDescent="0.3">
      <c r="A137" s="3" t="s">
        <v>459</v>
      </c>
      <c r="B137" s="3" t="s">
        <v>460</v>
      </c>
      <c r="C137" s="3">
        <v>6982</v>
      </c>
      <c r="D137" s="3">
        <v>676</v>
      </c>
      <c r="E137" s="3" t="s">
        <v>259</v>
      </c>
      <c r="F137" s="3">
        <v>0</v>
      </c>
      <c r="G137" s="3">
        <v>1430658468</v>
      </c>
      <c r="H137" s="3">
        <v>3829555.9671621998</v>
      </c>
      <c r="I137" s="3">
        <v>3678484.6214764901</v>
      </c>
      <c r="J137" s="3" t="s">
        <v>902</v>
      </c>
      <c r="K137" s="3" t="s">
        <v>903</v>
      </c>
      <c r="L137" s="3">
        <f>VLOOKUP(B137,[1]Sheet1!$B$2:$D$2139,3,0)</f>
        <v>121</v>
      </c>
      <c r="M137" s="3" t="str">
        <f t="shared" si="4"/>
        <v>FW+S</v>
      </c>
    </row>
    <row r="138" spans="1:13" x14ac:dyDescent="0.3">
      <c r="A138" s="3" t="s">
        <v>461</v>
      </c>
      <c r="B138" s="3" t="s">
        <v>462</v>
      </c>
      <c r="C138" s="3">
        <v>6983</v>
      </c>
      <c r="D138" s="3">
        <v>318</v>
      </c>
      <c r="E138" s="3" t="s">
        <v>197</v>
      </c>
      <c r="F138" s="3">
        <v>1</v>
      </c>
      <c r="G138" s="3">
        <v>1440657325</v>
      </c>
      <c r="H138" s="3">
        <v>3830889.2438341002</v>
      </c>
      <c r="I138" s="3">
        <v>3665068.55507138</v>
      </c>
      <c r="J138" s="3" t="s">
        <v>904</v>
      </c>
      <c r="K138" s="3" t="s">
        <v>905</v>
      </c>
      <c r="L138" s="3">
        <f>VLOOKUP(B138,[1]Sheet1!$B$2:$D$2139,3,0)</f>
        <v>22</v>
      </c>
      <c r="M138" s="3" t="str">
        <f t="shared" si="4"/>
        <v>FW+S</v>
      </c>
    </row>
    <row r="139" spans="1:13" x14ac:dyDescent="0.3">
      <c r="A139" s="3" t="s">
        <v>463</v>
      </c>
      <c r="B139" s="3" t="s">
        <v>463</v>
      </c>
      <c r="C139" s="3">
        <v>6986</v>
      </c>
      <c r="D139" s="3">
        <v>413</v>
      </c>
      <c r="E139" s="3" t="s">
        <v>291</v>
      </c>
      <c r="F139" s="3">
        <v>0</v>
      </c>
      <c r="G139" s="3">
        <v>1555756821</v>
      </c>
      <c r="H139" s="3">
        <v>3844399.7554672598</v>
      </c>
      <c r="I139" s="3">
        <v>3659217.8204778899</v>
      </c>
      <c r="J139" s="3" t="s">
        <v>906</v>
      </c>
      <c r="K139" s="3" t="s">
        <v>907</v>
      </c>
      <c r="L139" s="3">
        <f>VLOOKUP(B139,[1]Sheet1!$B$2:$D$2139,3,0)</f>
        <v>111</v>
      </c>
      <c r="M139" s="3" t="str">
        <f t="shared" si="4"/>
        <v>FW+S</v>
      </c>
    </row>
    <row r="140" spans="1:13" x14ac:dyDescent="0.3">
      <c r="A140" s="3" t="s">
        <v>464</v>
      </c>
      <c r="B140" s="3" t="s">
        <v>464</v>
      </c>
      <c r="C140" s="3">
        <v>6990</v>
      </c>
      <c r="D140" s="3">
        <v>713</v>
      </c>
      <c r="E140" s="3" t="s">
        <v>283</v>
      </c>
      <c r="F140" s="3">
        <v>0</v>
      </c>
      <c r="G140" s="3">
        <v>1485858842</v>
      </c>
      <c r="H140" s="3">
        <v>3836117.3159703598</v>
      </c>
      <c r="I140" s="3">
        <v>3682924.7503035702</v>
      </c>
      <c r="J140" s="3" t="s">
        <v>908</v>
      </c>
      <c r="K140" s="3" t="s">
        <v>909</v>
      </c>
      <c r="L140" s="3">
        <f>VLOOKUP(B140,[1]Sheet1!$B$2:$D$2139,3,0)</f>
        <v>111</v>
      </c>
      <c r="M140" s="3" t="str">
        <f t="shared" si="4"/>
        <v>FW+S</v>
      </c>
    </row>
    <row r="141" spans="1:13" x14ac:dyDescent="0.3">
      <c r="A141" s="3" t="s">
        <v>465</v>
      </c>
      <c r="B141" s="3" t="s">
        <v>465</v>
      </c>
      <c r="C141" s="3">
        <v>6994</v>
      </c>
      <c r="D141" s="3">
        <v>1227</v>
      </c>
      <c r="E141" s="3" t="s">
        <v>198</v>
      </c>
      <c r="F141" s="3">
        <v>1</v>
      </c>
      <c r="G141" s="3">
        <v>1358356863</v>
      </c>
      <c r="H141" s="3">
        <v>3821244.52493155</v>
      </c>
      <c r="I141" s="3">
        <v>3659644.9570518099</v>
      </c>
      <c r="J141" s="3" t="s">
        <v>910</v>
      </c>
      <c r="K141" s="3" t="s">
        <v>911</v>
      </c>
      <c r="L141" s="3">
        <f>VLOOKUP(B141,[1]Sheet1!$B$2:$D$2139,3,0)</f>
        <v>21</v>
      </c>
      <c r="M141" s="3" t="str">
        <f t="shared" si="4"/>
        <v>FW+S</v>
      </c>
    </row>
    <row r="142" spans="1:13" x14ac:dyDescent="0.3">
      <c r="A142" s="3" t="s">
        <v>466</v>
      </c>
      <c r="B142" s="3" t="s">
        <v>466</v>
      </c>
      <c r="C142" s="3">
        <v>6995</v>
      </c>
      <c r="D142" s="3">
        <v>1223</v>
      </c>
      <c r="E142" s="3" t="s">
        <v>199</v>
      </c>
      <c r="F142" s="3">
        <v>1</v>
      </c>
      <c r="G142" s="3">
        <v>1367156924</v>
      </c>
      <c r="H142" s="3">
        <v>3822306.6561284601</v>
      </c>
      <c r="I142" s="3">
        <v>3660341.1975121801</v>
      </c>
      <c r="J142" s="3" t="s">
        <v>912</v>
      </c>
      <c r="K142" s="3" t="s">
        <v>913</v>
      </c>
      <c r="L142" s="3">
        <f>VLOOKUP(B142,[1]Sheet1!$B$2:$D$2139,3,0)</f>
        <v>21</v>
      </c>
      <c r="M142" s="3" t="str">
        <f t="shared" si="4"/>
        <v>FW+S</v>
      </c>
    </row>
    <row r="143" spans="1:13" x14ac:dyDescent="0.3">
      <c r="A143" s="3" t="s">
        <v>467</v>
      </c>
      <c r="B143" s="3" t="s">
        <v>467</v>
      </c>
      <c r="C143" s="3">
        <v>6996</v>
      </c>
      <c r="D143" s="3">
        <v>1231</v>
      </c>
      <c r="E143" s="3" t="s">
        <v>200</v>
      </c>
      <c r="F143" s="3">
        <v>1</v>
      </c>
      <c r="G143" s="3">
        <v>1385557032</v>
      </c>
      <c r="H143" s="3">
        <v>3824477.3201369201</v>
      </c>
      <c r="I143" s="3">
        <v>3661564.8548450498</v>
      </c>
      <c r="J143" s="3" t="s">
        <v>914</v>
      </c>
      <c r="K143" s="3" t="s">
        <v>915</v>
      </c>
      <c r="L143" s="3">
        <f>VLOOKUP(B143,[1]Sheet1!$B$2:$D$2139,3,0)</f>
        <v>21</v>
      </c>
      <c r="M143" s="3" t="str">
        <f t="shared" si="4"/>
        <v>FW+S</v>
      </c>
    </row>
    <row r="144" spans="1:13" x14ac:dyDescent="0.3">
      <c r="A144" s="3" t="s">
        <v>468</v>
      </c>
      <c r="B144" s="3" t="s">
        <v>468</v>
      </c>
      <c r="C144" s="3">
        <v>6997</v>
      </c>
      <c r="D144" s="3">
        <v>1232</v>
      </c>
      <c r="E144" s="3" t="s">
        <v>201</v>
      </c>
      <c r="F144" s="3">
        <v>1</v>
      </c>
      <c r="G144" s="3">
        <v>1349756676</v>
      </c>
      <c r="H144" s="3">
        <v>3820441.0498660398</v>
      </c>
      <c r="I144" s="3">
        <v>3657339.7282655602</v>
      </c>
      <c r="J144" s="3" t="s">
        <v>916</v>
      </c>
      <c r="K144" s="3" t="s">
        <v>917</v>
      </c>
      <c r="L144" s="3">
        <f>VLOOKUP(B144,[1]Sheet1!$B$2:$D$2139,3,0)</f>
        <v>21</v>
      </c>
      <c r="M144" s="3" t="str">
        <f t="shared" si="4"/>
        <v>FW+S</v>
      </c>
    </row>
    <row r="145" spans="1:13" x14ac:dyDescent="0.3">
      <c r="A145" s="3" t="s">
        <v>469</v>
      </c>
      <c r="B145" s="3" t="s">
        <v>469</v>
      </c>
      <c r="C145" s="3">
        <v>6998</v>
      </c>
      <c r="D145" s="3">
        <v>1241</v>
      </c>
      <c r="E145" s="3" t="s">
        <v>202</v>
      </c>
      <c r="F145" s="3">
        <v>1</v>
      </c>
      <c r="G145" s="3">
        <v>1377356740</v>
      </c>
      <c r="H145" s="3">
        <v>3823573.9459923701</v>
      </c>
      <c r="I145" s="3">
        <v>3658074.54611097</v>
      </c>
      <c r="J145" s="3" t="s">
        <v>918</v>
      </c>
      <c r="K145" s="3" t="s">
        <v>919</v>
      </c>
      <c r="L145" s="3">
        <f>VLOOKUP(B145,[1]Sheet1!$B$2:$D$2139,3,0)</f>
        <v>21</v>
      </c>
      <c r="M145" s="3" t="str">
        <f t="shared" si="4"/>
        <v>FW+S</v>
      </c>
    </row>
    <row r="146" spans="1:13" x14ac:dyDescent="0.3">
      <c r="A146" s="3" t="s">
        <v>470</v>
      </c>
      <c r="B146" s="3" t="s">
        <v>471</v>
      </c>
      <c r="C146" s="3">
        <v>6999</v>
      </c>
      <c r="D146" s="3">
        <v>1240</v>
      </c>
      <c r="E146" s="3" t="s">
        <v>203</v>
      </c>
      <c r="F146" s="3">
        <v>1</v>
      </c>
      <c r="G146" s="3">
        <v>1468957689</v>
      </c>
      <c r="H146" s="3">
        <v>3834885.7395115299</v>
      </c>
      <c r="I146" s="3">
        <v>3669354.1604998098</v>
      </c>
      <c r="J146" s="3" t="s">
        <v>920</v>
      </c>
      <c r="K146" s="3" t="s">
        <v>921</v>
      </c>
      <c r="L146" s="3">
        <f>VLOOKUP(B146,[1]Sheet1!$B$2:$D$2139,3,0)</f>
        <v>22</v>
      </c>
      <c r="M146" s="3" t="str">
        <f t="shared" si="4"/>
        <v>FW+S</v>
      </c>
    </row>
    <row r="147" spans="1:13" x14ac:dyDescent="0.3">
      <c r="A147" s="3" t="s">
        <v>472</v>
      </c>
      <c r="B147" s="3" t="s">
        <v>472</v>
      </c>
      <c r="C147" s="3">
        <v>7001</v>
      </c>
      <c r="D147" s="3">
        <v>1238</v>
      </c>
      <c r="E147" s="3" t="s">
        <v>204</v>
      </c>
      <c r="F147" s="3">
        <v>0</v>
      </c>
      <c r="G147" s="3">
        <v>1373057207</v>
      </c>
      <c r="H147" s="3">
        <v>3822957.55009194</v>
      </c>
      <c r="I147" s="3">
        <v>3663589.0621527298</v>
      </c>
      <c r="J147" s="3" t="s">
        <v>922</v>
      </c>
      <c r="K147" s="3" t="s">
        <v>923</v>
      </c>
      <c r="L147" s="3">
        <f>VLOOKUP(B147,[1]Sheet1!$B$2:$D$2139,3,0)</f>
        <v>21</v>
      </c>
      <c r="M147" s="3" t="str">
        <f t="shared" si="4"/>
        <v>FW+S</v>
      </c>
    </row>
    <row r="148" spans="1:13" x14ac:dyDescent="0.3">
      <c r="A148" s="3" t="s">
        <v>473</v>
      </c>
      <c r="B148" s="3" t="s">
        <v>473</v>
      </c>
      <c r="C148" s="3">
        <v>7002</v>
      </c>
      <c r="D148" s="3">
        <v>1239</v>
      </c>
      <c r="E148" s="3" t="s">
        <v>242</v>
      </c>
      <c r="F148" s="3">
        <v>0</v>
      </c>
      <c r="G148" s="3">
        <v>1357357134</v>
      </c>
      <c r="H148" s="3">
        <v>3821110.9660580899</v>
      </c>
      <c r="I148" s="3">
        <v>3662692.6542556402</v>
      </c>
      <c r="J148" s="3" t="s">
        <v>924</v>
      </c>
      <c r="K148" s="3" t="s">
        <v>925</v>
      </c>
      <c r="L148" s="3">
        <f>VLOOKUP(B148,[1]Sheet1!$B$2:$D$2139,3,0)</f>
        <v>111</v>
      </c>
      <c r="M148" s="3" t="str">
        <f t="shared" si="4"/>
        <v>FW+S</v>
      </c>
    </row>
    <row r="149" spans="1:13" x14ac:dyDescent="0.3">
      <c r="A149" s="3" t="s">
        <v>474</v>
      </c>
      <c r="B149" s="3" t="s">
        <v>474</v>
      </c>
      <c r="C149" s="3">
        <v>7004</v>
      </c>
      <c r="D149" s="3">
        <v>747</v>
      </c>
      <c r="E149" s="3" t="s">
        <v>121</v>
      </c>
      <c r="F149" s="3">
        <v>1</v>
      </c>
      <c r="G149" s="3">
        <v>1628461632</v>
      </c>
      <c r="H149" s="3">
        <v>3852604.6631314601</v>
      </c>
      <c r="I149" s="3">
        <v>3715878.5345781399</v>
      </c>
      <c r="J149" s="3" t="s">
        <v>926</v>
      </c>
      <c r="K149" s="3" t="s">
        <v>927</v>
      </c>
      <c r="L149" s="3">
        <f>VLOOKUP(B149,[1]Sheet1!$B$2:$D$2139,3,0)</f>
        <v>1</v>
      </c>
      <c r="M149" s="3" t="str">
        <f>IF(L149&lt;4,"FW","FW+S")</f>
        <v>FW</v>
      </c>
    </row>
    <row r="150" spans="1:13" x14ac:dyDescent="0.3">
      <c r="A150" s="3" t="s">
        <v>475</v>
      </c>
      <c r="B150" s="3" t="s">
        <v>475</v>
      </c>
      <c r="C150" s="3">
        <v>7006</v>
      </c>
      <c r="D150" s="3">
        <v>746</v>
      </c>
      <c r="E150" s="3" t="s">
        <v>255</v>
      </c>
      <c r="F150" s="3">
        <v>1</v>
      </c>
      <c r="G150" s="3">
        <v>1645461979</v>
      </c>
      <c r="H150" s="3">
        <v>3854520.6505443002</v>
      </c>
      <c r="I150" s="3">
        <v>3720030.1464482802</v>
      </c>
      <c r="J150" s="3" t="s">
        <v>928</v>
      </c>
      <c r="K150" s="3" t="s">
        <v>929</v>
      </c>
      <c r="L150" s="3">
        <f>VLOOKUP(B150,[1]Sheet1!$B$2:$D$2139,3,0)</f>
        <v>111</v>
      </c>
      <c r="M150" s="3" t="str">
        <f>IF(L150&lt;4,"FW","FW+S")</f>
        <v>FW+S</v>
      </c>
    </row>
    <row r="151" spans="1:13" x14ac:dyDescent="0.3">
      <c r="A151" s="3" t="s">
        <v>476</v>
      </c>
      <c r="B151" s="3" t="s">
        <v>476</v>
      </c>
      <c r="C151" s="3">
        <v>7009</v>
      </c>
      <c r="D151" s="3">
        <v>706</v>
      </c>
      <c r="E151" s="3" t="s">
        <v>122</v>
      </c>
      <c r="F151" s="3">
        <v>1</v>
      </c>
      <c r="G151" s="3">
        <v>1624261519</v>
      </c>
      <c r="H151" s="3">
        <v>3852044.5992030501</v>
      </c>
      <c r="I151" s="3">
        <v>3714577.7012226102</v>
      </c>
      <c r="J151" s="3" t="s">
        <v>930</v>
      </c>
      <c r="K151" s="3" t="s">
        <v>931</v>
      </c>
      <c r="L151" s="3">
        <f>VLOOKUP(B151,[1]Sheet1!$B$2:$D$2139,3,0)</f>
        <v>1</v>
      </c>
      <c r="M151" s="3" t="str">
        <f>IF(L151&lt;4,"FW","FW+S")</f>
        <v>FW</v>
      </c>
    </row>
    <row r="152" spans="1:13" x14ac:dyDescent="0.3">
      <c r="A152" s="3" t="s">
        <v>477</v>
      </c>
      <c r="B152" s="3" t="s">
        <v>477</v>
      </c>
      <c r="C152" s="3">
        <v>7010</v>
      </c>
      <c r="D152" s="3">
        <v>342</v>
      </c>
      <c r="E152" s="3" t="s">
        <v>263</v>
      </c>
      <c r="F152" s="3">
        <v>0</v>
      </c>
      <c r="G152" s="3">
        <v>1632461117</v>
      </c>
      <c r="H152" s="3">
        <v>3853092.1028247699</v>
      </c>
      <c r="I152" s="3">
        <v>3709858.36076253</v>
      </c>
      <c r="J152" s="3" t="s">
        <v>932</v>
      </c>
      <c r="K152" s="3" t="s">
        <v>933</v>
      </c>
      <c r="L152" s="3">
        <f>VLOOKUP(B152,[1]Sheet1!$B$2:$D$2139,3,0)</f>
        <v>121</v>
      </c>
      <c r="M152" s="3" t="str">
        <f t="shared" ref="M152:M155" si="5">IF(L152&lt;4,"FW","FW+S")</f>
        <v>FW+S</v>
      </c>
    </row>
    <row r="153" spans="1:13" x14ac:dyDescent="0.3">
      <c r="A153" s="3" t="s">
        <v>478</v>
      </c>
      <c r="B153" s="3" t="s">
        <v>478</v>
      </c>
      <c r="C153" s="3">
        <v>7022</v>
      </c>
      <c r="D153" s="3">
        <v>584</v>
      </c>
      <c r="E153" s="3" t="s">
        <v>292</v>
      </c>
      <c r="F153" s="3">
        <v>0</v>
      </c>
      <c r="G153" s="3">
        <v>1546761323</v>
      </c>
      <c r="H153" s="3">
        <v>3842941.7457945999</v>
      </c>
      <c r="I153" s="3">
        <v>3712014.9580833102</v>
      </c>
      <c r="J153" s="3" t="s">
        <v>934</v>
      </c>
      <c r="K153" s="3" t="s">
        <v>935</v>
      </c>
      <c r="L153" s="3">
        <f>VLOOKUP(B153,[1]Sheet1!$B$2:$D$2139,3,0)</f>
        <v>111</v>
      </c>
      <c r="M153" s="3" t="str">
        <f t="shared" si="5"/>
        <v>FW+S</v>
      </c>
    </row>
    <row r="154" spans="1:13" x14ac:dyDescent="0.3">
      <c r="A154" s="3" t="s">
        <v>479</v>
      </c>
      <c r="B154" s="3" t="s">
        <v>479</v>
      </c>
      <c r="C154" s="3">
        <v>7026</v>
      </c>
      <c r="D154" s="3">
        <v>820</v>
      </c>
      <c r="E154" s="3" t="s">
        <v>123</v>
      </c>
      <c r="F154" s="3">
        <v>1</v>
      </c>
      <c r="G154" s="3">
        <v>1676360965</v>
      </c>
      <c r="H154" s="3">
        <v>3858097.4131796602</v>
      </c>
      <c r="I154" s="3">
        <v>3708057.6119423099</v>
      </c>
      <c r="J154" s="3" t="s">
        <v>936</v>
      </c>
      <c r="K154" s="3" t="s">
        <v>937</v>
      </c>
      <c r="L154" s="3">
        <f>VLOOKUP(B154,[1]Sheet1!$B$2:$D$2139,3,0)</f>
        <v>11</v>
      </c>
      <c r="M154" s="3" t="str">
        <f t="shared" si="5"/>
        <v>FW+S</v>
      </c>
    </row>
    <row r="155" spans="1:13" x14ac:dyDescent="0.3">
      <c r="A155" s="3" t="s">
        <v>480</v>
      </c>
      <c r="B155" s="3" t="s">
        <v>480</v>
      </c>
      <c r="C155" s="3">
        <v>7030</v>
      </c>
      <c r="D155" s="3">
        <v>358</v>
      </c>
      <c r="E155" s="3" t="s">
        <v>290</v>
      </c>
      <c r="F155" s="3">
        <v>0</v>
      </c>
      <c r="G155" s="3">
        <v>1581461092</v>
      </c>
      <c r="H155" s="3">
        <v>3846980.3724947199</v>
      </c>
      <c r="I155" s="3">
        <v>3709387.4283052799</v>
      </c>
      <c r="J155" s="3" t="s">
        <v>938</v>
      </c>
      <c r="K155" s="3" t="s">
        <v>939</v>
      </c>
      <c r="L155" s="3">
        <f>VLOOKUP(B155,[1]Sheet1!$B$2:$D$2139,3,0)</f>
        <v>121</v>
      </c>
      <c r="M155" s="3" t="str">
        <f t="shared" si="5"/>
        <v>FW+S</v>
      </c>
    </row>
    <row r="156" spans="1:13" x14ac:dyDescent="0.3">
      <c r="A156" s="3" t="s">
        <v>481</v>
      </c>
      <c r="B156" s="3" t="s">
        <v>481</v>
      </c>
      <c r="C156" s="3">
        <v>7031</v>
      </c>
      <c r="D156" s="3">
        <v>1242</v>
      </c>
      <c r="E156" s="3" t="s">
        <v>124</v>
      </c>
      <c r="F156" s="3">
        <v>1</v>
      </c>
      <c r="G156" s="3">
        <v>1563460906</v>
      </c>
      <c r="H156" s="3">
        <v>3845090.0085960198</v>
      </c>
      <c r="I156" s="3">
        <v>3706668.0959930802</v>
      </c>
      <c r="J156" s="3" t="s">
        <v>940</v>
      </c>
      <c r="K156" s="3" t="s">
        <v>941</v>
      </c>
      <c r="L156" s="3">
        <f>VLOOKUP(B156,[1]Sheet1!$B$2:$D$2139,3,0)</f>
        <v>1</v>
      </c>
      <c r="M156" s="3" t="str">
        <f>IF(L156&lt;4,"FW","FW+S")</f>
        <v>FW</v>
      </c>
    </row>
    <row r="157" spans="1:13" x14ac:dyDescent="0.3">
      <c r="A157" s="3" t="s">
        <v>482</v>
      </c>
      <c r="B157" s="3" t="s">
        <v>482</v>
      </c>
      <c r="C157" s="3">
        <v>7035</v>
      </c>
      <c r="D157" s="3">
        <v>824</v>
      </c>
      <c r="E157" s="3" t="s">
        <v>125</v>
      </c>
      <c r="F157" s="3">
        <v>1</v>
      </c>
      <c r="G157" s="3">
        <v>1686461535</v>
      </c>
      <c r="H157" s="3">
        <v>3859309.0573339202</v>
      </c>
      <c r="I157" s="3">
        <v>3714768.2991802301</v>
      </c>
      <c r="J157" s="3" t="s">
        <v>942</v>
      </c>
      <c r="K157" s="3" t="s">
        <v>943</v>
      </c>
      <c r="L157" s="3">
        <f>VLOOKUP(B157,[1]Sheet1!$B$2:$D$2139,3,0)</f>
        <v>11</v>
      </c>
      <c r="M157" s="3" t="str">
        <f t="shared" ref="M157:M160" si="6">IF(L157&lt;4,"FW","FW+S")</f>
        <v>FW+S</v>
      </c>
    </row>
    <row r="158" spans="1:13" x14ac:dyDescent="0.3">
      <c r="A158" s="3" t="s">
        <v>483</v>
      </c>
      <c r="B158" s="3" t="s">
        <v>483</v>
      </c>
      <c r="C158" s="3">
        <v>7037</v>
      </c>
      <c r="D158" s="3">
        <v>768</v>
      </c>
      <c r="E158" s="3" t="s">
        <v>234</v>
      </c>
      <c r="F158" s="3">
        <v>0</v>
      </c>
      <c r="G158" s="3">
        <v>1565861272</v>
      </c>
      <c r="H158" s="3">
        <v>3845216.2089818101</v>
      </c>
      <c r="I158" s="3">
        <v>3711463.7483689599</v>
      </c>
      <c r="J158" s="3" t="s">
        <v>944</v>
      </c>
      <c r="K158" s="3" t="s">
        <v>945</v>
      </c>
      <c r="L158" s="3">
        <f>VLOOKUP(B158,[1]Sheet1!$B$2:$D$2139,3,0)</f>
        <v>111</v>
      </c>
      <c r="M158" s="3" t="str">
        <f t="shared" si="6"/>
        <v>FW+S</v>
      </c>
    </row>
    <row r="159" spans="1:13" x14ac:dyDescent="0.3">
      <c r="A159" s="3" t="s">
        <v>484</v>
      </c>
      <c r="B159" s="3" t="s">
        <v>484</v>
      </c>
      <c r="C159" s="3">
        <v>7044</v>
      </c>
      <c r="D159" s="3">
        <v>573</v>
      </c>
      <c r="E159" s="3" t="s">
        <v>126</v>
      </c>
      <c r="F159" s="3">
        <v>1</v>
      </c>
      <c r="G159" s="3">
        <v>1599161459</v>
      </c>
      <c r="H159" s="3">
        <v>3848792.7348788902</v>
      </c>
      <c r="I159" s="3">
        <v>3713711.8706966601</v>
      </c>
      <c r="J159" s="3" t="s">
        <v>946</v>
      </c>
      <c r="K159" s="3" t="s">
        <v>947</v>
      </c>
      <c r="L159" s="3">
        <f>VLOOKUP(B159,[1]Sheet1!$B$2:$D$2139,3,0)</f>
        <v>1</v>
      </c>
      <c r="M159" s="3" t="str">
        <f t="shared" si="6"/>
        <v>FW</v>
      </c>
    </row>
    <row r="160" spans="1:13" x14ac:dyDescent="0.3">
      <c r="A160" s="3" t="s">
        <v>485</v>
      </c>
      <c r="B160" s="3" t="s">
        <v>485</v>
      </c>
      <c r="C160" s="3">
        <v>7046</v>
      </c>
      <c r="D160" s="3">
        <v>791</v>
      </c>
      <c r="E160" s="3" t="s">
        <v>127</v>
      </c>
      <c r="F160" s="3">
        <v>1</v>
      </c>
      <c r="G160" s="3">
        <v>1643761845</v>
      </c>
      <c r="H160" s="3">
        <v>3854326.6483187298</v>
      </c>
      <c r="I160" s="3">
        <v>3718405.5921863699</v>
      </c>
      <c r="J160" s="3" t="s">
        <v>948</v>
      </c>
      <c r="K160" s="3" t="s">
        <v>949</v>
      </c>
      <c r="L160" s="3">
        <f>VLOOKUP(B160,[1]Sheet1!$B$2:$D$2139,3,0)</f>
        <v>1</v>
      </c>
      <c r="M160" s="3" t="str">
        <f t="shared" si="6"/>
        <v>FW</v>
      </c>
    </row>
    <row r="161" spans="1:13" x14ac:dyDescent="0.3">
      <c r="A161" s="3" t="s">
        <v>486</v>
      </c>
      <c r="B161" s="3" t="s">
        <v>486</v>
      </c>
      <c r="C161" s="3">
        <v>7062</v>
      </c>
      <c r="D161" s="3">
        <v>744</v>
      </c>
      <c r="E161" s="3" t="s">
        <v>205</v>
      </c>
      <c r="F161" s="3">
        <v>1</v>
      </c>
      <c r="G161" s="3">
        <v>1633861413</v>
      </c>
      <c r="H161" s="3">
        <v>3853587.3217296302</v>
      </c>
      <c r="I161" s="3">
        <v>3712977.4625472901</v>
      </c>
      <c r="J161" s="3" t="s">
        <v>950</v>
      </c>
      <c r="K161" s="3" t="s">
        <v>951</v>
      </c>
      <c r="L161" s="3">
        <f>VLOOKUP(B161,[1]Sheet1!$B$2:$D$2139,3,0)</f>
        <v>21</v>
      </c>
      <c r="M161" s="3" t="str">
        <f t="shared" ref="M161:M162" si="7">IF(L161&lt;4,"FW","FW+S")</f>
        <v>FW+S</v>
      </c>
    </row>
    <row r="162" spans="1:13" x14ac:dyDescent="0.3">
      <c r="A162" s="3" t="s">
        <v>487</v>
      </c>
      <c r="B162" s="3" t="s">
        <v>487</v>
      </c>
      <c r="C162" s="3">
        <v>7074</v>
      </c>
      <c r="D162" s="3">
        <v>16</v>
      </c>
      <c r="E162" s="3" t="s">
        <v>257</v>
      </c>
      <c r="F162" s="3">
        <v>0</v>
      </c>
      <c r="G162" s="3">
        <v>1879961738</v>
      </c>
      <c r="H162" s="3">
        <v>3882186.9732718598</v>
      </c>
      <c r="I162" s="3">
        <v>3717105.3634960898</v>
      </c>
      <c r="J162" s="3" t="s">
        <v>952</v>
      </c>
      <c r="K162" s="3" t="s">
        <v>953</v>
      </c>
      <c r="L162" s="3">
        <f>VLOOKUP(B162,[1]Sheet1!$B$2:$D$2139,3,0)</f>
        <v>111</v>
      </c>
      <c r="M162" s="3" t="str">
        <f t="shared" si="7"/>
        <v>FW+S</v>
      </c>
    </row>
    <row r="163" spans="1:13" x14ac:dyDescent="0.3">
      <c r="A163" s="3" t="s">
        <v>488</v>
      </c>
      <c r="B163" s="3" t="s">
        <v>488</v>
      </c>
      <c r="C163" s="3">
        <v>7098</v>
      </c>
      <c r="D163" s="3">
        <v>274</v>
      </c>
      <c r="E163" s="3" t="s">
        <v>244</v>
      </c>
      <c r="F163" s="3">
        <v>0</v>
      </c>
      <c r="G163" s="3">
        <v>1842462639</v>
      </c>
      <c r="H163" s="3">
        <v>3877725.2373049501</v>
      </c>
      <c r="I163" s="3">
        <v>3728226.6252017599</v>
      </c>
      <c r="J163" s="3" t="s">
        <v>954</v>
      </c>
      <c r="K163" s="3" t="s">
        <v>955</v>
      </c>
      <c r="L163" s="3">
        <f>VLOOKUP(B163,[1]Sheet1!$B$2:$D$2139,3,0)</f>
        <v>1</v>
      </c>
      <c r="M163" s="3" t="str">
        <f>IF(L163&lt;4,"FW","FW+S")</f>
        <v>FW</v>
      </c>
    </row>
    <row r="164" spans="1:13" x14ac:dyDescent="0.3">
      <c r="A164" s="3" t="s">
        <v>489</v>
      </c>
      <c r="B164" s="3" t="s">
        <v>489</v>
      </c>
      <c r="C164" s="3">
        <v>7106</v>
      </c>
      <c r="D164" s="3">
        <v>315</v>
      </c>
      <c r="E164" s="3" t="s">
        <v>277</v>
      </c>
      <c r="F164" s="3">
        <v>0</v>
      </c>
      <c r="G164" s="3">
        <v>1699561890</v>
      </c>
      <c r="H164" s="3">
        <v>3860889.18563359</v>
      </c>
      <c r="I164" s="3">
        <v>3718984.2453840901</v>
      </c>
      <c r="J164" s="3" t="s">
        <v>956</v>
      </c>
      <c r="K164" s="3" t="s">
        <v>957</v>
      </c>
      <c r="L164" s="3">
        <f>VLOOKUP(B164,[1]Sheet1!$B$2:$D$2139,3,0)</f>
        <v>111</v>
      </c>
      <c r="M164" s="3" t="str">
        <f t="shared" ref="M164:M165" si="8">IF(L164&lt;4,"FW","FW+S")</f>
        <v>FW+S</v>
      </c>
    </row>
    <row r="165" spans="1:13" x14ac:dyDescent="0.3">
      <c r="A165" s="3" t="s">
        <v>490</v>
      </c>
      <c r="B165" s="3" t="s">
        <v>490</v>
      </c>
      <c r="C165" s="3">
        <v>7107</v>
      </c>
      <c r="D165" s="3">
        <v>2045</v>
      </c>
      <c r="E165" s="3" t="s">
        <v>128</v>
      </c>
      <c r="F165" s="3">
        <v>1</v>
      </c>
      <c r="G165" s="3">
        <v>1805861849</v>
      </c>
      <c r="H165" s="3">
        <v>3873346.9662326099</v>
      </c>
      <c r="I165" s="3">
        <v>3718615.7777087102</v>
      </c>
      <c r="J165" s="3" t="s">
        <v>958</v>
      </c>
      <c r="K165" s="3" t="s">
        <v>959</v>
      </c>
      <c r="L165" s="3">
        <f>VLOOKUP(B165,[1]Sheet1!$B$2:$D$2139,3,0)</f>
        <v>11</v>
      </c>
      <c r="M165" s="3" t="str">
        <f t="shared" si="8"/>
        <v>FW+S</v>
      </c>
    </row>
    <row r="166" spans="1:13" x14ac:dyDescent="0.3">
      <c r="A166" s="3" t="s">
        <v>491</v>
      </c>
      <c r="B166" s="3" t="s">
        <v>491</v>
      </c>
      <c r="C166" s="3">
        <v>7112</v>
      </c>
      <c r="D166" s="3">
        <v>2046</v>
      </c>
      <c r="E166" s="3" t="s">
        <v>129</v>
      </c>
      <c r="F166" s="3">
        <v>1</v>
      </c>
      <c r="G166" s="3">
        <v>1792361979</v>
      </c>
      <c r="H166" s="3">
        <v>3871699.2176974402</v>
      </c>
      <c r="I166" s="3">
        <v>3720138.0492694499</v>
      </c>
      <c r="J166" s="3" t="s">
        <v>960</v>
      </c>
      <c r="K166" s="3" t="s">
        <v>961</v>
      </c>
      <c r="L166" s="3">
        <f>VLOOKUP(B166,[1]Sheet1!$B$2:$D$2139,3,0)</f>
        <v>1</v>
      </c>
      <c r="M166" s="3" t="str">
        <f>IF(L166&lt;4,"FW","FW+S")</f>
        <v>FW</v>
      </c>
    </row>
    <row r="167" spans="1:13" x14ac:dyDescent="0.3">
      <c r="A167" s="3" t="s">
        <v>492</v>
      </c>
      <c r="B167" s="3" t="s">
        <v>492</v>
      </c>
      <c r="C167" s="3">
        <v>7125</v>
      </c>
      <c r="D167" s="3">
        <v>293</v>
      </c>
      <c r="E167" s="3" t="s">
        <v>286</v>
      </c>
      <c r="F167" s="3">
        <v>0</v>
      </c>
      <c r="G167" s="3">
        <v>1694461708</v>
      </c>
      <c r="H167" s="3">
        <v>3860722.7072751699</v>
      </c>
      <c r="I167" s="3">
        <v>3716570.5101789199</v>
      </c>
      <c r="J167" s="3" t="s">
        <v>962</v>
      </c>
      <c r="K167" s="3" t="s">
        <v>963</v>
      </c>
      <c r="L167" s="3">
        <f>VLOOKUP(B167,[1]Sheet1!$B$2:$D$2139,3,0)</f>
        <v>111</v>
      </c>
      <c r="M167" s="3" t="str">
        <f t="shared" ref="M167:M168" si="9">IF(L167&lt;4,"FW","FW+S")</f>
        <v>FW+S</v>
      </c>
    </row>
    <row r="168" spans="1:13" x14ac:dyDescent="0.3">
      <c r="A168" s="3" t="s">
        <v>493</v>
      </c>
      <c r="B168" s="3" t="s">
        <v>493</v>
      </c>
      <c r="C168" s="3">
        <v>7141</v>
      </c>
      <c r="D168" s="3">
        <v>821</v>
      </c>
      <c r="E168" s="3" t="s">
        <v>130</v>
      </c>
      <c r="F168" s="3">
        <v>1</v>
      </c>
      <c r="G168" s="3">
        <v>1782260687</v>
      </c>
      <c r="H168" s="3">
        <v>3870619.6832569102</v>
      </c>
      <c r="I168" s="3">
        <v>3704903.49287184</v>
      </c>
      <c r="J168" s="3" t="s">
        <v>964</v>
      </c>
      <c r="K168" s="3" t="s">
        <v>965</v>
      </c>
      <c r="L168" s="3">
        <f>VLOOKUP(B168,[1]Sheet1!$B$2:$D$2139,3,0)</f>
        <v>11</v>
      </c>
      <c r="M168" s="3" t="str">
        <f t="shared" si="9"/>
        <v>FW+S</v>
      </c>
    </row>
    <row r="169" spans="1:13" x14ac:dyDescent="0.3">
      <c r="A169" s="3" t="s">
        <v>494</v>
      </c>
      <c r="B169" s="3" t="s">
        <v>494</v>
      </c>
      <c r="C169" s="3">
        <v>7142</v>
      </c>
      <c r="D169" s="3">
        <v>23</v>
      </c>
      <c r="E169" s="3" t="s">
        <v>131</v>
      </c>
      <c r="F169" s="3">
        <v>1</v>
      </c>
      <c r="G169" s="3">
        <v>1918460450</v>
      </c>
      <c r="H169" s="3">
        <v>3886560.4596091602</v>
      </c>
      <c r="I169" s="3">
        <v>3702222.6363150999</v>
      </c>
      <c r="J169" s="3" t="s">
        <v>966</v>
      </c>
      <c r="K169" s="3" t="s">
        <v>967</v>
      </c>
      <c r="L169" s="3">
        <f>VLOOKUP(B169,[1]Sheet1!$B$2:$D$2139,3,0)</f>
        <v>1</v>
      </c>
      <c r="M169" s="3" t="str">
        <f>IF(L169&lt;4,"FW","FW+S")</f>
        <v>FW</v>
      </c>
    </row>
    <row r="170" spans="1:13" x14ac:dyDescent="0.3">
      <c r="A170" s="3" t="s">
        <v>495</v>
      </c>
      <c r="B170" s="3" t="s">
        <v>495</v>
      </c>
      <c r="C170" s="3">
        <v>7148</v>
      </c>
      <c r="D170" s="3">
        <v>44</v>
      </c>
      <c r="E170" s="3" t="s">
        <v>206</v>
      </c>
      <c r="F170" s="3">
        <v>1</v>
      </c>
      <c r="G170" s="3">
        <v>1708861156</v>
      </c>
      <c r="H170" s="3">
        <v>3861954.6056210599</v>
      </c>
      <c r="I170" s="3">
        <v>3710380.1000140999</v>
      </c>
      <c r="J170" s="3" t="s">
        <v>968</v>
      </c>
      <c r="K170" s="3" t="s">
        <v>969</v>
      </c>
      <c r="L170" s="3">
        <f>VLOOKUP(B170,[1]Sheet1!$B$2:$D$2139,3,0)</f>
        <v>21</v>
      </c>
      <c r="M170" s="3" t="str">
        <f t="shared" ref="M170:M175" si="10">IF(L170&lt;4,"FW","FW+S")</f>
        <v>FW+S</v>
      </c>
    </row>
    <row r="171" spans="1:13" x14ac:dyDescent="0.3">
      <c r="A171" s="3" t="s">
        <v>496</v>
      </c>
      <c r="B171" s="3" t="s">
        <v>496</v>
      </c>
      <c r="C171" s="3">
        <v>7151</v>
      </c>
      <c r="D171" s="3">
        <v>775</v>
      </c>
      <c r="E171" s="3" t="s">
        <v>132</v>
      </c>
      <c r="F171" s="3">
        <v>1</v>
      </c>
      <c r="G171" s="3">
        <v>1721361788</v>
      </c>
      <c r="H171" s="3">
        <v>3863312.5506767002</v>
      </c>
      <c r="I171" s="3">
        <v>3718126.5063380999</v>
      </c>
      <c r="J171" s="3" t="s">
        <v>970</v>
      </c>
      <c r="K171" s="3" t="s">
        <v>971</v>
      </c>
      <c r="L171" s="3">
        <f>VLOOKUP(B171,[1]Sheet1!$B$2:$D$2139,3,0)</f>
        <v>11</v>
      </c>
      <c r="M171" s="3" t="str">
        <f t="shared" si="10"/>
        <v>FW+S</v>
      </c>
    </row>
    <row r="172" spans="1:13" x14ac:dyDescent="0.3">
      <c r="A172" s="3" t="s">
        <v>249</v>
      </c>
      <c r="B172" s="3" t="s">
        <v>497</v>
      </c>
      <c r="C172" s="3">
        <v>7152</v>
      </c>
      <c r="D172" s="3">
        <v>1363</v>
      </c>
      <c r="E172" s="3" t="s">
        <v>207</v>
      </c>
      <c r="F172" s="3">
        <v>1</v>
      </c>
      <c r="G172" s="3">
        <v>1346156141</v>
      </c>
      <c r="H172" s="3" t="e">
        <v>#N/A</v>
      </c>
      <c r="I172" s="3" t="e">
        <v>#N/A</v>
      </c>
      <c r="J172" s="3" t="s">
        <v>972</v>
      </c>
      <c r="K172" s="3" t="s">
        <v>973</v>
      </c>
      <c r="L172" s="3">
        <f>VLOOKUP(B172,[1]Sheet1!$B$2:$D$2139,3,0)</f>
        <v>21</v>
      </c>
      <c r="M172" s="3" t="str">
        <f t="shared" si="10"/>
        <v>FW+S</v>
      </c>
    </row>
    <row r="173" spans="1:13" x14ac:dyDescent="0.3">
      <c r="A173" s="3" t="s">
        <v>498</v>
      </c>
      <c r="B173" s="3" t="s">
        <v>498</v>
      </c>
      <c r="C173" s="3">
        <v>7158</v>
      </c>
      <c r="D173" s="3">
        <v>2030</v>
      </c>
      <c r="E173" s="3" t="s">
        <v>133</v>
      </c>
      <c r="F173" s="3">
        <v>1</v>
      </c>
      <c r="G173" s="3">
        <v>1788561845</v>
      </c>
      <c r="H173" s="3">
        <v>3871355.1935664299</v>
      </c>
      <c r="I173" s="3">
        <v>3718360.3509401702</v>
      </c>
      <c r="J173" s="3" t="s">
        <v>974</v>
      </c>
      <c r="K173" s="3" t="s">
        <v>975</v>
      </c>
      <c r="L173" s="3">
        <f>VLOOKUP(B173,[1]Sheet1!$B$2:$D$2139,3,0)</f>
        <v>11</v>
      </c>
      <c r="M173" s="3" t="str">
        <f t="shared" si="10"/>
        <v>FW+S</v>
      </c>
    </row>
    <row r="174" spans="1:13" x14ac:dyDescent="0.3">
      <c r="A174" s="3" t="s">
        <v>499</v>
      </c>
      <c r="B174" s="3" t="s">
        <v>499</v>
      </c>
      <c r="C174" s="3">
        <v>7161</v>
      </c>
      <c r="D174" s="3">
        <v>55</v>
      </c>
      <c r="E174" s="3" t="s">
        <v>281</v>
      </c>
      <c r="F174" s="3">
        <v>1</v>
      </c>
      <c r="G174" s="3">
        <v>1710961478</v>
      </c>
      <c r="H174" s="3">
        <v>3862103.43997266</v>
      </c>
      <c r="I174" s="3">
        <v>3714017.7014903398</v>
      </c>
      <c r="J174" s="3" t="s">
        <v>976</v>
      </c>
      <c r="K174" s="3" t="s">
        <v>977</v>
      </c>
      <c r="L174" s="3">
        <f>VLOOKUP(B174,[1]Sheet1!$B$2:$D$2139,3,0)</f>
        <v>121</v>
      </c>
      <c r="M174" s="3" t="str">
        <f t="shared" si="10"/>
        <v>FW+S</v>
      </c>
    </row>
    <row r="175" spans="1:13" x14ac:dyDescent="0.3">
      <c r="A175" s="3" t="s">
        <v>500</v>
      </c>
      <c r="B175" s="3" t="s">
        <v>501</v>
      </c>
      <c r="C175" s="3">
        <v>7165</v>
      </c>
      <c r="D175" s="3">
        <v>11</v>
      </c>
      <c r="E175" s="3" t="s">
        <v>279</v>
      </c>
      <c r="F175" s="3">
        <v>1</v>
      </c>
      <c r="G175" s="3">
        <v>1729761303</v>
      </c>
      <c r="H175" s="3">
        <v>3864417.61714778</v>
      </c>
      <c r="I175" s="3">
        <v>3712134.3006254402</v>
      </c>
      <c r="J175" s="3" t="s">
        <v>978</v>
      </c>
      <c r="K175" s="3" t="s">
        <v>979</v>
      </c>
      <c r="L175" s="3">
        <f>VLOOKUP(B175,[1]Sheet1!$B$2:$D$2139,3,0)</f>
        <v>111</v>
      </c>
      <c r="M175" s="3" t="str">
        <f t="shared" si="10"/>
        <v>FW+S</v>
      </c>
    </row>
    <row r="176" spans="1:13" x14ac:dyDescent="0.3">
      <c r="A176" s="3" t="s">
        <v>502</v>
      </c>
      <c r="B176" s="3" t="s">
        <v>503</v>
      </c>
      <c r="C176" s="3">
        <v>7170</v>
      </c>
      <c r="D176" s="3">
        <v>32</v>
      </c>
      <c r="E176" s="3" t="s">
        <v>134</v>
      </c>
      <c r="F176" s="3">
        <v>1</v>
      </c>
      <c r="G176" s="3">
        <v>1719661615</v>
      </c>
      <c r="H176" s="3">
        <v>3863276.0364738302</v>
      </c>
      <c r="I176" s="3">
        <v>3715752.95002709</v>
      </c>
      <c r="J176" s="3" t="s">
        <v>980</v>
      </c>
      <c r="K176" s="3" t="s">
        <v>981</v>
      </c>
      <c r="L176" s="3">
        <f>VLOOKUP(B176,[1]Sheet1!$B$2:$D$2139,3,0)</f>
        <v>1</v>
      </c>
      <c r="M176" s="3" t="str">
        <f>IF(L176&lt;4,"FW","FW+S")</f>
        <v>FW</v>
      </c>
    </row>
    <row r="177" spans="1:13" x14ac:dyDescent="0.3">
      <c r="A177" s="3" t="s">
        <v>504</v>
      </c>
      <c r="B177" s="3" t="s">
        <v>504</v>
      </c>
      <c r="C177" s="3">
        <v>7179</v>
      </c>
      <c r="D177" s="3">
        <v>36</v>
      </c>
      <c r="E177" s="3" t="s">
        <v>135</v>
      </c>
      <c r="F177" s="3">
        <v>1</v>
      </c>
      <c r="G177" s="3">
        <v>1700560944</v>
      </c>
      <c r="H177" s="3">
        <v>3860935.0870179199</v>
      </c>
      <c r="I177" s="3">
        <v>3707729.5861233901</v>
      </c>
      <c r="J177" s="3" t="s">
        <v>982</v>
      </c>
      <c r="K177" s="3" t="s">
        <v>983</v>
      </c>
      <c r="L177" s="3">
        <f>VLOOKUP(B177,[1]Sheet1!$B$2:$D$2139,3,0)</f>
        <v>11</v>
      </c>
      <c r="M177" s="3" t="str">
        <f t="shared" ref="M177:M240" si="11">IF(L177&lt;4,"FW","FW+S")</f>
        <v>FW+S</v>
      </c>
    </row>
    <row r="178" spans="1:13" x14ac:dyDescent="0.3">
      <c r="A178" s="3" t="s">
        <v>505</v>
      </c>
      <c r="B178" s="3" t="s">
        <v>505</v>
      </c>
      <c r="C178" s="3">
        <v>7183</v>
      </c>
      <c r="D178" s="3">
        <v>814</v>
      </c>
      <c r="E178" s="3" t="s">
        <v>136</v>
      </c>
      <c r="F178" s="3">
        <v>1</v>
      </c>
      <c r="G178" s="3">
        <v>1689060813</v>
      </c>
      <c r="H178" s="3">
        <v>3859734.9884078298</v>
      </c>
      <c r="I178" s="3">
        <v>3706263.1638898598</v>
      </c>
      <c r="J178" s="3" t="s">
        <v>984</v>
      </c>
      <c r="K178" s="3" t="s">
        <v>985</v>
      </c>
      <c r="L178" s="3">
        <f>VLOOKUP(B178,[1]Sheet1!$B$2:$D$2139,3,0)</f>
        <v>11</v>
      </c>
      <c r="M178" s="3" t="str">
        <f t="shared" si="11"/>
        <v>FW+S</v>
      </c>
    </row>
    <row r="179" spans="1:13" x14ac:dyDescent="0.3">
      <c r="A179" s="3" t="s">
        <v>506</v>
      </c>
      <c r="B179" s="3" t="s">
        <v>506</v>
      </c>
      <c r="C179" s="3">
        <v>7193</v>
      </c>
      <c r="D179" s="3">
        <v>403</v>
      </c>
      <c r="E179" s="3" t="s">
        <v>235</v>
      </c>
      <c r="F179" s="3">
        <v>0</v>
      </c>
      <c r="G179" s="3">
        <v>1545457936</v>
      </c>
      <c r="H179" s="3">
        <v>3843169.9452372198</v>
      </c>
      <c r="I179" s="3">
        <v>3672364.09628776</v>
      </c>
      <c r="J179" s="3" t="s">
        <v>986</v>
      </c>
      <c r="K179" s="3" t="s">
        <v>987</v>
      </c>
      <c r="L179" s="3">
        <f>VLOOKUP(B179,[1]Sheet1!$B$2:$D$2139,3,0)</f>
        <v>121</v>
      </c>
      <c r="M179" s="3" t="str">
        <f t="shared" si="11"/>
        <v>FW+S</v>
      </c>
    </row>
    <row r="180" spans="1:13" x14ac:dyDescent="0.3">
      <c r="A180" s="3" t="s">
        <v>507</v>
      </c>
      <c r="B180" s="3" t="s">
        <v>507</v>
      </c>
      <c r="C180" s="3">
        <v>7195</v>
      </c>
      <c r="D180" s="3">
        <v>71</v>
      </c>
      <c r="E180" s="3" t="s">
        <v>208</v>
      </c>
      <c r="F180" s="3">
        <v>1</v>
      </c>
      <c r="G180" s="3">
        <v>1682759518</v>
      </c>
      <c r="H180" s="3">
        <v>3859125.9946596101</v>
      </c>
      <c r="I180" s="3">
        <v>3690814.9101785901</v>
      </c>
      <c r="J180" s="3" t="s">
        <v>988</v>
      </c>
      <c r="K180" s="3" t="s">
        <v>989</v>
      </c>
      <c r="L180" s="3">
        <f>VLOOKUP(B180,[1]Sheet1!$B$2:$D$2139,3,0)</f>
        <v>21</v>
      </c>
      <c r="M180" s="3" t="str">
        <f t="shared" si="11"/>
        <v>FW+S</v>
      </c>
    </row>
    <row r="181" spans="1:13" x14ac:dyDescent="0.3">
      <c r="A181" s="3" t="s">
        <v>508</v>
      </c>
      <c r="B181" s="3" t="s">
        <v>509</v>
      </c>
      <c r="C181" s="3">
        <v>7197</v>
      </c>
      <c r="D181" s="3">
        <v>762</v>
      </c>
      <c r="E181" s="3" t="s">
        <v>209</v>
      </c>
      <c r="F181" s="3">
        <v>1</v>
      </c>
      <c r="G181" s="3">
        <v>1650258264</v>
      </c>
      <c r="H181" s="3">
        <v>3855227.6984850001</v>
      </c>
      <c r="I181" s="3">
        <v>3676255.2464624699</v>
      </c>
      <c r="J181" s="3" t="s">
        <v>990</v>
      </c>
      <c r="K181" s="3" t="s">
        <v>991</v>
      </c>
      <c r="L181" s="3">
        <f>VLOOKUP(B181,[1]Sheet1!$B$2:$D$2139,3,0)</f>
        <v>21</v>
      </c>
      <c r="M181" s="3" t="str">
        <f t="shared" si="11"/>
        <v>FW+S</v>
      </c>
    </row>
    <row r="182" spans="1:13" x14ac:dyDescent="0.3">
      <c r="A182" s="3" t="s">
        <v>510</v>
      </c>
      <c r="B182" s="3" t="s">
        <v>510</v>
      </c>
      <c r="C182" s="3">
        <v>7200</v>
      </c>
      <c r="D182" s="3">
        <v>736</v>
      </c>
      <c r="E182" s="3" t="s">
        <v>265</v>
      </c>
      <c r="F182" s="3">
        <v>1</v>
      </c>
      <c r="G182" s="3">
        <v>1668758193</v>
      </c>
      <c r="H182" s="3">
        <v>3857603.1799640502</v>
      </c>
      <c r="I182" s="3">
        <v>3675280.5873509799</v>
      </c>
      <c r="J182" s="3" t="s">
        <v>992</v>
      </c>
      <c r="K182" s="3" t="s">
        <v>993</v>
      </c>
      <c r="L182" s="3">
        <f>VLOOKUP(B182,[1]Sheet1!$B$2:$D$2139,3,0)</f>
        <v>111</v>
      </c>
      <c r="M182" s="3" t="str">
        <f t="shared" si="11"/>
        <v>FW+S</v>
      </c>
    </row>
    <row r="183" spans="1:13" x14ac:dyDescent="0.3">
      <c r="A183" s="3" t="s">
        <v>511</v>
      </c>
      <c r="B183" s="3" t="s">
        <v>511</v>
      </c>
      <c r="C183" s="3">
        <v>7209</v>
      </c>
      <c r="D183" s="3">
        <v>1085</v>
      </c>
      <c r="E183" s="3" t="s">
        <v>137</v>
      </c>
      <c r="F183" s="3">
        <v>0</v>
      </c>
      <c r="G183" s="3">
        <v>1317857105</v>
      </c>
      <c r="H183" s="3">
        <v>3816532.3270546398</v>
      </c>
      <c r="I183" s="3">
        <v>3662371.1340822098</v>
      </c>
      <c r="J183" s="3" t="s">
        <v>994</v>
      </c>
      <c r="K183" s="3" t="s">
        <v>995</v>
      </c>
      <c r="L183" s="3">
        <f>VLOOKUP(B183,[1]Sheet1!$B$2:$D$2139,3,0)</f>
        <v>11</v>
      </c>
      <c r="M183" s="3" t="str">
        <f t="shared" si="11"/>
        <v>FW+S</v>
      </c>
    </row>
    <row r="184" spans="1:13" x14ac:dyDescent="0.3">
      <c r="A184" s="3" t="s">
        <v>512</v>
      </c>
      <c r="B184" s="3" t="s">
        <v>512</v>
      </c>
      <c r="C184" s="3">
        <v>7215</v>
      </c>
      <c r="D184" s="3">
        <v>748</v>
      </c>
      <c r="E184" s="3" t="s">
        <v>210</v>
      </c>
      <c r="F184" s="3">
        <v>1</v>
      </c>
      <c r="G184" s="3">
        <v>1609258156</v>
      </c>
      <c r="H184" s="3">
        <v>3850413.61577634</v>
      </c>
      <c r="I184" s="3">
        <v>3674819.63243978</v>
      </c>
      <c r="J184" s="3" t="s">
        <v>996</v>
      </c>
      <c r="K184" s="3" t="s">
        <v>997</v>
      </c>
      <c r="L184" s="3">
        <f>VLOOKUP(B184,[1]Sheet1!$B$2:$D$2139,3,0)</f>
        <v>21</v>
      </c>
      <c r="M184" s="3" t="str">
        <f t="shared" si="11"/>
        <v>FW+S</v>
      </c>
    </row>
    <row r="185" spans="1:13" x14ac:dyDescent="0.3">
      <c r="A185" s="3" t="s">
        <v>513</v>
      </c>
      <c r="B185" s="3" t="s">
        <v>513</v>
      </c>
      <c r="C185" s="3">
        <v>7217</v>
      </c>
      <c r="D185" s="3">
        <v>2047</v>
      </c>
      <c r="E185" s="3" t="s">
        <v>138</v>
      </c>
      <c r="F185" s="3">
        <v>1</v>
      </c>
      <c r="G185" s="3">
        <v>1649559852</v>
      </c>
      <c r="H185" s="3">
        <v>3855155.1949857199</v>
      </c>
      <c r="I185" s="3">
        <v>3694905.7112003802</v>
      </c>
      <c r="J185" s="3" t="s">
        <v>998</v>
      </c>
      <c r="K185" s="3" t="s">
        <v>999</v>
      </c>
      <c r="L185" s="3">
        <f>VLOOKUP(B185,[1]Sheet1!$B$2:$D$2139,3,0)</f>
        <v>11</v>
      </c>
      <c r="M185" s="3" t="str">
        <f t="shared" si="11"/>
        <v>FW+S</v>
      </c>
    </row>
    <row r="186" spans="1:13" x14ac:dyDescent="0.3">
      <c r="A186" s="3" t="s">
        <v>514</v>
      </c>
      <c r="B186" s="3" t="s">
        <v>514</v>
      </c>
      <c r="C186" s="3">
        <v>7218</v>
      </c>
      <c r="D186" s="3">
        <v>2048</v>
      </c>
      <c r="E186" s="3" t="s">
        <v>211</v>
      </c>
      <c r="F186" s="3">
        <v>1</v>
      </c>
      <c r="G186" s="3">
        <v>1664459767</v>
      </c>
      <c r="H186" s="3">
        <v>3856853.6540778698</v>
      </c>
      <c r="I186" s="3">
        <v>3693930.23083894</v>
      </c>
      <c r="J186" s="3" t="s">
        <v>1000</v>
      </c>
      <c r="K186" s="3" t="s">
        <v>1001</v>
      </c>
      <c r="L186" s="3">
        <f>VLOOKUP(B186,[1]Sheet1!$B$2:$D$2139,3,0)</f>
        <v>21</v>
      </c>
      <c r="M186" s="3" t="str">
        <f t="shared" si="11"/>
        <v>FW+S</v>
      </c>
    </row>
    <row r="187" spans="1:13" x14ac:dyDescent="0.3">
      <c r="A187" s="3" t="s">
        <v>515</v>
      </c>
      <c r="B187" s="3" t="s">
        <v>515</v>
      </c>
      <c r="C187" s="3">
        <v>7222</v>
      </c>
      <c r="D187" s="3">
        <v>750</v>
      </c>
      <c r="E187" s="3" t="s">
        <v>139</v>
      </c>
      <c r="F187" s="3">
        <v>1</v>
      </c>
      <c r="G187" s="3">
        <v>1629858183</v>
      </c>
      <c r="H187" s="3">
        <v>3852973.2292115102</v>
      </c>
      <c r="I187" s="3">
        <v>3675283.0345345</v>
      </c>
      <c r="J187" s="3" t="s">
        <v>1002</v>
      </c>
      <c r="K187" s="3" t="s">
        <v>1003</v>
      </c>
      <c r="L187" s="3">
        <f>VLOOKUP(B187,[1]Sheet1!$B$2:$D$2139,3,0)</f>
        <v>11</v>
      </c>
      <c r="M187" s="3" t="str">
        <f t="shared" si="11"/>
        <v>FW+S</v>
      </c>
    </row>
    <row r="188" spans="1:13" x14ac:dyDescent="0.3">
      <c r="A188" s="3" t="s">
        <v>516</v>
      </c>
      <c r="B188" s="3" t="s">
        <v>516</v>
      </c>
      <c r="C188" s="3">
        <v>7223</v>
      </c>
      <c r="D188" s="3">
        <v>749</v>
      </c>
      <c r="E188" s="3" t="s">
        <v>140</v>
      </c>
      <c r="F188" s="3">
        <v>1</v>
      </c>
      <c r="G188" s="3">
        <v>1581258191</v>
      </c>
      <c r="H188" s="3">
        <v>3847136.1547875199</v>
      </c>
      <c r="I188" s="3">
        <v>3675274.9497223301</v>
      </c>
      <c r="J188" s="3" t="s">
        <v>1004</v>
      </c>
      <c r="K188" s="3" t="s">
        <v>1005</v>
      </c>
      <c r="L188" s="3">
        <f>VLOOKUP(B188,[1]Sheet1!$B$2:$D$2139,3,0)</f>
        <v>11</v>
      </c>
      <c r="M188" s="3" t="str">
        <f t="shared" si="11"/>
        <v>FW+S</v>
      </c>
    </row>
    <row r="189" spans="1:13" x14ac:dyDescent="0.3">
      <c r="A189" s="3" t="s">
        <v>517</v>
      </c>
      <c r="B189" s="3" t="s">
        <v>517</v>
      </c>
      <c r="C189" s="3">
        <v>7224</v>
      </c>
      <c r="D189" s="3">
        <v>2059</v>
      </c>
      <c r="E189" s="3" t="s">
        <v>141</v>
      </c>
      <c r="F189" s="3">
        <v>1</v>
      </c>
      <c r="G189" s="3">
        <v>1708159424</v>
      </c>
      <c r="H189" s="3">
        <v>3862037.6261911802</v>
      </c>
      <c r="I189" s="3">
        <v>3690062.11155836</v>
      </c>
      <c r="J189" s="3" t="s">
        <v>1006</v>
      </c>
      <c r="K189" s="3" t="s">
        <v>1007</v>
      </c>
      <c r="L189" s="3">
        <f>VLOOKUP(B189,[1]Sheet1!$B$2:$D$2139,3,0)</f>
        <v>11</v>
      </c>
      <c r="M189" s="3" t="str">
        <f t="shared" si="11"/>
        <v>FW+S</v>
      </c>
    </row>
    <row r="190" spans="1:13" x14ac:dyDescent="0.3">
      <c r="A190" s="3" t="s">
        <v>518</v>
      </c>
      <c r="B190" s="3" t="s">
        <v>518</v>
      </c>
      <c r="C190" s="3">
        <v>7226</v>
      </c>
      <c r="D190" s="3">
        <v>414</v>
      </c>
      <c r="E190" s="3" t="s">
        <v>212</v>
      </c>
      <c r="F190" s="3">
        <v>1</v>
      </c>
      <c r="G190" s="3">
        <v>1694059538</v>
      </c>
      <c r="H190" s="3">
        <v>3860292.5308383498</v>
      </c>
      <c r="I190" s="3">
        <v>3691029.7137281899</v>
      </c>
      <c r="J190" s="3" t="s">
        <v>1008</v>
      </c>
      <c r="K190" s="3" t="s">
        <v>1009</v>
      </c>
      <c r="L190" s="3">
        <f>VLOOKUP(B190,[1]Sheet1!$B$2:$D$2139,3,0)</f>
        <v>21</v>
      </c>
      <c r="M190" s="3" t="str">
        <f t="shared" si="11"/>
        <v>FW+S</v>
      </c>
    </row>
    <row r="191" spans="1:13" x14ac:dyDescent="0.3">
      <c r="A191" s="3" t="s">
        <v>519</v>
      </c>
      <c r="B191" s="3" t="s">
        <v>519</v>
      </c>
      <c r="C191" s="3">
        <v>7230</v>
      </c>
      <c r="D191" s="3">
        <v>789</v>
      </c>
      <c r="E191" s="3" t="s">
        <v>213</v>
      </c>
      <c r="F191" s="3">
        <v>1</v>
      </c>
      <c r="G191" s="3">
        <v>1620658307</v>
      </c>
      <c r="H191" s="3">
        <v>3851768.5463073398</v>
      </c>
      <c r="I191" s="3">
        <v>3676702.4567922</v>
      </c>
      <c r="J191" s="3" t="s">
        <v>1010</v>
      </c>
      <c r="K191" s="3" t="s">
        <v>1011</v>
      </c>
      <c r="L191" s="3">
        <f>VLOOKUP(B191,[1]Sheet1!$B$2:$D$2139,3,0)</f>
        <v>21</v>
      </c>
      <c r="M191" s="3" t="str">
        <f t="shared" si="11"/>
        <v>FW+S</v>
      </c>
    </row>
    <row r="192" spans="1:13" x14ac:dyDescent="0.3">
      <c r="A192" s="3" t="s">
        <v>520</v>
      </c>
      <c r="B192" s="3" t="s">
        <v>520</v>
      </c>
      <c r="C192" s="3">
        <v>7231</v>
      </c>
      <c r="D192" s="3">
        <v>2049</v>
      </c>
      <c r="E192" s="3" t="s">
        <v>214</v>
      </c>
      <c r="F192" s="3">
        <v>1</v>
      </c>
      <c r="G192" s="3">
        <v>1726759530</v>
      </c>
      <c r="H192" s="3">
        <v>3864102.5791691798</v>
      </c>
      <c r="I192" s="3">
        <v>3691270.65830161</v>
      </c>
      <c r="J192" s="3" t="s">
        <v>1012</v>
      </c>
      <c r="K192" s="3" t="s">
        <v>1013</v>
      </c>
      <c r="L192" s="3">
        <f>VLOOKUP(B192,[1]Sheet1!$B$2:$D$2139,3,0)</f>
        <v>23</v>
      </c>
      <c r="M192" s="3" t="str">
        <f t="shared" si="11"/>
        <v>FW+S</v>
      </c>
    </row>
    <row r="193" spans="1:13" x14ac:dyDescent="0.3">
      <c r="A193" s="3" t="s">
        <v>521</v>
      </c>
      <c r="B193" s="3" t="s">
        <v>522</v>
      </c>
      <c r="C193" s="3">
        <v>7234</v>
      </c>
      <c r="D193" s="3">
        <v>2050</v>
      </c>
      <c r="E193" s="3" t="s">
        <v>215</v>
      </c>
      <c r="F193" s="3">
        <v>1</v>
      </c>
      <c r="G193" s="3">
        <v>1662859411</v>
      </c>
      <c r="H193" s="3">
        <v>3856775.68414617</v>
      </c>
      <c r="I193" s="3">
        <v>3689770.7591286199</v>
      </c>
      <c r="J193" s="3" t="s">
        <v>1014</v>
      </c>
      <c r="K193" s="3" t="s">
        <v>1015</v>
      </c>
      <c r="L193" s="3">
        <f>VLOOKUP(B193,[1]Sheet1!$B$2:$D$2139,3,0)</f>
        <v>21</v>
      </c>
      <c r="M193" s="3" t="str">
        <f t="shared" si="11"/>
        <v>FW+S</v>
      </c>
    </row>
    <row r="194" spans="1:13" x14ac:dyDescent="0.3">
      <c r="A194" s="3" t="s">
        <v>523</v>
      </c>
      <c r="B194" s="3" t="s">
        <v>523</v>
      </c>
      <c r="C194" s="3">
        <v>7235</v>
      </c>
      <c r="D194" s="3">
        <v>709</v>
      </c>
      <c r="E194" s="3" t="s">
        <v>216</v>
      </c>
      <c r="F194" s="3">
        <v>1</v>
      </c>
      <c r="G194" s="3">
        <v>1693658163</v>
      </c>
      <c r="H194" s="3">
        <v>3860225.6160856602</v>
      </c>
      <c r="I194" s="3">
        <v>3675114.4257227499</v>
      </c>
      <c r="J194" s="3" t="s">
        <v>1016</v>
      </c>
      <c r="K194" s="3" t="s">
        <v>1017</v>
      </c>
      <c r="L194" s="3">
        <f>VLOOKUP(B194,[1]Sheet1!$B$2:$D$2139,3,0)</f>
        <v>21</v>
      </c>
      <c r="M194" s="3" t="str">
        <f t="shared" si="11"/>
        <v>FW+S</v>
      </c>
    </row>
    <row r="195" spans="1:13" x14ac:dyDescent="0.3">
      <c r="A195" s="3" t="s">
        <v>524</v>
      </c>
      <c r="B195" s="3" t="s">
        <v>524</v>
      </c>
      <c r="C195" s="3">
        <v>7242</v>
      </c>
      <c r="D195" s="3">
        <v>723</v>
      </c>
      <c r="E195" s="3" t="s">
        <v>217</v>
      </c>
      <c r="F195" s="3">
        <v>1</v>
      </c>
      <c r="G195" s="3">
        <v>1626059275</v>
      </c>
      <c r="H195" s="3">
        <v>3852409.4537080801</v>
      </c>
      <c r="I195" s="3">
        <v>3688038.8502758401</v>
      </c>
      <c r="J195" s="3" t="s">
        <v>1018</v>
      </c>
      <c r="K195" s="3" t="s">
        <v>1019</v>
      </c>
      <c r="L195" s="3">
        <f>VLOOKUP(B195,[1]Sheet1!$B$2:$D$2139,3,0)</f>
        <v>21</v>
      </c>
      <c r="M195" s="3" t="str">
        <f t="shared" si="11"/>
        <v>FW+S</v>
      </c>
    </row>
    <row r="196" spans="1:13" x14ac:dyDescent="0.3">
      <c r="A196" s="3" t="s">
        <v>525</v>
      </c>
      <c r="B196" s="3" t="s">
        <v>525</v>
      </c>
      <c r="C196" s="3">
        <v>7245</v>
      </c>
      <c r="D196" s="3">
        <v>2014</v>
      </c>
      <c r="E196" s="3" t="s">
        <v>218</v>
      </c>
      <c r="F196" s="3">
        <v>1</v>
      </c>
      <c r="G196" s="3">
        <v>1611658959</v>
      </c>
      <c r="H196" s="3">
        <v>3850647.6116678701</v>
      </c>
      <c r="I196" s="3">
        <v>3684355.96778984</v>
      </c>
      <c r="J196" s="3" t="s">
        <v>1020</v>
      </c>
      <c r="K196" s="3" t="s">
        <v>1021</v>
      </c>
      <c r="L196" s="3">
        <f>VLOOKUP(B196,[1]Sheet1!$B$2:$D$2139,3,0)</f>
        <v>21</v>
      </c>
      <c r="M196" s="3" t="str">
        <f t="shared" si="11"/>
        <v>FW+S</v>
      </c>
    </row>
    <row r="197" spans="1:13" x14ac:dyDescent="0.3">
      <c r="A197" s="3" t="s">
        <v>526</v>
      </c>
      <c r="B197" s="3" t="s">
        <v>527</v>
      </c>
      <c r="C197" s="3">
        <v>7251</v>
      </c>
      <c r="D197" s="3">
        <v>1065</v>
      </c>
      <c r="E197" s="3" t="s">
        <v>142</v>
      </c>
      <c r="F197" s="3">
        <v>1</v>
      </c>
      <c r="G197" s="3">
        <v>1574959529</v>
      </c>
      <c r="H197" s="3">
        <v>3846384.7387190498</v>
      </c>
      <c r="I197" s="3">
        <v>3691095.3321971302</v>
      </c>
      <c r="J197" s="3" t="s">
        <v>1022</v>
      </c>
      <c r="K197" s="3" t="s">
        <v>1023</v>
      </c>
      <c r="L197" s="3">
        <f>VLOOKUP(B197,[1]Sheet1!$B$2:$D$2139,3,0)</f>
        <v>11</v>
      </c>
      <c r="M197" s="3" t="str">
        <f t="shared" si="11"/>
        <v>FW+S</v>
      </c>
    </row>
    <row r="198" spans="1:13" x14ac:dyDescent="0.3">
      <c r="A198" s="3" t="s">
        <v>528</v>
      </c>
      <c r="B198" s="3" t="s">
        <v>528</v>
      </c>
      <c r="C198" s="3">
        <v>7252</v>
      </c>
      <c r="D198" s="3">
        <v>2064</v>
      </c>
      <c r="E198" s="3" t="s">
        <v>219</v>
      </c>
      <c r="F198" s="3">
        <v>1</v>
      </c>
      <c r="G198" s="3">
        <v>1642959642</v>
      </c>
      <c r="H198" s="3">
        <v>3854373.0779782301</v>
      </c>
      <c r="I198" s="3">
        <v>3692440.9187861299</v>
      </c>
      <c r="J198" s="3" t="s">
        <v>1024</v>
      </c>
      <c r="K198" s="3" t="s">
        <v>1025</v>
      </c>
      <c r="L198" s="3">
        <f>VLOOKUP(B198,[1]Sheet1!$B$2:$D$2139,3,0)</f>
        <v>21</v>
      </c>
      <c r="M198" s="3" t="str">
        <f t="shared" si="11"/>
        <v>FW+S</v>
      </c>
    </row>
    <row r="199" spans="1:13" x14ac:dyDescent="0.3">
      <c r="A199" s="3" t="s">
        <v>529</v>
      </c>
      <c r="B199" s="3" t="s">
        <v>529</v>
      </c>
      <c r="C199" s="3">
        <v>7256</v>
      </c>
      <c r="D199" s="3">
        <v>803</v>
      </c>
      <c r="E199" s="3" t="s">
        <v>220</v>
      </c>
      <c r="F199" s="3">
        <v>1</v>
      </c>
      <c r="G199" s="3">
        <v>1628759479</v>
      </c>
      <c r="H199" s="3">
        <v>3852683.47640335</v>
      </c>
      <c r="I199" s="3">
        <v>3690418.7379953</v>
      </c>
      <c r="J199" s="3" t="s">
        <v>1026</v>
      </c>
      <c r="K199" s="3" t="s">
        <v>1027</v>
      </c>
      <c r="L199" s="3">
        <f>VLOOKUP(B199,[1]Sheet1!$B$2:$D$2139,3,0)</f>
        <v>21</v>
      </c>
      <c r="M199" s="3" t="str">
        <f t="shared" si="11"/>
        <v>FW+S</v>
      </c>
    </row>
    <row r="200" spans="1:13" x14ac:dyDescent="0.3">
      <c r="A200" s="3" t="s">
        <v>530</v>
      </c>
      <c r="B200" s="3" t="s">
        <v>530</v>
      </c>
      <c r="C200" s="3">
        <v>7259</v>
      </c>
      <c r="D200" s="3">
        <v>1095</v>
      </c>
      <c r="E200" s="3" t="s">
        <v>221</v>
      </c>
      <c r="F200" s="3">
        <v>1</v>
      </c>
      <c r="G200" s="3">
        <v>1558959355</v>
      </c>
      <c r="H200" s="3">
        <v>3845487.8627022798</v>
      </c>
      <c r="I200" s="3">
        <v>3688184.02471335</v>
      </c>
      <c r="J200" s="3" t="s">
        <v>1028</v>
      </c>
      <c r="K200" s="3" t="s">
        <v>1029</v>
      </c>
      <c r="L200" s="3">
        <f>VLOOKUP(B200,[1]Sheet1!$B$2:$D$2139,3,0)</f>
        <v>21</v>
      </c>
      <c r="M200" s="3" t="str">
        <f t="shared" si="11"/>
        <v>FW+S</v>
      </c>
    </row>
    <row r="201" spans="1:13" x14ac:dyDescent="0.3">
      <c r="A201" s="3" t="s">
        <v>531</v>
      </c>
      <c r="B201" s="3" t="s">
        <v>531</v>
      </c>
      <c r="C201" s="3">
        <v>7265</v>
      </c>
      <c r="D201" s="3">
        <v>2044</v>
      </c>
      <c r="E201" s="3" t="s">
        <v>222</v>
      </c>
      <c r="F201" s="3">
        <v>1</v>
      </c>
      <c r="G201" s="3">
        <v>1615158878</v>
      </c>
      <c r="H201" s="3">
        <v>3851192.88993213</v>
      </c>
      <c r="I201" s="3">
        <v>3683375.8029064001</v>
      </c>
      <c r="J201" s="3" t="s">
        <v>1030</v>
      </c>
      <c r="K201" s="3" t="s">
        <v>1031</v>
      </c>
      <c r="L201" s="3">
        <f>VLOOKUP(B201,[1]Sheet1!$B$2:$D$2139,3,0)</f>
        <v>22</v>
      </c>
      <c r="M201" s="3" t="str">
        <f t="shared" si="11"/>
        <v>FW+S</v>
      </c>
    </row>
    <row r="202" spans="1:13" x14ac:dyDescent="0.3">
      <c r="A202" s="3" t="s">
        <v>532</v>
      </c>
      <c r="B202" s="3" t="s">
        <v>532</v>
      </c>
      <c r="C202" s="3">
        <v>7272</v>
      </c>
      <c r="D202" s="3">
        <v>419</v>
      </c>
      <c r="E202" s="3" t="s">
        <v>223</v>
      </c>
      <c r="F202" s="3">
        <v>0</v>
      </c>
      <c r="G202" s="3">
        <v>1557859782</v>
      </c>
      <c r="H202" s="3">
        <v>3844453.8429679801</v>
      </c>
      <c r="I202" s="3">
        <v>3693992.4702382898</v>
      </c>
      <c r="J202" s="3" t="s">
        <v>1032</v>
      </c>
      <c r="K202" s="3" t="s">
        <v>1033</v>
      </c>
      <c r="L202" s="3">
        <f>VLOOKUP(B202,[1]Sheet1!$B$2:$D$2139,3,0)</f>
        <v>21</v>
      </c>
      <c r="M202" s="3" t="str">
        <f t="shared" si="11"/>
        <v>FW+S</v>
      </c>
    </row>
    <row r="203" spans="1:13" x14ac:dyDescent="0.3">
      <c r="A203" s="3" t="s">
        <v>533</v>
      </c>
      <c r="B203" s="3" t="s">
        <v>533</v>
      </c>
      <c r="C203" s="3">
        <v>7275</v>
      </c>
      <c r="D203" s="3">
        <v>1146</v>
      </c>
      <c r="E203" s="3" t="s">
        <v>251</v>
      </c>
      <c r="F203" s="3">
        <v>0</v>
      </c>
      <c r="G203" s="3">
        <v>1537659579</v>
      </c>
      <c r="H203" s="3">
        <v>3842008.9226016798</v>
      </c>
      <c r="I203" s="3">
        <v>3691560.7586106099</v>
      </c>
      <c r="J203" s="3" t="s">
        <v>1034</v>
      </c>
      <c r="K203" s="3" t="s">
        <v>1035</v>
      </c>
      <c r="L203" s="3">
        <f>VLOOKUP(B203,[1]Sheet1!$B$2:$D$2139,3,0)</f>
        <v>121</v>
      </c>
      <c r="M203" s="3" t="str">
        <f t="shared" si="11"/>
        <v>FW+S</v>
      </c>
    </row>
    <row r="204" spans="1:13" x14ac:dyDescent="0.3">
      <c r="A204" s="3" t="s">
        <v>534</v>
      </c>
      <c r="B204" s="3" t="s">
        <v>535</v>
      </c>
      <c r="C204" s="3">
        <v>7286</v>
      </c>
      <c r="D204" s="3">
        <v>865</v>
      </c>
      <c r="E204" s="3" t="s">
        <v>143</v>
      </c>
      <c r="F204" s="3">
        <v>1</v>
      </c>
      <c r="G204" s="3">
        <v>1626858946</v>
      </c>
      <c r="H204" s="3">
        <v>3852502.98391979</v>
      </c>
      <c r="I204" s="3">
        <v>3684333.68258193</v>
      </c>
      <c r="J204" s="3" t="s">
        <v>1036</v>
      </c>
      <c r="K204" s="3" t="s">
        <v>1037</v>
      </c>
      <c r="L204" s="3">
        <f>VLOOKUP(B204,[1]Sheet1!$B$2:$D$2139,3,0)</f>
        <v>11</v>
      </c>
      <c r="M204" s="3" t="str">
        <f t="shared" si="11"/>
        <v>FW+S</v>
      </c>
    </row>
    <row r="205" spans="1:13" x14ac:dyDescent="0.3">
      <c r="A205" s="3" t="s">
        <v>536</v>
      </c>
      <c r="B205" s="3" t="s">
        <v>536</v>
      </c>
      <c r="C205" s="3">
        <v>7287</v>
      </c>
      <c r="D205" s="3">
        <v>761</v>
      </c>
      <c r="E205" s="3" t="s">
        <v>144</v>
      </c>
      <c r="F205" s="3">
        <v>1</v>
      </c>
      <c r="G205" s="3">
        <v>1566959571</v>
      </c>
      <c r="H205" s="3">
        <v>3845451.0305617698</v>
      </c>
      <c r="I205" s="3">
        <v>3691700.9806067902</v>
      </c>
      <c r="J205" s="3" t="s">
        <v>1038</v>
      </c>
      <c r="K205" s="3" t="s">
        <v>1039</v>
      </c>
      <c r="L205" s="3">
        <f>VLOOKUP(B205,[1]Sheet1!$B$2:$D$2139,3,0)</f>
        <v>11</v>
      </c>
      <c r="M205" s="3" t="str">
        <f t="shared" si="11"/>
        <v>FW+S</v>
      </c>
    </row>
    <row r="206" spans="1:13" x14ac:dyDescent="0.3">
      <c r="A206" s="3" t="s">
        <v>537</v>
      </c>
      <c r="B206" s="3" t="s">
        <v>537</v>
      </c>
      <c r="C206" s="3">
        <v>7288</v>
      </c>
      <c r="D206" s="3">
        <v>415</v>
      </c>
      <c r="E206" s="3" t="s">
        <v>224</v>
      </c>
      <c r="F206" s="3">
        <v>1</v>
      </c>
      <c r="G206" s="3">
        <v>1548259242</v>
      </c>
      <c r="H206" s="3">
        <v>3843234.0763590601</v>
      </c>
      <c r="I206" s="3">
        <v>3687753.5362084899</v>
      </c>
      <c r="J206" s="3" t="s">
        <v>1040</v>
      </c>
      <c r="K206" s="3" t="s">
        <v>1041</v>
      </c>
      <c r="L206" s="3">
        <f>VLOOKUP(B206,[1]Sheet1!$B$2:$D$2139,3,0)</f>
        <v>21</v>
      </c>
      <c r="M206" s="3" t="str">
        <f t="shared" si="11"/>
        <v>FW+S</v>
      </c>
    </row>
    <row r="207" spans="1:13" x14ac:dyDescent="0.3">
      <c r="A207" s="3" t="s">
        <v>538</v>
      </c>
      <c r="B207" s="3" t="s">
        <v>538</v>
      </c>
      <c r="C207" s="3">
        <v>7289</v>
      </c>
      <c r="D207" s="3">
        <v>398</v>
      </c>
      <c r="E207" s="3" t="s">
        <v>225</v>
      </c>
      <c r="F207" s="3">
        <v>1</v>
      </c>
      <c r="G207" s="3">
        <v>1622559044</v>
      </c>
      <c r="H207" s="3">
        <v>3852060.5462532202</v>
      </c>
      <c r="I207" s="3">
        <v>3685371.6584236501</v>
      </c>
      <c r="J207" s="3" t="s">
        <v>1042</v>
      </c>
      <c r="K207" s="3" t="s">
        <v>1043</v>
      </c>
      <c r="L207" s="3">
        <f>VLOOKUP(B207,[1]Sheet1!$B$2:$D$2139,3,0)</f>
        <v>21</v>
      </c>
      <c r="M207" s="3" t="str">
        <f t="shared" si="11"/>
        <v>FW+S</v>
      </c>
    </row>
    <row r="208" spans="1:13" x14ac:dyDescent="0.3">
      <c r="A208" s="3" t="s">
        <v>539</v>
      </c>
      <c r="B208" s="3" t="s">
        <v>539</v>
      </c>
      <c r="C208" s="3">
        <v>7296</v>
      </c>
      <c r="D208" s="3">
        <v>665</v>
      </c>
      <c r="E208" s="3" t="s">
        <v>226</v>
      </c>
      <c r="F208" s="3">
        <v>1</v>
      </c>
      <c r="G208" s="3">
        <v>1600359560</v>
      </c>
      <c r="H208" s="3">
        <v>3849474.4107712298</v>
      </c>
      <c r="I208" s="3">
        <v>3691523.1025984301</v>
      </c>
      <c r="J208" s="3" t="s">
        <v>1044</v>
      </c>
      <c r="K208" s="3" t="s">
        <v>1045</v>
      </c>
      <c r="L208" s="3">
        <f>VLOOKUP(B208,[1]Sheet1!$B$2:$D$2139,3,0)</f>
        <v>21</v>
      </c>
      <c r="M208" s="3" t="str">
        <f t="shared" si="11"/>
        <v>FW+S</v>
      </c>
    </row>
    <row r="209" spans="1:13" x14ac:dyDescent="0.3">
      <c r="A209" s="3" t="s">
        <v>540</v>
      </c>
      <c r="B209" s="3" t="s">
        <v>540</v>
      </c>
      <c r="C209" s="3">
        <v>7355</v>
      </c>
      <c r="D209" s="3">
        <v>421</v>
      </c>
      <c r="E209" s="3" t="s">
        <v>272</v>
      </c>
      <c r="F209" s="3">
        <v>0</v>
      </c>
      <c r="G209" s="3">
        <v>1795154587</v>
      </c>
      <c r="H209" s="3">
        <v>3872363.0758279599</v>
      </c>
      <c r="I209" s="3">
        <v>3633387.7352499501</v>
      </c>
      <c r="J209" s="3" t="s">
        <v>1046</v>
      </c>
      <c r="K209" s="3" t="s">
        <v>1047</v>
      </c>
      <c r="L209" s="3">
        <f>VLOOKUP(B209,[1]Sheet1!$B$2:$D$2139,3,0)</f>
        <v>111</v>
      </c>
      <c r="M209" s="3" t="str">
        <f t="shared" si="11"/>
        <v>FW+S</v>
      </c>
    </row>
    <row r="210" spans="1:13" x14ac:dyDescent="0.3">
      <c r="A210" s="3" t="s">
        <v>541</v>
      </c>
      <c r="B210" s="3" t="s">
        <v>541</v>
      </c>
      <c r="C210" s="3">
        <v>7369</v>
      </c>
      <c r="D210" s="3">
        <v>354</v>
      </c>
      <c r="E210" s="3" t="s">
        <v>284</v>
      </c>
      <c r="F210" s="3">
        <v>0</v>
      </c>
      <c r="G210" s="3">
        <v>1733855041</v>
      </c>
      <c r="H210" s="3">
        <v>3865159.3462466002</v>
      </c>
      <c r="I210" s="3">
        <v>3638336.5041215499</v>
      </c>
      <c r="J210" s="3" t="s">
        <v>1048</v>
      </c>
      <c r="K210" s="3" t="s">
        <v>1049</v>
      </c>
      <c r="L210" s="3">
        <f>VLOOKUP(B210,[1]Sheet1!$B$2:$D$2139,3,0)</f>
        <v>111</v>
      </c>
      <c r="M210" s="3" t="str">
        <f t="shared" si="11"/>
        <v>FW+S</v>
      </c>
    </row>
    <row r="211" spans="1:13" x14ac:dyDescent="0.3">
      <c r="A211" s="3" t="s">
        <v>542</v>
      </c>
      <c r="B211" s="3" t="s">
        <v>542</v>
      </c>
      <c r="C211" s="3">
        <v>7372</v>
      </c>
      <c r="D211" s="3">
        <v>885</v>
      </c>
      <c r="E211" s="3" t="s">
        <v>285</v>
      </c>
      <c r="F211" s="3">
        <v>0</v>
      </c>
      <c r="G211" s="3">
        <v>1801253146</v>
      </c>
      <c r="H211" s="3">
        <v>3873217.4927105899</v>
      </c>
      <c r="I211" s="3">
        <v>3616064.6760682799</v>
      </c>
      <c r="J211" s="3" t="s">
        <v>1050</v>
      </c>
      <c r="K211" s="3" t="s">
        <v>1051</v>
      </c>
      <c r="L211" s="3">
        <f>VLOOKUP(B211,[1]Sheet1!$B$2:$D$2139,3,0)</f>
        <v>111</v>
      </c>
      <c r="M211" s="3" t="str">
        <f t="shared" si="11"/>
        <v>FW+S</v>
      </c>
    </row>
    <row r="212" spans="1:13" x14ac:dyDescent="0.3">
      <c r="A212" s="3" t="s">
        <v>543</v>
      </c>
      <c r="B212" s="3" t="s">
        <v>543</v>
      </c>
      <c r="C212" s="3">
        <v>7436</v>
      </c>
      <c r="D212" s="3">
        <v>67</v>
      </c>
      <c r="E212" s="3" t="s">
        <v>282</v>
      </c>
      <c r="F212" s="3">
        <v>0</v>
      </c>
      <c r="G212" s="3">
        <v>1620260736</v>
      </c>
      <c r="H212" s="3">
        <v>3851852.8124098098</v>
      </c>
      <c r="I212" s="3">
        <v>3705226.2728107199</v>
      </c>
      <c r="J212" s="3" t="s">
        <v>1052</v>
      </c>
      <c r="K212" s="3" t="s">
        <v>1053</v>
      </c>
      <c r="L212" s="3">
        <f>VLOOKUP(B212,[1]Sheet1!$B$2:$D$2139,3,0)</f>
        <v>121</v>
      </c>
      <c r="M212" s="3" t="str">
        <f t="shared" si="11"/>
        <v>FW+S</v>
      </c>
    </row>
    <row r="213" spans="1:13" x14ac:dyDescent="0.3">
      <c r="A213" s="3" t="s">
        <v>544</v>
      </c>
      <c r="B213" s="3" t="s">
        <v>544</v>
      </c>
      <c r="C213" s="3">
        <v>7437</v>
      </c>
      <c r="D213" s="3">
        <v>714</v>
      </c>
      <c r="E213" s="3" t="s">
        <v>261</v>
      </c>
      <c r="F213" s="3">
        <v>0</v>
      </c>
      <c r="G213" s="3">
        <v>1588860773</v>
      </c>
      <c r="H213" s="3">
        <v>3847953.2555671502</v>
      </c>
      <c r="I213" s="3">
        <v>3705696.9391482701</v>
      </c>
      <c r="J213" s="3" t="s">
        <v>1054</v>
      </c>
      <c r="K213" s="3" t="s">
        <v>1055</v>
      </c>
      <c r="L213" s="3">
        <f>VLOOKUP(B213,[1]Sheet1!$B$2:$D$2139,3,0)</f>
        <v>111</v>
      </c>
      <c r="M213" s="3" t="str">
        <f t="shared" si="11"/>
        <v>FW+S</v>
      </c>
    </row>
    <row r="214" spans="1:13" x14ac:dyDescent="0.3">
      <c r="A214" s="3" t="s">
        <v>545</v>
      </c>
      <c r="B214" s="3" t="s">
        <v>545</v>
      </c>
      <c r="C214" s="3">
        <v>7441</v>
      </c>
      <c r="D214" s="3">
        <v>428</v>
      </c>
      <c r="E214" s="3" t="s">
        <v>256</v>
      </c>
      <c r="F214" s="3">
        <v>0</v>
      </c>
      <c r="G214" s="3">
        <v>1665060742</v>
      </c>
      <c r="H214" s="3">
        <v>3856691.3869801899</v>
      </c>
      <c r="I214" s="3">
        <v>3705396.1228143801</v>
      </c>
      <c r="J214" s="3" t="s">
        <v>1056</v>
      </c>
      <c r="K214" s="3" t="s">
        <v>1057</v>
      </c>
      <c r="L214" s="3">
        <f>VLOOKUP(B214,[1]Sheet1!$B$2:$D$2139,3,0)</f>
        <v>111</v>
      </c>
      <c r="M214" s="3" t="str">
        <f t="shared" si="11"/>
        <v>FW+S</v>
      </c>
    </row>
    <row r="215" spans="1:13" x14ac:dyDescent="0.3">
      <c r="A215" s="3" t="s">
        <v>546</v>
      </c>
      <c r="B215" s="3" t="s">
        <v>546</v>
      </c>
      <c r="C215" s="3">
        <v>7444</v>
      </c>
      <c r="D215" s="3">
        <v>424</v>
      </c>
      <c r="E215" s="3" t="s">
        <v>145</v>
      </c>
      <c r="F215" s="3">
        <v>0</v>
      </c>
      <c r="G215" s="3">
        <v>1617060180</v>
      </c>
      <c r="H215" s="3">
        <v>3851468.2561936001</v>
      </c>
      <c r="I215" s="3">
        <v>3698778.63376365</v>
      </c>
      <c r="J215" s="3" t="s">
        <v>1058</v>
      </c>
      <c r="K215" s="3" t="s">
        <v>1059</v>
      </c>
      <c r="L215" s="3">
        <f>VLOOKUP(B215,[1]Sheet1!$B$2:$D$2139,3,0)</f>
        <v>11</v>
      </c>
      <c r="M215" s="3" t="str">
        <f t="shared" si="11"/>
        <v>FW+S</v>
      </c>
    </row>
    <row r="216" spans="1:13" x14ac:dyDescent="0.3">
      <c r="A216" s="3" t="s">
        <v>547</v>
      </c>
      <c r="B216" s="3" t="s">
        <v>547</v>
      </c>
      <c r="C216" s="3">
        <v>7447</v>
      </c>
      <c r="D216" s="3">
        <v>336</v>
      </c>
      <c r="E216" s="3" t="s">
        <v>146</v>
      </c>
      <c r="F216" s="3">
        <v>0</v>
      </c>
      <c r="G216" s="3">
        <v>1663160175</v>
      </c>
      <c r="H216" s="3">
        <v>3856780.4645936601</v>
      </c>
      <c r="I216" s="3">
        <v>3698624.4136065701</v>
      </c>
      <c r="J216" s="3" t="s">
        <v>1060</v>
      </c>
      <c r="K216" s="3" t="s">
        <v>1061</v>
      </c>
      <c r="L216" s="3">
        <f>VLOOKUP(B216,[1]Sheet1!$B$2:$D$2139,3,0)</f>
        <v>11</v>
      </c>
      <c r="M216" s="3" t="str">
        <f t="shared" si="11"/>
        <v>FW+S</v>
      </c>
    </row>
    <row r="217" spans="1:13" x14ac:dyDescent="0.3">
      <c r="A217" s="3" t="s">
        <v>548</v>
      </c>
      <c r="B217" s="3" t="s">
        <v>548</v>
      </c>
      <c r="C217" s="3">
        <v>7459</v>
      </c>
      <c r="D217" s="3">
        <v>811</v>
      </c>
      <c r="E217" s="3" t="s">
        <v>227</v>
      </c>
      <c r="F217" s="3">
        <v>1</v>
      </c>
      <c r="G217" s="3">
        <v>1619959912</v>
      </c>
      <c r="H217" s="3">
        <v>3851654.7707942701</v>
      </c>
      <c r="I217" s="3">
        <v>3695630.5249287402</v>
      </c>
      <c r="J217" s="3" t="s">
        <v>1062</v>
      </c>
      <c r="K217" s="3" t="s">
        <v>1063</v>
      </c>
      <c r="L217" s="3">
        <f>VLOOKUP(B217,[1]Sheet1!$B$2:$D$2139,3,0)</f>
        <v>23</v>
      </c>
      <c r="M217" s="3" t="str">
        <f t="shared" si="11"/>
        <v>FW+S</v>
      </c>
    </row>
    <row r="218" spans="1:13" x14ac:dyDescent="0.3">
      <c r="A218" s="3" t="s">
        <v>549</v>
      </c>
      <c r="B218" s="3" t="s">
        <v>549</v>
      </c>
      <c r="C218" s="3">
        <v>7462</v>
      </c>
      <c r="D218" s="3">
        <v>845</v>
      </c>
      <c r="E218" s="3" t="s">
        <v>269</v>
      </c>
      <c r="F218" s="3">
        <v>0</v>
      </c>
      <c r="G218" s="3">
        <v>1555559925</v>
      </c>
      <c r="H218" s="3">
        <v>3844193.7618812099</v>
      </c>
      <c r="I218" s="3">
        <v>3695641.8803507802</v>
      </c>
      <c r="J218" s="3" t="s">
        <v>1064</v>
      </c>
      <c r="K218" s="3" t="s">
        <v>1065</v>
      </c>
      <c r="L218" s="3">
        <f>VLOOKUP(B218,[1]Sheet1!$B$2:$D$2139,3,0)</f>
        <v>111</v>
      </c>
      <c r="M218" s="3" t="str">
        <f t="shared" si="11"/>
        <v>FW+S</v>
      </c>
    </row>
    <row r="219" spans="1:13" x14ac:dyDescent="0.3">
      <c r="A219" s="3" t="s">
        <v>550</v>
      </c>
      <c r="B219" s="3" t="s">
        <v>550</v>
      </c>
      <c r="C219" s="3">
        <v>7467</v>
      </c>
      <c r="D219" s="3">
        <v>668</v>
      </c>
      <c r="E219" s="3" t="s">
        <v>147</v>
      </c>
      <c r="F219" s="3">
        <v>0</v>
      </c>
      <c r="G219" s="3">
        <v>1583660128</v>
      </c>
      <c r="H219" s="3">
        <v>3847550.25206351</v>
      </c>
      <c r="I219" s="3">
        <v>3697957.1065110299</v>
      </c>
      <c r="J219" s="3" t="s">
        <v>1066</v>
      </c>
      <c r="K219" s="3" t="s">
        <v>1067</v>
      </c>
      <c r="L219" s="3">
        <f>VLOOKUP(B219,[1]Sheet1!$B$2:$D$2139,3,0)</f>
        <v>11</v>
      </c>
      <c r="M219" s="3" t="str">
        <f t="shared" si="11"/>
        <v>FW+S</v>
      </c>
    </row>
    <row r="220" spans="1:13" x14ac:dyDescent="0.3">
      <c r="A220" s="3" t="s">
        <v>551</v>
      </c>
      <c r="B220" s="3" t="s">
        <v>551</v>
      </c>
      <c r="C220" s="3">
        <v>7477</v>
      </c>
      <c r="D220" s="3">
        <v>844</v>
      </c>
      <c r="E220" s="3" t="s">
        <v>275</v>
      </c>
      <c r="F220" s="3">
        <v>0</v>
      </c>
      <c r="G220" s="3">
        <v>1522759807</v>
      </c>
      <c r="H220" s="3">
        <v>3840265.0031059999</v>
      </c>
      <c r="I220" s="3">
        <v>3694248.1783979302</v>
      </c>
      <c r="J220" s="3" t="s">
        <v>1068</v>
      </c>
      <c r="K220" s="3" t="s">
        <v>1069</v>
      </c>
      <c r="L220" s="3">
        <f>VLOOKUP(B220,[1]Sheet1!$B$2:$D$2139,3,0)</f>
        <v>121</v>
      </c>
      <c r="M220" s="3" t="str">
        <f t="shared" si="11"/>
        <v>FW+S</v>
      </c>
    </row>
    <row r="221" spans="1:13" x14ac:dyDescent="0.3">
      <c r="A221" s="3" t="s">
        <v>552</v>
      </c>
      <c r="B221" s="3" t="s">
        <v>552</v>
      </c>
      <c r="C221" s="3">
        <v>7478</v>
      </c>
      <c r="D221" s="3">
        <v>348</v>
      </c>
      <c r="E221" s="3" t="s">
        <v>148</v>
      </c>
      <c r="F221" s="3">
        <v>0</v>
      </c>
      <c r="G221" s="3">
        <v>1601260322</v>
      </c>
      <c r="H221" s="3">
        <v>3850058.7661084202</v>
      </c>
      <c r="I221" s="3">
        <v>3700242.0236676801</v>
      </c>
      <c r="J221" s="3" t="s">
        <v>1070</v>
      </c>
      <c r="K221" s="3" t="s">
        <v>1071</v>
      </c>
      <c r="L221" s="3">
        <f>VLOOKUP(B221,[1]Sheet1!$B$2:$D$2139,3,0)</f>
        <v>11</v>
      </c>
      <c r="M221" s="3" t="str">
        <f t="shared" si="11"/>
        <v>FW+S</v>
      </c>
    </row>
    <row r="222" spans="1:13" x14ac:dyDescent="0.3">
      <c r="A222" s="3" t="s">
        <v>553</v>
      </c>
      <c r="B222" s="3" t="s">
        <v>553</v>
      </c>
      <c r="C222" s="3">
        <v>7486</v>
      </c>
      <c r="D222" s="3">
        <v>362</v>
      </c>
      <c r="E222" s="3" t="s">
        <v>228</v>
      </c>
      <c r="F222" s="3">
        <v>0</v>
      </c>
      <c r="G222" s="3">
        <v>1721160075</v>
      </c>
      <c r="H222" s="3">
        <v>3863344.6228016</v>
      </c>
      <c r="I222" s="3">
        <v>3697453.52039618</v>
      </c>
      <c r="J222" s="3" t="s">
        <v>1072</v>
      </c>
      <c r="K222" s="3" t="s">
        <v>1073</v>
      </c>
      <c r="L222" s="3">
        <f>VLOOKUP(B222,[1]Sheet1!$B$2:$D$2139,3,0)</f>
        <v>21</v>
      </c>
      <c r="M222" s="3" t="str">
        <f t="shared" si="11"/>
        <v>FW+S</v>
      </c>
    </row>
    <row r="223" spans="1:13" x14ac:dyDescent="0.3">
      <c r="A223" s="3" t="s">
        <v>554</v>
      </c>
      <c r="B223" s="3" t="s">
        <v>554</v>
      </c>
      <c r="C223" s="3">
        <v>7506</v>
      </c>
      <c r="D223" s="3">
        <v>37</v>
      </c>
      <c r="E223" s="3" t="s">
        <v>149</v>
      </c>
      <c r="F223" s="3">
        <v>1</v>
      </c>
      <c r="G223" s="3">
        <v>1761460898</v>
      </c>
      <c r="H223" s="3">
        <v>3868133.1571037099</v>
      </c>
      <c r="I223" s="3">
        <v>3707312.2063027299</v>
      </c>
      <c r="J223" s="3" t="s">
        <v>1074</v>
      </c>
      <c r="K223" s="3" t="s">
        <v>1075</v>
      </c>
      <c r="L223" s="3">
        <f>VLOOKUP(B223,[1]Sheet1!$B$2:$D$2139,3,0)</f>
        <v>11</v>
      </c>
      <c r="M223" s="3" t="str">
        <f t="shared" si="11"/>
        <v>FW+S</v>
      </c>
    </row>
    <row r="224" spans="1:13" x14ac:dyDescent="0.3">
      <c r="A224" s="3" t="s">
        <v>555</v>
      </c>
      <c r="B224" s="3" t="s">
        <v>555</v>
      </c>
      <c r="C224" s="3">
        <v>7515</v>
      </c>
      <c r="D224" s="3">
        <v>815</v>
      </c>
      <c r="E224" s="3" t="s">
        <v>150</v>
      </c>
      <c r="F224" s="3">
        <v>1</v>
      </c>
      <c r="G224" s="3">
        <v>1773161858</v>
      </c>
      <c r="H224" s="3">
        <v>3869493.5767205101</v>
      </c>
      <c r="I224" s="3">
        <v>3718626.2559379302</v>
      </c>
      <c r="J224" s="3" t="s">
        <v>1076</v>
      </c>
      <c r="K224" s="3" t="s">
        <v>1077</v>
      </c>
      <c r="L224" s="3">
        <f>VLOOKUP(B224,[1]Sheet1!$B$2:$D$2139,3,0)</f>
        <v>11</v>
      </c>
      <c r="M224" s="3" t="str">
        <f t="shared" si="11"/>
        <v>FW+S</v>
      </c>
    </row>
    <row r="225" spans="1:13" x14ac:dyDescent="0.3">
      <c r="A225" s="3" t="s">
        <v>556</v>
      </c>
      <c r="B225" s="3" t="s">
        <v>556</v>
      </c>
      <c r="C225" s="3">
        <v>7516</v>
      </c>
      <c r="D225" s="3">
        <v>818</v>
      </c>
      <c r="E225" s="3" t="s">
        <v>151</v>
      </c>
      <c r="F225" s="3">
        <v>1</v>
      </c>
      <c r="G225" s="3">
        <v>1759462110</v>
      </c>
      <c r="H225" s="3">
        <v>3867910.6221758602</v>
      </c>
      <c r="I225" s="3">
        <v>3721576.0028592302</v>
      </c>
      <c r="J225" s="3" t="s">
        <v>1078</v>
      </c>
      <c r="K225" s="3" t="s">
        <v>1079</v>
      </c>
      <c r="L225" s="3">
        <f>VLOOKUP(B225,[1]Sheet1!$B$2:$D$2139,3,0)</f>
        <v>11</v>
      </c>
      <c r="M225" s="3" t="str">
        <f t="shared" si="11"/>
        <v>FW+S</v>
      </c>
    </row>
    <row r="226" spans="1:13" x14ac:dyDescent="0.3">
      <c r="A226" s="3" t="s">
        <v>557</v>
      </c>
      <c r="B226" s="3" t="s">
        <v>558</v>
      </c>
      <c r="C226" s="3">
        <v>7525</v>
      </c>
      <c r="D226" s="3">
        <v>620</v>
      </c>
      <c r="E226" s="3" t="s">
        <v>273</v>
      </c>
      <c r="F226" s="3">
        <v>1</v>
      </c>
      <c r="G226" s="3">
        <v>1706362348</v>
      </c>
      <c r="H226" s="3">
        <v>3861793.0871320399</v>
      </c>
      <c r="I226" s="3">
        <v>3724370.9249380198</v>
      </c>
      <c r="J226" s="3" t="s">
        <v>1080</v>
      </c>
      <c r="K226" s="3" t="s">
        <v>1081</v>
      </c>
      <c r="L226" s="3">
        <f>VLOOKUP(B226,[1]Sheet1!$B$2:$D$2139,3,0)</f>
        <v>111</v>
      </c>
      <c r="M226" s="3" t="str">
        <f t="shared" si="11"/>
        <v>FW+S</v>
      </c>
    </row>
    <row r="227" spans="1:13" x14ac:dyDescent="0.3">
      <c r="A227" s="3" t="s">
        <v>559</v>
      </c>
      <c r="B227" s="3" t="s">
        <v>559</v>
      </c>
      <c r="C227" s="3">
        <v>7528</v>
      </c>
      <c r="D227" s="3">
        <v>15</v>
      </c>
      <c r="E227" s="3" t="s">
        <v>152</v>
      </c>
      <c r="F227" s="3">
        <v>1</v>
      </c>
      <c r="G227" s="3">
        <v>1800060849</v>
      </c>
      <c r="H227" s="3">
        <v>3872618.7793510999</v>
      </c>
      <c r="I227" s="3">
        <v>3706725.7277212101</v>
      </c>
      <c r="J227" s="3" t="s">
        <v>1082</v>
      </c>
      <c r="K227" s="3" t="s">
        <v>1083</v>
      </c>
      <c r="L227" s="3">
        <f>VLOOKUP(B227,[1]Sheet1!$B$2:$D$2139,3,0)</f>
        <v>11</v>
      </c>
      <c r="M227" s="3" t="str">
        <f t="shared" si="11"/>
        <v>FW+S</v>
      </c>
    </row>
    <row r="228" spans="1:13" x14ac:dyDescent="0.3">
      <c r="A228" s="3" t="s">
        <v>560</v>
      </c>
      <c r="B228" s="3" t="s">
        <v>560</v>
      </c>
      <c r="C228" s="3">
        <v>7529</v>
      </c>
      <c r="D228" s="3">
        <v>553</v>
      </c>
      <c r="E228" s="3" t="s">
        <v>153</v>
      </c>
      <c r="F228" s="3">
        <v>1</v>
      </c>
      <c r="G228" s="3">
        <v>1768262001</v>
      </c>
      <c r="H228" s="3">
        <v>3868923.2010460901</v>
      </c>
      <c r="I228" s="3">
        <v>3720279.9835635801</v>
      </c>
      <c r="J228" s="3" t="s">
        <v>1084</v>
      </c>
      <c r="K228" s="3" t="s">
        <v>1085</v>
      </c>
      <c r="L228" s="3">
        <f>VLOOKUP(B228,[1]Sheet1!$B$2:$D$2139,3,0)</f>
        <v>11</v>
      </c>
      <c r="M228" s="3" t="str">
        <f t="shared" si="11"/>
        <v>FW+S</v>
      </c>
    </row>
    <row r="229" spans="1:13" x14ac:dyDescent="0.3">
      <c r="A229" s="3" t="s">
        <v>561</v>
      </c>
      <c r="B229" s="3" t="s">
        <v>561</v>
      </c>
      <c r="C229" s="3">
        <v>7532</v>
      </c>
      <c r="D229" s="3">
        <v>826</v>
      </c>
      <c r="E229" s="3" t="s">
        <v>289</v>
      </c>
      <c r="F229" s="3">
        <v>1</v>
      </c>
      <c r="G229" s="3">
        <v>1776861129</v>
      </c>
      <c r="H229" s="3">
        <v>3869933.5010937201</v>
      </c>
      <c r="I229" s="3">
        <v>3709960.5119950799</v>
      </c>
      <c r="J229" s="3" t="s">
        <v>1086</v>
      </c>
      <c r="K229" s="3" t="s">
        <v>1087</v>
      </c>
      <c r="L229" s="3">
        <f>VLOOKUP(B229,[1]Sheet1!$B$2:$D$2139,3,0)</f>
        <v>111</v>
      </c>
      <c r="M229" s="3" t="str">
        <f t="shared" si="11"/>
        <v>FW+S</v>
      </c>
    </row>
    <row r="230" spans="1:13" x14ac:dyDescent="0.3">
      <c r="A230" s="3" t="s">
        <v>562</v>
      </c>
      <c r="B230" s="3" t="s">
        <v>562</v>
      </c>
      <c r="C230" s="3">
        <v>7533</v>
      </c>
      <c r="D230" s="3">
        <v>622</v>
      </c>
      <c r="E230" s="3" t="s">
        <v>260</v>
      </c>
      <c r="F230" s="3">
        <v>0</v>
      </c>
      <c r="G230" s="3">
        <v>1735162269</v>
      </c>
      <c r="H230" s="3">
        <v>3864858.0232574102</v>
      </c>
      <c r="I230" s="3">
        <v>3723390.2588257901</v>
      </c>
      <c r="J230" s="3" t="s">
        <v>1088</v>
      </c>
      <c r="K230" s="3" t="s">
        <v>1089</v>
      </c>
      <c r="L230" s="3">
        <f>VLOOKUP(B230,[1]Sheet1!$B$2:$D$2139,3,0)</f>
        <v>121</v>
      </c>
      <c r="M230" s="3" t="str">
        <f t="shared" si="11"/>
        <v>FW+S</v>
      </c>
    </row>
    <row r="231" spans="1:13" x14ac:dyDescent="0.3">
      <c r="A231" s="3" t="s">
        <v>563</v>
      </c>
      <c r="B231" s="3" t="s">
        <v>563</v>
      </c>
      <c r="C231" s="3">
        <v>7540</v>
      </c>
      <c r="D231" s="3">
        <v>766</v>
      </c>
      <c r="E231" s="3" t="s">
        <v>154</v>
      </c>
      <c r="F231" s="3">
        <v>1</v>
      </c>
      <c r="G231" s="3">
        <v>1745361889</v>
      </c>
      <c r="H231" s="3">
        <v>3866152.6602884498</v>
      </c>
      <c r="I231" s="3">
        <v>3719063.8044620398</v>
      </c>
      <c r="J231" s="3" t="s">
        <v>1090</v>
      </c>
      <c r="K231" s="3" t="s">
        <v>1091</v>
      </c>
      <c r="L231" s="3">
        <f>VLOOKUP(B231,[1]Sheet1!$B$2:$D$2139,3,0)</f>
        <v>11</v>
      </c>
      <c r="M231" s="3" t="str">
        <f t="shared" si="11"/>
        <v>FW+S</v>
      </c>
    </row>
    <row r="232" spans="1:13" x14ac:dyDescent="0.3">
      <c r="A232" s="3" t="s">
        <v>564</v>
      </c>
      <c r="B232" s="3" t="s">
        <v>565</v>
      </c>
      <c r="C232" s="3">
        <v>7544</v>
      </c>
      <c r="D232" s="3">
        <v>2051</v>
      </c>
      <c r="E232" s="3" t="s">
        <v>229</v>
      </c>
      <c r="F232" s="3">
        <v>1</v>
      </c>
      <c r="G232" s="3">
        <v>1747761753</v>
      </c>
      <c r="H232" s="3">
        <v>3866619.7365331301</v>
      </c>
      <c r="I232" s="3">
        <v>3717383.2489497401</v>
      </c>
      <c r="J232" s="3" t="s">
        <v>1092</v>
      </c>
      <c r="K232" s="3" t="s">
        <v>1093</v>
      </c>
      <c r="L232" s="3">
        <f>VLOOKUP(B232,[1]Sheet1!$B$2:$D$2139,3,0)</f>
        <v>21</v>
      </c>
      <c r="M232" s="3" t="str">
        <f t="shared" si="11"/>
        <v>FW+S</v>
      </c>
    </row>
    <row r="233" spans="1:13" x14ac:dyDescent="0.3">
      <c r="A233" s="3" t="s">
        <v>566</v>
      </c>
      <c r="B233" s="3" t="s">
        <v>567</v>
      </c>
      <c r="C233" s="3">
        <v>7549</v>
      </c>
      <c r="D233" s="3">
        <v>873</v>
      </c>
      <c r="E233" s="3" t="s">
        <v>230</v>
      </c>
      <c r="F233" s="3">
        <v>1</v>
      </c>
      <c r="G233" s="3">
        <v>1779360802</v>
      </c>
      <c r="H233" s="3">
        <v>3870316.4988223198</v>
      </c>
      <c r="I233" s="3">
        <v>3706271.23997394</v>
      </c>
      <c r="J233" s="3" t="s">
        <v>1094</v>
      </c>
      <c r="K233" s="3" t="s">
        <v>1095</v>
      </c>
      <c r="L233" s="3">
        <f>VLOOKUP(B233,[1]Sheet1!$B$2:$D$2139,3,0)</f>
        <v>21</v>
      </c>
      <c r="M233" s="3" t="str">
        <f t="shared" si="11"/>
        <v>FW+S</v>
      </c>
    </row>
    <row r="234" spans="1:13" x14ac:dyDescent="0.3">
      <c r="A234" s="3" t="s">
        <v>568</v>
      </c>
      <c r="B234" s="3" t="s">
        <v>568</v>
      </c>
      <c r="C234" s="3">
        <v>7550</v>
      </c>
      <c r="D234" s="3">
        <v>692</v>
      </c>
      <c r="E234" s="3" t="s">
        <v>155</v>
      </c>
      <c r="F234" s="3">
        <v>1</v>
      </c>
      <c r="G234" s="3">
        <v>1743262283</v>
      </c>
      <c r="H234" s="3">
        <v>3866039.92589032</v>
      </c>
      <c r="I234" s="3">
        <v>3723577.52427958</v>
      </c>
      <c r="J234" s="3" t="s">
        <v>1096</v>
      </c>
      <c r="K234" s="3" t="s">
        <v>1097</v>
      </c>
      <c r="L234" s="3">
        <f>VLOOKUP(B234,[1]Sheet1!$B$2:$D$2139,3,0)</f>
        <v>11</v>
      </c>
      <c r="M234" s="3" t="str">
        <f t="shared" si="11"/>
        <v>FW+S</v>
      </c>
    </row>
    <row r="235" spans="1:13" x14ac:dyDescent="0.3">
      <c r="A235" s="3" t="s">
        <v>569</v>
      </c>
      <c r="B235" s="3" t="s">
        <v>569</v>
      </c>
      <c r="C235" s="3">
        <v>7571</v>
      </c>
      <c r="D235" s="3">
        <v>2042</v>
      </c>
      <c r="E235" s="3" t="s">
        <v>258</v>
      </c>
      <c r="F235" s="3">
        <v>0</v>
      </c>
      <c r="G235" s="3">
        <v>2365959563</v>
      </c>
      <c r="H235" s="3">
        <v>3939657.1523884502</v>
      </c>
      <c r="I235" s="3">
        <v>3692339.38059696</v>
      </c>
      <c r="J235" s="3" t="s">
        <v>1098</v>
      </c>
      <c r="K235" s="3" t="s">
        <v>1099</v>
      </c>
      <c r="L235" s="3">
        <f>VLOOKUP(B235,[1]Sheet1!$B$2:$D$2139,3,0)</f>
        <v>111</v>
      </c>
      <c r="M235" s="3" t="str">
        <f t="shared" si="11"/>
        <v>FW+S</v>
      </c>
    </row>
    <row r="236" spans="1:13" x14ac:dyDescent="0.3">
      <c r="A236" s="3" t="s">
        <v>570</v>
      </c>
      <c r="B236" s="3" t="s">
        <v>570</v>
      </c>
      <c r="C236" s="3">
        <v>794</v>
      </c>
      <c r="D236" s="3">
        <v>1081</v>
      </c>
      <c r="E236" s="3" t="s">
        <v>17</v>
      </c>
      <c r="F236" s="3">
        <v>1</v>
      </c>
      <c r="G236" s="3">
        <v>2278177545</v>
      </c>
      <c r="H236" s="3">
        <v>3928879.0682356302</v>
      </c>
      <c r="I236" s="3">
        <v>3905191.9224556</v>
      </c>
      <c r="J236" s="3" t="s">
        <v>1100</v>
      </c>
      <c r="K236" s="3" t="s">
        <v>1101</v>
      </c>
      <c r="L236" s="3">
        <f>VLOOKUP(B236,[1]Sheet1!$B$2:$D$2139,3,0)</f>
        <v>1</v>
      </c>
      <c r="M236" s="3" t="str">
        <f t="shared" si="11"/>
        <v>FW</v>
      </c>
    </row>
    <row r="237" spans="1:13" x14ac:dyDescent="0.3">
      <c r="A237" s="3" t="s">
        <v>571</v>
      </c>
      <c r="B237" s="3" t="s">
        <v>571</v>
      </c>
      <c r="C237" s="3">
        <v>795</v>
      </c>
      <c r="D237" s="3">
        <v>603</v>
      </c>
      <c r="E237" s="3" t="s">
        <v>18</v>
      </c>
      <c r="F237" s="3">
        <v>1</v>
      </c>
      <c r="G237" s="3">
        <v>2306077091</v>
      </c>
      <c r="H237" s="3">
        <v>3932216.6903383499</v>
      </c>
      <c r="I237" s="3">
        <v>3899725.9115182701</v>
      </c>
      <c r="J237" s="3" t="s">
        <v>1102</v>
      </c>
      <c r="K237" s="3" t="s">
        <v>1103</v>
      </c>
      <c r="L237" s="3">
        <f>VLOOKUP(B237,[1]Sheet1!$B$2:$D$2139,3,0)</f>
        <v>1</v>
      </c>
      <c r="M237" s="3" t="str">
        <f t="shared" si="11"/>
        <v>FW</v>
      </c>
    </row>
    <row r="238" spans="1:13" x14ac:dyDescent="0.3">
      <c r="A238" s="3" t="s">
        <v>572</v>
      </c>
      <c r="B238" s="3" t="s">
        <v>572</v>
      </c>
      <c r="C238" s="3">
        <v>797</v>
      </c>
      <c r="D238" s="3">
        <v>755</v>
      </c>
      <c r="E238" s="3" t="s">
        <v>19</v>
      </c>
      <c r="F238" s="3">
        <v>1</v>
      </c>
      <c r="G238" s="3">
        <v>2224377349</v>
      </c>
      <c r="H238" s="3">
        <v>3922374.8878654898</v>
      </c>
      <c r="I238" s="3">
        <v>3902917.5437459098</v>
      </c>
      <c r="J238" s="3" t="s">
        <v>1104</v>
      </c>
      <c r="K238" s="3" t="s">
        <v>1105</v>
      </c>
      <c r="L238" s="3">
        <f>VLOOKUP(B238,[1]Sheet1!$B$2:$D$2139,3,0)</f>
        <v>1</v>
      </c>
      <c r="M238" s="3" t="str">
        <f t="shared" si="11"/>
        <v>FW</v>
      </c>
    </row>
    <row r="239" spans="1:13" x14ac:dyDescent="0.3">
      <c r="A239" s="3" t="s">
        <v>573</v>
      </c>
      <c r="B239" s="3" t="s">
        <v>574</v>
      </c>
      <c r="C239" s="3">
        <v>801</v>
      </c>
      <c r="D239" s="3">
        <v>1130</v>
      </c>
      <c r="E239" s="3" t="s">
        <v>20</v>
      </c>
      <c r="F239" s="3">
        <v>1</v>
      </c>
      <c r="G239" s="3">
        <v>2272977831</v>
      </c>
      <c r="H239" s="3">
        <v>3928234.6934082299</v>
      </c>
      <c r="I239" s="3">
        <v>3908440.8391034598</v>
      </c>
      <c r="J239" s="3" t="s">
        <v>1106</v>
      </c>
      <c r="K239" s="3" t="s">
        <v>1107</v>
      </c>
      <c r="L239" s="3">
        <f>VLOOKUP(B239,[1]Sheet1!$B$2:$D$2139,3,0)</f>
        <v>1</v>
      </c>
      <c r="M239" s="3" t="str">
        <f t="shared" si="11"/>
        <v>FW</v>
      </c>
    </row>
    <row r="240" spans="1:13" x14ac:dyDescent="0.3">
      <c r="A240" s="3" t="s">
        <v>575</v>
      </c>
      <c r="B240" s="3" t="s">
        <v>575</v>
      </c>
      <c r="C240" s="3">
        <v>804</v>
      </c>
      <c r="D240" s="3">
        <v>795</v>
      </c>
      <c r="E240" s="3" t="s">
        <v>21</v>
      </c>
      <c r="F240" s="3">
        <v>1</v>
      </c>
      <c r="G240" s="3">
        <v>2176977466</v>
      </c>
      <c r="H240" s="3">
        <v>3916826.2129432601</v>
      </c>
      <c r="I240" s="3">
        <v>3904273.7542515802</v>
      </c>
      <c r="J240" s="3" t="s">
        <v>1108</v>
      </c>
      <c r="K240" s="3" t="s">
        <v>1109</v>
      </c>
      <c r="L240" s="3">
        <f>VLOOKUP(B240,[1]Sheet1!$B$2:$D$2139,3,0)</f>
        <v>1</v>
      </c>
      <c r="M240" s="3" t="str">
        <f t="shared" si="11"/>
        <v>FW</v>
      </c>
    </row>
    <row r="241" spans="1:13" x14ac:dyDescent="0.3">
      <c r="A241" s="3" t="s">
        <v>576</v>
      </c>
      <c r="B241" s="3" t="s">
        <v>576</v>
      </c>
      <c r="C241" s="3">
        <v>813</v>
      </c>
      <c r="D241" s="3">
        <v>1147</v>
      </c>
      <c r="E241" s="3" t="s">
        <v>22</v>
      </c>
      <c r="F241" s="3">
        <v>1</v>
      </c>
      <c r="G241" s="3">
        <v>2305777439</v>
      </c>
      <c r="H241" s="3">
        <v>3932636.0914989002</v>
      </c>
      <c r="I241" s="3">
        <v>3903891.4101949302</v>
      </c>
      <c r="J241" s="3" t="s">
        <v>1110</v>
      </c>
      <c r="K241" s="3" t="s">
        <v>1111</v>
      </c>
      <c r="L241" s="3">
        <f>VLOOKUP(B241,[1]Sheet1!$B$2:$D$2139,3,0)</f>
        <v>1</v>
      </c>
      <c r="M241" s="3" t="str">
        <f t="shared" ref="M241:M248" si="12">IF(L241&lt;4,"FW","FW+S")</f>
        <v>FW</v>
      </c>
    </row>
    <row r="242" spans="1:13" x14ac:dyDescent="0.3">
      <c r="A242" s="3" t="s">
        <v>577</v>
      </c>
      <c r="B242" s="3" t="s">
        <v>577</v>
      </c>
      <c r="C242" s="3">
        <v>816</v>
      </c>
      <c r="D242" s="3">
        <v>892</v>
      </c>
      <c r="E242" s="3" t="s">
        <v>23</v>
      </c>
      <c r="F242" s="3">
        <v>1</v>
      </c>
      <c r="G242" s="3">
        <v>2171777254</v>
      </c>
      <c r="H242" s="3">
        <v>3916485.0139950099</v>
      </c>
      <c r="I242" s="3">
        <v>3901864.1175056398</v>
      </c>
      <c r="J242" s="3" t="s">
        <v>1112</v>
      </c>
      <c r="K242" s="3" t="s">
        <v>1113</v>
      </c>
      <c r="L242" s="3">
        <f>VLOOKUP(B242,[1]Sheet1!$B$2:$D$2139,3,0)</f>
        <v>1</v>
      </c>
      <c r="M242" s="3" t="str">
        <f t="shared" si="12"/>
        <v>FW</v>
      </c>
    </row>
    <row r="243" spans="1:13" x14ac:dyDescent="0.3">
      <c r="A243" s="3" t="s">
        <v>578</v>
      </c>
      <c r="B243" s="3" t="s">
        <v>578</v>
      </c>
      <c r="C243" s="3">
        <v>817</v>
      </c>
      <c r="D243" s="3">
        <v>813</v>
      </c>
      <c r="E243" s="3" t="s">
        <v>24</v>
      </c>
      <c r="F243" s="3">
        <v>1</v>
      </c>
      <c r="G243" s="3">
        <v>2218476829</v>
      </c>
      <c r="H243" s="3">
        <v>3921507.4442633302</v>
      </c>
      <c r="I243" s="3">
        <v>3896836.77267088</v>
      </c>
      <c r="J243" s="3" t="s">
        <v>1114</v>
      </c>
      <c r="K243" s="3" t="s">
        <v>1115</v>
      </c>
      <c r="L243" s="3">
        <f>VLOOKUP(B243,[1]Sheet1!$B$2:$D$2139,3,0)</f>
        <v>1</v>
      </c>
      <c r="M243" s="3" t="str">
        <f t="shared" si="12"/>
        <v>FW</v>
      </c>
    </row>
    <row r="244" spans="1:13" x14ac:dyDescent="0.3">
      <c r="A244" s="3" t="s">
        <v>579</v>
      </c>
      <c r="B244" s="3" t="s">
        <v>579</v>
      </c>
      <c r="C244" s="3">
        <v>820</v>
      </c>
      <c r="D244" s="3">
        <v>774</v>
      </c>
      <c r="E244" s="3" t="s">
        <v>25</v>
      </c>
      <c r="F244" s="3">
        <v>1</v>
      </c>
      <c r="G244" s="3">
        <v>2296776797</v>
      </c>
      <c r="H244" s="3">
        <v>3930922.9742751601</v>
      </c>
      <c r="I244" s="3">
        <v>3896436.52033938</v>
      </c>
      <c r="J244" s="3" t="s">
        <v>1116</v>
      </c>
      <c r="K244" s="3" t="s">
        <v>1117</v>
      </c>
      <c r="L244" s="3">
        <f>VLOOKUP(B244,[1]Sheet1!$B$2:$D$2139,3,0)</f>
        <v>1</v>
      </c>
      <c r="M244" s="3" t="str">
        <f t="shared" si="12"/>
        <v>FW</v>
      </c>
    </row>
    <row r="245" spans="1:13" x14ac:dyDescent="0.3">
      <c r="A245" s="3" t="s">
        <v>580</v>
      </c>
      <c r="B245" s="3" t="s">
        <v>580</v>
      </c>
      <c r="C245" s="3">
        <v>824</v>
      </c>
      <c r="D245" s="3">
        <v>614</v>
      </c>
      <c r="E245" s="3" t="s">
        <v>26</v>
      </c>
      <c r="F245" s="3">
        <v>1</v>
      </c>
      <c r="G245" s="3">
        <v>2268677643</v>
      </c>
      <c r="H245" s="3">
        <v>3927912.86052154</v>
      </c>
      <c r="I245" s="3">
        <v>3906543.9360137698</v>
      </c>
      <c r="J245" s="3" t="s">
        <v>1118</v>
      </c>
      <c r="K245" s="3" t="s">
        <v>1119</v>
      </c>
      <c r="L245" s="3">
        <f>VLOOKUP(B245,[1]Sheet1!$B$2:$D$2139,3,0)</f>
        <v>1</v>
      </c>
      <c r="M245" s="3" t="str">
        <f t="shared" si="12"/>
        <v>FW</v>
      </c>
    </row>
    <row r="246" spans="1:13" x14ac:dyDescent="0.3">
      <c r="A246" s="3" t="s">
        <v>581</v>
      </c>
      <c r="B246" s="3" t="s">
        <v>581</v>
      </c>
      <c r="C246" s="3">
        <v>825</v>
      </c>
      <c r="D246" s="3">
        <v>1045</v>
      </c>
      <c r="E246" s="3" t="s">
        <v>27</v>
      </c>
      <c r="F246" s="3">
        <v>1</v>
      </c>
      <c r="G246" s="3">
        <v>2297077667</v>
      </c>
      <c r="H246" s="3">
        <v>3931154.3378391401</v>
      </c>
      <c r="I246" s="3">
        <v>3906683.9921039501</v>
      </c>
      <c r="J246" s="3" t="s">
        <v>1120</v>
      </c>
      <c r="K246" s="3" t="s">
        <v>1121</v>
      </c>
      <c r="L246" s="3">
        <f>VLOOKUP(B246,[1]Sheet1!$B$2:$D$2139,3,0)</f>
        <v>1</v>
      </c>
      <c r="M246" s="3" t="str">
        <f t="shared" si="12"/>
        <v>FW</v>
      </c>
    </row>
    <row r="247" spans="1:13" x14ac:dyDescent="0.3">
      <c r="A247" s="3" t="s">
        <v>582</v>
      </c>
      <c r="B247" s="3" t="s">
        <v>582</v>
      </c>
      <c r="C247" s="3">
        <v>834</v>
      </c>
      <c r="D247" s="3">
        <v>1047</v>
      </c>
      <c r="E247" s="3" t="s">
        <v>28</v>
      </c>
      <c r="F247" s="3">
        <v>1</v>
      </c>
      <c r="G247" s="3">
        <v>2372775686</v>
      </c>
      <c r="H247" s="3">
        <v>3940170.0086128199</v>
      </c>
      <c r="I247" s="3">
        <v>3882830.2639453602</v>
      </c>
      <c r="J247" s="3" t="s">
        <v>1122</v>
      </c>
      <c r="K247" s="3" t="s">
        <v>1123</v>
      </c>
      <c r="L247" s="3">
        <f>VLOOKUP(B247,[1]Sheet1!$B$2:$D$2139,3,0)</f>
        <v>1</v>
      </c>
      <c r="M247" s="3" t="str">
        <f t="shared" si="12"/>
        <v>FW</v>
      </c>
    </row>
    <row r="248" spans="1:13" x14ac:dyDescent="0.3">
      <c r="A248" s="3" t="s">
        <v>583</v>
      </c>
      <c r="B248" s="3" t="s">
        <v>583</v>
      </c>
      <c r="C248" s="3">
        <v>8348</v>
      </c>
      <c r="D248" s="3">
        <v>1070</v>
      </c>
      <c r="E248" s="3" t="s">
        <v>156</v>
      </c>
      <c r="F248" s="3">
        <v>1</v>
      </c>
      <c r="G248" s="3">
        <v>2016662104</v>
      </c>
      <c r="H248" s="3">
        <v>3897915.5570800002</v>
      </c>
      <c r="I248" s="3">
        <v>3721568.2466449402</v>
      </c>
      <c r="J248" s="3" t="s">
        <v>1124</v>
      </c>
      <c r="K248" s="3" t="s">
        <v>1125</v>
      </c>
      <c r="L248" s="3">
        <f>VLOOKUP(B248,[1]Sheet1!$B$2:$D$2139,3,0)</f>
        <v>1</v>
      </c>
      <c r="M248" s="3" t="str">
        <f t="shared" si="12"/>
        <v>FW</v>
      </c>
    </row>
    <row r="249" spans="1:13" x14ac:dyDescent="0.3">
      <c r="A249" s="3" t="s">
        <v>584</v>
      </c>
      <c r="B249" s="3" t="s">
        <v>584</v>
      </c>
      <c r="C249" s="3">
        <v>8350</v>
      </c>
      <c r="D249" s="3">
        <v>783</v>
      </c>
      <c r="E249" s="3" t="s">
        <v>262</v>
      </c>
      <c r="F249" s="3">
        <v>1</v>
      </c>
      <c r="G249" s="3">
        <v>2128463002</v>
      </c>
      <c r="H249" s="3">
        <v>3911008.0705303801</v>
      </c>
      <c r="I249" s="3">
        <v>3732162.4704550002</v>
      </c>
      <c r="J249" s="3" t="s">
        <v>1126</v>
      </c>
      <c r="K249" s="3" t="s">
        <v>1127</v>
      </c>
      <c r="L249" s="3">
        <f>VLOOKUP(B249,[1]Sheet1!$B$2:$D$2139,3,0)</f>
        <v>111</v>
      </c>
      <c r="M249" s="3" t="str">
        <f>IF(L249&lt;4,"FW","FW+S")</f>
        <v>FW+S</v>
      </c>
    </row>
    <row r="250" spans="1:13" x14ac:dyDescent="0.3">
      <c r="A250" s="3" t="s">
        <v>585</v>
      </c>
      <c r="B250" s="3" t="s">
        <v>585</v>
      </c>
      <c r="C250" s="3">
        <v>8351</v>
      </c>
      <c r="D250" s="3">
        <v>1123</v>
      </c>
      <c r="E250" s="3" t="s">
        <v>157</v>
      </c>
      <c r="F250" s="3">
        <v>1</v>
      </c>
      <c r="G250" s="3">
        <v>1995861868</v>
      </c>
      <c r="H250" s="3">
        <v>3895621.4820848801</v>
      </c>
      <c r="I250" s="3">
        <v>3718802.5390185001</v>
      </c>
      <c r="J250" s="3" t="s">
        <v>1128</v>
      </c>
      <c r="K250" s="3" t="s">
        <v>1129</v>
      </c>
      <c r="L250" s="3">
        <f>VLOOKUP(B250,[1]Sheet1!$B$2:$D$2139,3,0)</f>
        <v>1</v>
      </c>
      <c r="M250" s="3" t="str">
        <f t="shared" ref="M250:M255" si="13">IF(L250&lt;4,"FW","FW+S")</f>
        <v>FW</v>
      </c>
    </row>
    <row r="251" spans="1:13" x14ac:dyDescent="0.3">
      <c r="A251" s="3" t="s">
        <v>586</v>
      </c>
      <c r="B251" s="3" t="s">
        <v>586</v>
      </c>
      <c r="C251" s="3">
        <v>8358</v>
      </c>
      <c r="D251" s="3">
        <v>710</v>
      </c>
      <c r="E251" s="3" t="s">
        <v>158</v>
      </c>
      <c r="F251" s="3">
        <v>1</v>
      </c>
      <c r="G251" s="3">
        <v>2154163215</v>
      </c>
      <c r="H251" s="3">
        <v>3914203.6579576698</v>
      </c>
      <c r="I251" s="3">
        <v>3734777.8507401301</v>
      </c>
      <c r="J251" s="3" t="s">
        <v>1130</v>
      </c>
      <c r="K251" s="3" t="s">
        <v>1131</v>
      </c>
      <c r="L251" s="3">
        <f>VLOOKUP(B251,[1]Sheet1!$B$2:$D$2139,3,0)</f>
        <v>1</v>
      </c>
      <c r="M251" s="3" t="str">
        <f t="shared" si="13"/>
        <v>FW</v>
      </c>
    </row>
    <row r="252" spans="1:13" x14ac:dyDescent="0.3">
      <c r="A252" s="3" t="s">
        <v>587</v>
      </c>
      <c r="B252" s="3" t="s">
        <v>587</v>
      </c>
      <c r="C252" s="3">
        <v>8359</v>
      </c>
      <c r="D252" s="3">
        <v>751</v>
      </c>
      <c r="E252" s="3" t="s">
        <v>159</v>
      </c>
      <c r="F252" s="3">
        <v>1</v>
      </c>
      <c r="G252" s="3">
        <v>2035663349</v>
      </c>
      <c r="H252" s="3">
        <v>3900280.4444622402</v>
      </c>
      <c r="I252" s="3">
        <v>3736326.2412592298</v>
      </c>
      <c r="J252" s="3" t="s">
        <v>1132</v>
      </c>
      <c r="K252" s="3" t="s">
        <v>1133</v>
      </c>
      <c r="L252" s="3">
        <f>VLOOKUP(B252,[1]Sheet1!$B$2:$D$2139,3,0)</f>
        <v>1</v>
      </c>
      <c r="M252" s="3" t="str">
        <f t="shared" si="13"/>
        <v>FW</v>
      </c>
    </row>
    <row r="253" spans="1:13" x14ac:dyDescent="0.3">
      <c r="A253" s="3" t="s">
        <v>588</v>
      </c>
      <c r="B253" s="3" t="s">
        <v>588</v>
      </c>
      <c r="C253" s="3">
        <v>8366</v>
      </c>
      <c r="D253" s="3">
        <v>919</v>
      </c>
      <c r="E253" s="3" t="s">
        <v>160</v>
      </c>
      <c r="F253" s="3">
        <v>1</v>
      </c>
      <c r="G253" s="3">
        <v>1948961988</v>
      </c>
      <c r="H253" s="3">
        <v>3890362.1569893202</v>
      </c>
      <c r="I253" s="3">
        <v>3720123.97622409</v>
      </c>
      <c r="J253" s="3" t="s">
        <v>1134</v>
      </c>
      <c r="K253" s="3" t="s">
        <v>1135</v>
      </c>
      <c r="L253" s="3">
        <f>VLOOKUP(B253,[1]Sheet1!$B$2:$D$2139,3,0)</f>
        <v>1</v>
      </c>
      <c r="M253" s="3" t="str">
        <f t="shared" si="13"/>
        <v>FW</v>
      </c>
    </row>
    <row r="254" spans="1:13" x14ac:dyDescent="0.3">
      <c r="A254" s="3" t="s">
        <v>589</v>
      </c>
      <c r="B254" s="3" t="s">
        <v>589</v>
      </c>
      <c r="C254" s="3">
        <v>8367</v>
      </c>
      <c r="D254" s="3">
        <v>787</v>
      </c>
      <c r="E254" s="3" t="s">
        <v>161</v>
      </c>
      <c r="F254" s="3">
        <v>1</v>
      </c>
      <c r="G254" s="3">
        <v>2088163269</v>
      </c>
      <c r="H254" s="3">
        <v>3906438.5438025799</v>
      </c>
      <c r="I254" s="3">
        <v>3735335.0219498202</v>
      </c>
      <c r="J254" s="3" t="s">
        <v>1136</v>
      </c>
      <c r="K254" s="3" t="s">
        <v>1137</v>
      </c>
      <c r="L254" s="3">
        <f>VLOOKUP(B254,[1]Sheet1!$B$2:$D$2139,3,0)</f>
        <v>1</v>
      </c>
      <c r="M254" s="3" t="str">
        <f t="shared" si="13"/>
        <v>FW</v>
      </c>
    </row>
    <row r="255" spans="1:13" x14ac:dyDescent="0.3">
      <c r="A255" s="3" t="s">
        <v>590</v>
      </c>
      <c r="B255" s="3" t="s">
        <v>590</v>
      </c>
      <c r="C255" s="3">
        <v>8370</v>
      </c>
      <c r="D255" s="3">
        <v>39</v>
      </c>
      <c r="E255" s="3" t="s">
        <v>162</v>
      </c>
      <c r="F255" s="3">
        <v>1</v>
      </c>
      <c r="G255" s="3">
        <v>1885762761</v>
      </c>
      <c r="H255" s="3">
        <v>3882660.69877447</v>
      </c>
      <c r="I255" s="3">
        <v>3729333.9304840602</v>
      </c>
      <c r="J255" s="3" t="s">
        <v>1138</v>
      </c>
      <c r="K255" s="3" t="s">
        <v>1139</v>
      </c>
      <c r="L255" s="3">
        <f>VLOOKUP(B255,[1]Sheet1!$B$2:$D$2139,3,0)</f>
        <v>1</v>
      </c>
      <c r="M255" s="3" t="str">
        <f t="shared" si="13"/>
        <v>FW</v>
      </c>
    </row>
    <row r="256" spans="1:13" x14ac:dyDescent="0.3">
      <c r="A256" s="3" t="s">
        <v>591</v>
      </c>
      <c r="B256" s="3" t="s">
        <v>591</v>
      </c>
      <c r="C256" s="3">
        <v>8375</v>
      </c>
      <c r="D256" s="3">
        <v>464</v>
      </c>
      <c r="E256" s="3" t="s">
        <v>266</v>
      </c>
      <c r="F256" s="3">
        <v>0</v>
      </c>
      <c r="G256" s="3">
        <v>1953163517</v>
      </c>
      <c r="H256" s="3">
        <v>3890810.7152831499</v>
      </c>
      <c r="I256" s="3">
        <v>3738359.3895916501</v>
      </c>
      <c r="J256" s="3" t="s">
        <v>1140</v>
      </c>
      <c r="K256" s="3" t="s">
        <v>1141</v>
      </c>
      <c r="L256" s="3">
        <f>VLOOKUP(B256,[1]Sheet1!$B$2:$D$2139,3,0)</f>
        <v>111</v>
      </c>
      <c r="M256" s="3" t="str">
        <f>IF(L256&lt;4,"FW","FW+S")</f>
        <v>FW+S</v>
      </c>
    </row>
    <row r="257" spans="1:13" x14ac:dyDescent="0.3">
      <c r="A257" s="3" t="s">
        <v>592</v>
      </c>
      <c r="B257" s="3" t="s">
        <v>592</v>
      </c>
      <c r="C257" s="3">
        <v>8379</v>
      </c>
      <c r="D257" s="3">
        <v>816</v>
      </c>
      <c r="E257" s="3" t="s">
        <v>163</v>
      </c>
      <c r="F257" s="3">
        <v>1</v>
      </c>
      <c r="G257" s="3">
        <v>2000062667</v>
      </c>
      <c r="H257" s="3">
        <v>3896137.7398670199</v>
      </c>
      <c r="I257" s="3">
        <v>3728226.9170800899</v>
      </c>
      <c r="J257" s="3" t="s">
        <v>1142</v>
      </c>
      <c r="K257" s="3" t="s">
        <v>1143</v>
      </c>
      <c r="L257" s="3">
        <f>VLOOKUP(B257,[1]Sheet1!$B$2:$D$2139,3,0)</f>
        <v>1</v>
      </c>
      <c r="M257" s="3" t="str">
        <f t="shared" ref="M257:M259" si="14">IF(L257&lt;4,"FW","FW+S")</f>
        <v>FW</v>
      </c>
    </row>
    <row r="258" spans="1:13" x14ac:dyDescent="0.3">
      <c r="A258" s="3" t="s">
        <v>593</v>
      </c>
      <c r="B258" s="3" t="s">
        <v>593</v>
      </c>
      <c r="C258" s="3">
        <v>8390</v>
      </c>
      <c r="D258" s="3">
        <v>859</v>
      </c>
      <c r="E258" s="3" t="s">
        <v>164</v>
      </c>
      <c r="F258" s="3">
        <v>1</v>
      </c>
      <c r="G258" s="3">
        <v>2047663127</v>
      </c>
      <c r="H258" s="3">
        <v>3901684.0340663702</v>
      </c>
      <c r="I258" s="3">
        <v>3733647.44893781</v>
      </c>
      <c r="J258" s="3" t="s">
        <v>1144</v>
      </c>
      <c r="K258" s="3" t="s">
        <v>1145</v>
      </c>
      <c r="L258" s="3">
        <f>VLOOKUP(B258,[1]Sheet1!$B$2:$D$2139,3,0)</f>
        <v>1</v>
      </c>
      <c r="M258" s="3" t="str">
        <f t="shared" si="14"/>
        <v>FW</v>
      </c>
    </row>
    <row r="259" spans="1:13" x14ac:dyDescent="0.3">
      <c r="A259" s="3" t="s">
        <v>594</v>
      </c>
      <c r="B259" s="3" t="s">
        <v>594</v>
      </c>
      <c r="C259" s="3">
        <v>8397</v>
      </c>
      <c r="D259" s="3">
        <v>52</v>
      </c>
      <c r="E259" s="3" t="s">
        <v>165</v>
      </c>
      <c r="F259" s="3">
        <v>1</v>
      </c>
      <c r="G259" s="3">
        <v>1893162164</v>
      </c>
      <c r="H259" s="3">
        <v>3883574.26591276</v>
      </c>
      <c r="I259" s="3">
        <v>3722269.4330822998</v>
      </c>
      <c r="J259" s="3" t="s">
        <v>1146</v>
      </c>
      <c r="K259" s="3" t="s">
        <v>1147</v>
      </c>
      <c r="L259" s="3">
        <f>VLOOKUP(B259,[1]Sheet1!$B$2:$D$2139,3,0)</f>
        <v>1</v>
      </c>
      <c r="M259" s="3" t="str">
        <f t="shared" si="14"/>
        <v>FW</v>
      </c>
    </row>
    <row r="260" spans="1:13" x14ac:dyDescent="0.3">
      <c r="A260" s="3" t="s">
        <v>595</v>
      </c>
      <c r="B260" s="3" t="s">
        <v>595</v>
      </c>
      <c r="C260" s="3">
        <v>8409</v>
      </c>
      <c r="D260" s="3">
        <v>776</v>
      </c>
      <c r="E260" s="3" t="s">
        <v>166</v>
      </c>
      <c r="F260" s="3">
        <v>1</v>
      </c>
      <c r="G260" s="3">
        <v>2007762837</v>
      </c>
      <c r="H260" s="3">
        <v>3896980.6881807698</v>
      </c>
      <c r="I260" s="3">
        <v>3730252.3090149602</v>
      </c>
      <c r="J260" s="3" t="s">
        <v>1148</v>
      </c>
      <c r="K260" s="3" t="s">
        <v>1149</v>
      </c>
      <c r="L260" s="3">
        <f>VLOOKUP(B260,[1]Sheet1!$B$2:$D$2139,3,0)</f>
        <v>11</v>
      </c>
      <c r="M260" s="3" t="str">
        <f>IF(L260&lt;4,"FW","FW+S")</f>
        <v>FW+S</v>
      </c>
    </row>
    <row r="261" spans="1:13" x14ac:dyDescent="0.3">
      <c r="A261" s="3" t="s">
        <v>596</v>
      </c>
      <c r="B261" s="3" t="s">
        <v>596</v>
      </c>
      <c r="C261" s="3">
        <v>8412</v>
      </c>
      <c r="D261" s="3">
        <v>822</v>
      </c>
      <c r="E261" s="3" t="s">
        <v>167</v>
      </c>
      <c r="F261" s="3">
        <v>1</v>
      </c>
      <c r="G261" s="3">
        <v>2059662505</v>
      </c>
      <c r="H261" s="3">
        <v>3903011.7219071202</v>
      </c>
      <c r="I261" s="3">
        <v>3726315.8671030798</v>
      </c>
      <c r="J261" s="3" t="s">
        <v>1150</v>
      </c>
      <c r="K261" s="3" t="s">
        <v>1151</v>
      </c>
      <c r="L261" s="3">
        <f>VLOOKUP(B261,[1]Sheet1!$B$2:$D$2139,3,0)</f>
        <v>1</v>
      </c>
      <c r="M261" s="3" t="str">
        <f t="shared" ref="M261:M262" si="15">IF(L261&lt;4,"FW","FW+S")</f>
        <v>FW</v>
      </c>
    </row>
    <row r="262" spans="1:13" x14ac:dyDescent="0.3">
      <c r="A262" s="3" t="s">
        <v>597</v>
      </c>
      <c r="B262" s="3" t="s">
        <v>598</v>
      </c>
      <c r="C262" s="3">
        <v>8415</v>
      </c>
      <c r="D262" s="3">
        <v>286</v>
      </c>
      <c r="E262" s="3" t="s">
        <v>236</v>
      </c>
      <c r="F262" s="3">
        <v>0</v>
      </c>
      <c r="G262" s="3">
        <v>2105663611</v>
      </c>
      <c r="H262" s="3">
        <v>3908614.1595160598</v>
      </c>
      <c r="I262" s="3">
        <v>3739393.0767062898</v>
      </c>
      <c r="J262" s="3" t="s">
        <v>1152</v>
      </c>
      <c r="K262" s="3" t="s">
        <v>1153</v>
      </c>
      <c r="L262" s="3">
        <f>VLOOKUP(B262,[1]Sheet1!$B$2:$D$2139,3,0)</f>
        <v>1</v>
      </c>
      <c r="M262" s="3" t="str">
        <f t="shared" si="15"/>
        <v>FW</v>
      </c>
    </row>
    <row r="263" spans="1:13" x14ac:dyDescent="0.3">
      <c r="A263" s="3" t="s">
        <v>599</v>
      </c>
      <c r="B263" s="3" t="s">
        <v>599</v>
      </c>
      <c r="C263" s="3">
        <v>8429</v>
      </c>
      <c r="D263" s="3">
        <v>777</v>
      </c>
      <c r="E263" s="3" t="s">
        <v>276</v>
      </c>
      <c r="F263" s="3">
        <v>0</v>
      </c>
      <c r="G263" s="3">
        <v>1959263764</v>
      </c>
      <c r="H263" s="3">
        <v>3891109.9917005501</v>
      </c>
      <c r="I263" s="3">
        <v>3741155.91535905</v>
      </c>
      <c r="J263" s="3" t="s">
        <v>1154</v>
      </c>
      <c r="K263" s="3" t="s">
        <v>1155</v>
      </c>
      <c r="L263" s="3">
        <f>VLOOKUP(B263,[1]Sheet1!$B$2:$D$2139,3,0)</f>
        <v>121</v>
      </c>
      <c r="M263" s="3" t="str">
        <f>IF(L263&lt;4,"FW","FW+S")</f>
        <v>FW+S</v>
      </c>
    </row>
    <row r="264" spans="1:13" x14ac:dyDescent="0.3">
      <c r="A264" s="3" t="s">
        <v>600</v>
      </c>
      <c r="B264" s="3" t="s">
        <v>600</v>
      </c>
      <c r="C264" s="3">
        <v>843</v>
      </c>
      <c r="D264" s="3">
        <v>605</v>
      </c>
      <c r="E264" s="3" t="s">
        <v>29</v>
      </c>
      <c r="F264" s="3">
        <v>1</v>
      </c>
      <c r="G264" s="3">
        <v>2430876244</v>
      </c>
      <c r="H264" s="3">
        <v>3947063.1461007101</v>
      </c>
      <c r="I264" s="3">
        <v>3889554.4965617098</v>
      </c>
      <c r="J264" s="3" t="s">
        <v>1156</v>
      </c>
      <c r="K264" s="3" t="s">
        <v>1157</v>
      </c>
      <c r="L264" s="3">
        <f>VLOOKUP(B264,[1]Sheet1!$B$2:$D$2139,3,0)</f>
        <v>1</v>
      </c>
      <c r="M264" s="3" t="str">
        <f t="shared" ref="M264:M269" si="16">IF(L264&lt;4,"FW","FW+S")</f>
        <v>FW</v>
      </c>
    </row>
    <row r="265" spans="1:13" x14ac:dyDescent="0.3">
      <c r="A265" s="3" t="s">
        <v>601</v>
      </c>
      <c r="B265" s="3" t="s">
        <v>601</v>
      </c>
      <c r="C265" s="3">
        <v>8431</v>
      </c>
      <c r="D265" s="3">
        <v>825</v>
      </c>
      <c r="E265" s="3" t="s">
        <v>168</v>
      </c>
      <c r="F265" s="3">
        <v>1</v>
      </c>
      <c r="G265" s="3">
        <v>2055462804</v>
      </c>
      <c r="H265" s="3">
        <v>3902294.2745862999</v>
      </c>
      <c r="I265" s="3">
        <v>3729874.3689120701</v>
      </c>
      <c r="J265" s="3" t="s">
        <v>1158</v>
      </c>
      <c r="K265" s="3" t="s">
        <v>1159</v>
      </c>
      <c r="L265" s="3">
        <f>VLOOKUP(B265,[1]Sheet1!$B$2:$D$2139,3,0)</f>
        <v>1</v>
      </c>
      <c r="M265" s="3" t="str">
        <f t="shared" si="16"/>
        <v>FW</v>
      </c>
    </row>
    <row r="266" spans="1:13" x14ac:dyDescent="0.3">
      <c r="A266" s="3" t="s">
        <v>602</v>
      </c>
      <c r="B266" s="3" t="s">
        <v>602</v>
      </c>
      <c r="C266" s="3">
        <v>8442</v>
      </c>
      <c r="D266" s="3">
        <v>794</v>
      </c>
      <c r="E266" s="3" t="s">
        <v>169</v>
      </c>
      <c r="F266" s="3">
        <v>1</v>
      </c>
      <c r="G266" s="3">
        <v>1917562283</v>
      </c>
      <c r="H266" s="3">
        <v>3886474.18519034</v>
      </c>
      <c r="I266" s="3">
        <v>3723585.9419744299</v>
      </c>
      <c r="J266" s="3" t="s">
        <v>1160</v>
      </c>
      <c r="K266" s="3" t="s">
        <v>1161</v>
      </c>
      <c r="L266" s="3">
        <f>VLOOKUP(B266,[1]Sheet1!$B$2:$D$2139,3,0)</f>
        <v>1</v>
      </c>
      <c r="M266" s="3" t="str">
        <f t="shared" si="16"/>
        <v>FW</v>
      </c>
    </row>
    <row r="267" spans="1:13" x14ac:dyDescent="0.3">
      <c r="A267" s="3" t="s">
        <v>603</v>
      </c>
      <c r="B267" s="3" t="s">
        <v>603</v>
      </c>
      <c r="C267" s="3">
        <v>8448</v>
      </c>
      <c r="D267" s="3">
        <v>779</v>
      </c>
      <c r="E267" s="3" t="s">
        <v>170</v>
      </c>
      <c r="F267" s="3">
        <v>1</v>
      </c>
      <c r="G267" s="3">
        <v>2135062878</v>
      </c>
      <c r="H267" s="3">
        <v>3911979.7597853402</v>
      </c>
      <c r="I267" s="3">
        <v>3730742.6728952602</v>
      </c>
      <c r="J267" s="3" t="s">
        <v>1162</v>
      </c>
      <c r="K267" s="3" t="s">
        <v>1163</v>
      </c>
      <c r="L267" s="3">
        <f>VLOOKUP(B267,[1]Sheet1!$B$2:$D$2139,3,0)</f>
        <v>1</v>
      </c>
      <c r="M267" s="3" t="str">
        <f t="shared" si="16"/>
        <v>FW</v>
      </c>
    </row>
    <row r="268" spans="1:13" x14ac:dyDescent="0.3">
      <c r="A268" s="3" t="s">
        <v>604</v>
      </c>
      <c r="B268" s="3" t="s">
        <v>605</v>
      </c>
      <c r="C268" s="3">
        <v>8456</v>
      </c>
      <c r="D268" s="3">
        <v>465</v>
      </c>
      <c r="E268" s="3" t="s">
        <v>237</v>
      </c>
      <c r="F268" s="3">
        <v>0</v>
      </c>
      <c r="G268" s="3">
        <v>2114063231</v>
      </c>
      <c r="H268" s="3">
        <v>3909509.7761604702</v>
      </c>
      <c r="I268" s="3">
        <v>3735020.17417474</v>
      </c>
      <c r="J268" s="3" t="s">
        <v>1164</v>
      </c>
      <c r="K268" s="3" t="s">
        <v>1165</v>
      </c>
      <c r="L268" s="3">
        <f>VLOOKUP(B268,[1]Sheet1!$B$2:$D$2139,3,0)</f>
        <v>2</v>
      </c>
      <c r="M268" s="3" t="str">
        <f t="shared" si="16"/>
        <v>FW</v>
      </c>
    </row>
    <row r="269" spans="1:13" x14ac:dyDescent="0.3">
      <c r="A269" s="3" t="s">
        <v>606</v>
      </c>
      <c r="B269" s="3" t="s">
        <v>606</v>
      </c>
      <c r="C269" s="3">
        <v>8459</v>
      </c>
      <c r="D269" s="3">
        <v>1079</v>
      </c>
      <c r="E269" s="3" t="s">
        <v>171</v>
      </c>
      <c r="F269" s="3">
        <v>1</v>
      </c>
      <c r="G269" s="3">
        <v>1947461865</v>
      </c>
      <c r="H269" s="3">
        <v>3889858.5183629198</v>
      </c>
      <c r="I269" s="3">
        <v>3718817.6477911398</v>
      </c>
      <c r="J269" s="3" t="s">
        <v>1166</v>
      </c>
      <c r="K269" s="3" t="s">
        <v>1167</v>
      </c>
      <c r="L269" s="3">
        <f>VLOOKUP(B269,[1]Sheet1!$B$2:$D$2139,3,0)</f>
        <v>1</v>
      </c>
      <c r="M269" s="3" t="str">
        <f t="shared" si="16"/>
        <v>FW</v>
      </c>
    </row>
    <row r="270" spans="1:13" x14ac:dyDescent="0.3">
      <c r="A270" s="3" t="s">
        <v>607</v>
      </c>
      <c r="B270" s="3" t="s">
        <v>607</v>
      </c>
      <c r="C270" s="3">
        <v>8460</v>
      </c>
      <c r="D270" s="3">
        <v>567</v>
      </c>
      <c r="E270" s="3" t="s">
        <v>293</v>
      </c>
      <c r="F270" s="3">
        <v>0</v>
      </c>
      <c r="G270" s="3">
        <v>1971663005</v>
      </c>
      <c r="H270" s="3">
        <v>3892807.59855679</v>
      </c>
      <c r="I270" s="3">
        <v>3732079.53002246</v>
      </c>
      <c r="J270" s="3" t="s">
        <v>1168</v>
      </c>
      <c r="K270" s="3" t="s">
        <v>1169</v>
      </c>
      <c r="L270" s="3">
        <f>VLOOKUP(B270,[1]Sheet1!$B$2:$D$2139,3,0)</f>
        <v>121</v>
      </c>
      <c r="M270" s="3" t="str">
        <f>IF(L270&lt;4,"FW","FW+S")</f>
        <v>FW+S</v>
      </c>
    </row>
    <row r="271" spans="1:13" x14ac:dyDescent="0.3">
      <c r="A271" s="3" t="s">
        <v>608</v>
      </c>
      <c r="B271" s="3" t="s">
        <v>608</v>
      </c>
      <c r="C271" s="3">
        <v>8465</v>
      </c>
      <c r="D271" s="3">
        <v>78</v>
      </c>
      <c r="E271" s="3" t="s">
        <v>238</v>
      </c>
      <c r="F271" s="3">
        <v>0</v>
      </c>
      <c r="G271" s="3">
        <v>2114163531</v>
      </c>
      <c r="H271" s="3">
        <v>3909504.6476824302</v>
      </c>
      <c r="I271" s="3">
        <v>3738532.2090696301</v>
      </c>
      <c r="J271" s="3" t="s">
        <v>1170</v>
      </c>
      <c r="K271" s="3" t="s">
        <v>1171</v>
      </c>
      <c r="L271" s="3">
        <f>VLOOKUP(B271,[1]Sheet1!$B$2:$D$2139,3,0)</f>
        <v>1</v>
      </c>
      <c r="M271" s="3" t="str">
        <f t="shared" ref="M271:M272" si="17">IF(L271&lt;4,"FW","FW+S")</f>
        <v>FW</v>
      </c>
    </row>
    <row r="272" spans="1:13" x14ac:dyDescent="0.3">
      <c r="A272" s="3" t="s">
        <v>609</v>
      </c>
      <c r="B272" s="3" t="s">
        <v>610</v>
      </c>
      <c r="C272" s="3">
        <v>8472</v>
      </c>
      <c r="D272" s="3">
        <v>1071</v>
      </c>
      <c r="E272" s="3" t="s">
        <v>172</v>
      </c>
      <c r="F272" s="3">
        <v>1</v>
      </c>
      <c r="G272" s="3">
        <v>2006562006</v>
      </c>
      <c r="H272" s="3">
        <v>3896822.9431850701</v>
      </c>
      <c r="I272" s="3">
        <v>3720472.8472120799</v>
      </c>
      <c r="J272" s="3" t="s">
        <v>1172</v>
      </c>
      <c r="K272" s="3" t="s">
        <v>1173</v>
      </c>
      <c r="L272" s="3">
        <f>VLOOKUP(B272,[1]Sheet1!$B$2:$D$2139,3,0)</f>
        <v>1</v>
      </c>
      <c r="M272" s="3" t="str">
        <f t="shared" si="17"/>
        <v>FW</v>
      </c>
    </row>
    <row r="273" spans="1:13" x14ac:dyDescent="0.3">
      <c r="A273" s="3" t="s">
        <v>611</v>
      </c>
      <c r="B273" s="3" t="s">
        <v>611</v>
      </c>
      <c r="C273" s="3">
        <v>8473</v>
      </c>
      <c r="D273" s="3">
        <v>460</v>
      </c>
      <c r="E273" s="3" t="s">
        <v>173</v>
      </c>
      <c r="F273" s="3">
        <v>1</v>
      </c>
      <c r="G273" s="3">
        <v>2070263124</v>
      </c>
      <c r="H273" s="3">
        <v>3904326.7484468902</v>
      </c>
      <c r="I273" s="3">
        <v>3733671.3854530598</v>
      </c>
      <c r="J273" s="3" t="s">
        <v>1174</v>
      </c>
      <c r="K273" s="3" t="s">
        <v>1175</v>
      </c>
      <c r="L273" s="3">
        <f>VLOOKUP(B273,[1]Sheet1!$B$2:$D$2139,3,0)</f>
        <v>11</v>
      </c>
      <c r="M273" s="3" t="str">
        <f t="shared" ref="M273:M276" si="18">IF(L273&lt;4,"FW","FW+S")</f>
        <v>FW+S</v>
      </c>
    </row>
    <row r="274" spans="1:13" x14ac:dyDescent="0.3">
      <c r="A274" s="3" t="s">
        <v>612</v>
      </c>
      <c r="B274" s="3" t="s">
        <v>613</v>
      </c>
      <c r="C274" s="3">
        <v>8476</v>
      </c>
      <c r="D274" s="3">
        <v>405</v>
      </c>
      <c r="E274" s="3" t="s">
        <v>231</v>
      </c>
      <c r="F274" s="3">
        <v>1</v>
      </c>
      <c r="G274" s="3">
        <v>2077663506</v>
      </c>
      <c r="H274" s="3">
        <v>3905233.7301968401</v>
      </c>
      <c r="I274" s="3">
        <v>3738115.18023826</v>
      </c>
      <c r="J274" s="3" t="s">
        <v>1176</v>
      </c>
      <c r="K274" s="3" t="s">
        <v>1177</v>
      </c>
      <c r="L274" s="3">
        <f>VLOOKUP(B274,[1]Sheet1!$B$2:$D$2139,3,0)</f>
        <v>21</v>
      </c>
      <c r="M274" s="3" t="str">
        <f t="shared" si="18"/>
        <v>FW+S</v>
      </c>
    </row>
    <row r="275" spans="1:13" x14ac:dyDescent="0.3">
      <c r="A275" s="3" t="s">
        <v>614</v>
      </c>
      <c r="B275" s="3" t="s">
        <v>614</v>
      </c>
      <c r="C275" s="3">
        <v>8477</v>
      </c>
      <c r="D275" s="3">
        <v>27</v>
      </c>
      <c r="E275" s="3" t="s">
        <v>174</v>
      </c>
      <c r="F275" s="3">
        <v>1</v>
      </c>
      <c r="G275" s="3">
        <v>1925462543</v>
      </c>
      <c r="H275" s="3">
        <v>3887349.9691632399</v>
      </c>
      <c r="I275" s="3">
        <v>3726749.04300554</v>
      </c>
      <c r="J275" s="3" t="s">
        <v>1178</v>
      </c>
      <c r="K275" s="3" t="s">
        <v>1179</v>
      </c>
      <c r="L275" s="3">
        <f>VLOOKUP(B275,[1]Sheet1!$B$2:$D$2139,3,0)</f>
        <v>1</v>
      </c>
      <c r="M275" s="3" t="str">
        <f t="shared" si="18"/>
        <v>FW</v>
      </c>
    </row>
    <row r="276" spans="1:13" x14ac:dyDescent="0.3">
      <c r="A276" s="3" t="s">
        <v>615</v>
      </c>
      <c r="B276" s="3" t="s">
        <v>615</v>
      </c>
      <c r="C276" s="3">
        <v>8478</v>
      </c>
      <c r="D276" s="3">
        <v>741</v>
      </c>
      <c r="E276" s="3" t="s">
        <v>175</v>
      </c>
      <c r="F276" s="3">
        <v>1</v>
      </c>
      <c r="G276" s="3">
        <v>2074863395</v>
      </c>
      <c r="H276" s="3">
        <v>3904862.9268244701</v>
      </c>
      <c r="I276" s="3">
        <v>3736838.9068780602</v>
      </c>
      <c r="J276" s="3" t="s">
        <v>1180</v>
      </c>
      <c r="K276" s="3" t="s">
        <v>1181</v>
      </c>
      <c r="L276" s="3">
        <f>VLOOKUP(B276,[1]Sheet1!$B$2:$D$2139,3,0)</f>
        <v>1</v>
      </c>
      <c r="M276" s="3" t="str">
        <f t="shared" si="18"/>
        <v>FW</v>
      </c>
    </row>
    <row r="277" spans="1:13" x14ac:dyDescent="0.3">
      <c r="A277" s="3" t="s">
        <v>616</v>
      </c>
      <c r="B277" s="3" t="s">
        <v>616</v>
      </c>
      <c r="C277" s="3">
        <v>8479</v>
      </c>
      <c r="D277" s="3">
        <v>456</v>
      </c>
      <c r="E277" s="3" t="s">
        <v>287</v>
      </c>
      <c r="F277" s="3">
        <v>1</v>
      </c>
      <c r="G277" s="3">
        <v>2062763384</v>
      </c>
      <c r="H277" s="3">
        <v>3903515.94099935</v>
      </c>
      <c r="I277" s="3">
        <v>3736621.7282330599</v>
      </c>
      <c r="J277" s="3" t="s">
        <v>1182</v>
      </c>
      <c r="K277" s="3" t="s">
        <v>1183</v>
      </c>
      <c r="L277" s="3">
        <f>VLOOKUP(B277,[1]Sheet1!$B$2:$D$2139,3,0)</f>
        <v>111</v>
      </c>
      <c r="M277" s="3" t="str">
        <f>IF(L277&lt;4,"FW","FW+S")</f>
        <v>FW+S</v>
      </c>
    </row>
    <row r="278" spans="1:13" x14ac:dyDescent="0.3">
      <c r="A278" s="3" t="s">
        <v>617</v>
      </c>
      <c r="B278" s="3" t="s">
        <v>617</v>
      </c>
      <c r="C278" s="3">
        <v>8486</v>
      </c>
      <c r="D278" s="3">
        <v>10</v>
      </c>
      <c r="E278" s="3" t="s">
        <v>176</v>
      </c>
      <c r="F278" s="3">
        <v>1</v>
      </c>
      <c r="G278" s="3">
        <v>1892862871</v>
      </c>
      <c r="H278" s="3">
        <v>3883505.86738405</v>
      </c>
      <c r="I278" s="3">
        <v>3730615.8410040201</v>
      </c>
      <c r="J278" s="3" t="s">
        <v>1184</v>
      </c>
      <c r="K278" s="3" t="s">
        <v>1185</v>
      </c>
      <c r="L278" s="3">
        <f>VLOOKUP(B278,[1]Sheet1!$B$2:$D$2139,3,0)</f>
        <v>1</v>
      </c>
      <c r="M278" s="3" t="str">
        <f t="shared" ref="M278:M286" si="19">IF(L278&lt;4,"FW","FW+S")</f>
        <v>FW</v>
      </c>
    </row>
    <row r="279" spans="1:13" x14ac:dyDescent="0.3">
      <c r="A279" s="3" t="s">
        <v>618</v>
      </c>
      <c r="B279" s="3" t="s">
        <v>618</v>
      </c>
      <c r="C279" s="3">
        <v>862</v>
      </c>
      <c r="D279" s="3">
        <v>527</v>
      </c>
      <c r="E279" s="3" t="s">
        <v>30</v>
      </c>
      <c r="F279" s="3">
        <v>1</v>
      </c>
      <c r="G279" s="3">
        <v>2333275981</v>
      </c>
      <c r="H279" s="3">
        <v>3935411.8127156799</v>
      </c>
      <c r="I279" s="3">
        <v>3886341.4217598699</v>
      </c>
      <c r="J279" s="3" t="s">
        <v>1186</v>
      </c>
      <c r="K279" s="3" t="s">
        <v>1187</v>
      </c>
      <c r="L279" s="3">
        <f>VLOOKUP(B279,[1]Sheet1!$B$2:$D$2139,3,0)</f>
        <v>1</v>
      </c>
      <c r="M279" s="3" t="str">
        <f t="shared" si="19"/>
        <v>FW</v>
      </c>
    </row>
    <row r="280" spans="1:13" x14ac:dyDescent="0.3">
      <c r="A280" s="3" t="s">
        <v>619</v>
      </c>
      <c r="B280" s="3" t="s">
        <v>619</v>
      </c>
      <c r="C280" s="3">
        <v>863</v>
      </c>
      <c r="D280" s="3">
        <v>846</v>
      </c>
      <c r="E280" s="3" t="s">
        <v>31</v>
      </c>
      <c r="F280" s="3">
        <v>1</v>
      </c>
      <c r="G280" s="3">
        <v>2411276098</v>
      </c>
      <c r="H280" s="3">
        <v>3944629.3705857499</v>
      </c>
      <c r="I280" s="3">
        <v>3887898.7229039702</v>
      </c>
      <c r="J280" s="3" t="s">
        <v>1188</v>
      </c>
      <c r="K280" s="3" t="s">
        <v>1189</v>
      </c>
      <c r="L280" s="3">
        <f>VLOOKUP(B280,[1]Sheet1!$B$2:$D$2139,3,0)</f>
        <v>1</v>
      </c>
      <c r="M280" s="3" t="str">
        <f t="shared" si="19"/>
        <v>FW</v>
      </c>
    </row>
    <row r="281" spans="1:13" x14ac:dyDescent="0.3">
      <c r="A281" s="3" t="s">
        <v>620</v>
      </c>
      <c r="B281" s="3" t="s">
        <v>621</v>
      </c>
      <c r="C281" s="3">
        <v>88</v>
      </c>
      <c r="D281" s="3">
        <v>2016</v>
      </c>
      <c r="E281" s="3" t="s">
        <v>6</v>
      </c>
      <c r="F281" s="3">
        <v>1</v>
      </c>
      <c r="G281" s="3">
        <v>2447470611</v>
      </c>
      <c r="H281" s="3">
        <v>3948689.9233198701</v>
      </c>
      <c r="I281" s="3">
        <v>3822243.5006964798</v>
      </c>
      <c r="J281" s="3" t="s">
        <v>1190</v>
      </c>
      <c r="K281" s="3" t="s">
        <v>1191</v>
      </c>
      <c r="L281" s="3">
        <f>VLOOKUP(B281,[1]Sheet1!$B$2:$D$2139,3,0)</f>
        <v>1</v>
      </c>
      <c r="M281" s="3" t="str">
        <f t="shared" si="19"/>
        <v>FW</v>
      </c>
    </row>
    <row r="282" spans="1:13" x14ac:dyDescent="0.3">
      <c r="A282" s="3" t="s">
        <v>622</v>
      </c>
      <c r="B282" s="3" t="s">
        <v>622</v>
      </c>
      <c r="C282" s="3">
        <v>89</v>
      </c>
      <c r="D282" s="3">
        <v>854</v>
      </c>
      <c r="E282" s="3" t="s">
        <v>7</v>
      </c>
      <c r="F282" s="3">
        <v>1</v>
      </c>
      <c r="G282" s="3">
        <v>2462270634</v>
      </c>
      <c r="H282" s="3">
        <v>3950608.4115164601</v>
      </c>
      <c r="I282" s="3">
        <v>3822697.2996149301</v>
      </c>
      <c r="J282" s="3" t="s">
        <v>1192</v>
      </c>
      <c r="K282" s="3" t="s">
        <v>1193</v>
      </c>
      <c r="L282" s="3">
        <f>VLOOKUP(B282,[1]Sheet1!$B$2:$D$2139,3,0)</f>
        <v>1</v>
      </c>
      <c r="M282" s="3" t="str">
        <f t="shared" si="19"/>
        <v>FW</v>
      </c>
    </row>
    <row r="283" spans="1:13" x14ac:dyDescent="0.3">
      <c r="A283" s="3" t="s">
        <v>623</v>
      </c>
      <c r="B283" s="3" t="s">
        <v>623</v>
      </c>
      <c r="C283" s="3">
        <v>945</v>
      </c>
      <c r="D283" s="3">
        <v>1253</v>
      </c>
      <c r="E283" s="3" t="s">
        <v>32</v>
      </c>
      <c r="F283" s="3">
        <v>1</v>
      </c>
      <c r="G283" s="3">
        <v>2537975663</v>
      </c>
      <c r="H283" s="3">
        <v>3960001.1807640502</v>
      </c>
      <c r="I283" s="3">
        <v>3882569.99800885</v>
      </c>
      <c r="J283" s="3" t="s">
        <v>1194</v>
      </c>
      <c r="K283" s="3" t="s">
        <v>1195</v>
      </c>
      <c r="L283" s="3">
        <f>VLOOKUP(B283,[1]Sheet1!$B$2:$D$2139,3,0)</f>
        <v>1</v>
      </c>
      <c r="M283" s="3" t="str">
        <f t="shared" si="19"/>
        <v>FW</v>
      </c>
    </row>
    <row r="284" spans="1:13" x14ac:dyDescent="0.3">
      <c r="A284" s="3" t="s">
        <v>624</v>
      </c>
      <c r="B284" s="3" t="s">
        <v>624</v>
      </c>
      <c r="C284" s="3">
        <v>9526</v>
      </c>
      <c r="D284" s="3">
        <v>59</v>
      </c>
      <c r="E284" s="3" t="s">
        <v>177</v>
      </c>
      <c r="F284" s="3">
        <v>1</v>
      </c>
      <c r="G284" s="3">
        <v>1955361503</v>
      </c>
      <c r="H284" s="3">
        <v>3891183.89094488</v>
      </c>
      <c r="I284" s="3">
        <v>3714827.6625913298</v>
      </c>
      <c r="J284" s="3" t="s">
        <v>1196</v>
      </c>
      <c r="K284" s="3" t="s">
        <v>1197</v>
      </c>
      <c r="L284" s="3">
        <f>VLOOKUP(B284,[1]Sheet1!$B$2:$D$2139,3,0)</f>
        <v>1</v>
      </c>
      <c r="M284" s="3" t="str">
        <f t="shared" si="19"/>
        <v>FW</v>
      </c>
    </row>
    <row r="285" spans="1:13" x14ac:dyDescent="0.3">
      <c r="A285" s="3" t="s">
        <v>625</v>
      </c>
      <c r="B285" s="3" t="s">
        <v>625</v>
      </c>
      <c r="C285" s="3">
        <v>9527</v>
      </c>
      <c r="D285" s="3">
        <v>3567</v>
      </c>
      <c r="E285" s="3" t="s">
        <v>178</v>
      </c>
      <c r="F285" s="3">
        <v>1</v>
      </c>
      <c r="G285" s="3">
        <v>2049568321</v>
      </c>
      <c r="H285" s="3">
        <v>3901750.1634934102</v>
      </c>
      <c r="I285" s="3">
        <v>3795205.8519075802</v>
      </c>
      <c r="J285" s="3" t="s">
        <v>1198</v>
      </c>
      <c r="K285" s="3" t="s">
        <v>1199</v>
      </c>
      <c r="L285" s="3">
        <f>VLOOKUP(B285,[1]Sheet1!$B$2:$D$2139,3,0)</f>
        <v>1</v>
      </c>
      <c r="M285" s="3" t="str">
        <f t="shared" si="19"/>
        <v>FW</v>
      </c>
    </row>
    <row r="286" spans="1:13" x14ac:dyDescent="0.3">
      <c r="A286" s="3" t="s">
        <v>626</v>
      </c>
      <c r="B286" s="3" t="s">
        <v>626</v>
      </c>
      <c r="C286" s="3">
        <v>960</v>
      </c>
      <c r="D286" s="3">
        <v>589</v>
      </c>
      <c r="E286" s="3" t="s">
        <v>33</v>
      </c>
      <c r="F286" s="3">
        <v>1</v>
      </c>
      <c r="G286" s="3">
        <v>2129677511</v>
      </c>
      <c r="H286" s="3">
        <v>3911146.96135539</v>
      </c>
      <c r="I286" s="3">
        <v>3904684.8597324402</v>
      </c>
      <c r="J286" s="3" t="s">
        <v>1200</v>
      </c>
      <c r="K286" s="3" t="s">
        <v>1201</v>
      </c>
      <c r="L286" s="3">
        <f>VLOOKUP(B286,[1]Sheet1!$B$2:$D$2139,3,0)</f>
        <v>1</v>
      </c>
      <c r="M286" s="3" t="str">
        <f t="shared" si="19"/>
        <v>FW</v>
      </c>
    </row>
  </sheetData>
  <autoFilter ref="A1:M286" xr:uid="{00000000-0001-0000-0000-000000000000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סער פרדו</dc:creator>
  <cp:lastModifiedBy>סער פרדו</cp:lastModifiedBy>
  <dcterms:created xsi:type="dcterms:W3CDTF">2015-06-05T18:17:20Z</dcterms:created>
  <dcterms:modified xsi:type="dcterms:W3CDTF">2024-09-08T06:34:50Z</dcterms:modified>
</cp:coreProperties>
</file>