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arp\Desktop\Thesis - Final\method &amp; results\"/>
    </mc:Choice>
  </mc:AlternateContent>
  <xr:revisionPtr revIDLastSave="0" documentId="13_ncr:1_{3674A843-47DD-4855-8CB5-7261FAE9BC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גיליון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2" i="2"/>
</calcChain>
</file>

<file path=xl/sharedStrings.xml><?xml version="1.0" encoding="utf-8"?>
<sst xmlns="http://schemas.openxmlformats.org/spreadsheetml/2006/main" count="6" uniqueCount="6">
  <si>
    <t>Date-string</t>
  </si>
  <si>
    <t>date</t>
  </si>
  <si>
    <t>pf1</t>
  </si>
  <si>
    <t>ps</t>
  </si>
  <si>
    <t>pf2</t>
  </si>
  <si>
    <t>pf3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</si>
</sst>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14" fontId="1" fillId="0" borderId="1" xfId="1" applyNumberForma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Normal 2" xfId="1" xr:uid="{DC5A1E7F-E613-42BD-A30F-FC75DDC6C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C64C-48CD-44A8-8AE4-9B8F42D3311C}">
  <dimension ref="A1:F59"/>
  <sheetViews>
    <sheetView rightToLeft="1" tabSelected="1" topLeftCell="A22" workbookViewId="0">
      <selection activeCell="I30" sqref="I30"/>
    </sheetView>
  </sheetViews>
  <sheetFormatPr defaultRowHeight="14" x14ac:dyDescent="0.3"/>
  <cols>
    <col min="1" max="2" width="9.08203125" bestFit="1" customWidth="1"/>
    <col min="3" max="3" width="14.75" bestFit="1" customWidth="1"/>
    <col min="6" max="6" width="10.6640625" customWidth="1"/>
  </cols>
  <sheetData>
    <row r="1" spans="1:6" x14ac:dyDescent="0.3">
      <c r="A1" s="3" t="s">
        <v>1</v>
      </c>
      <c r="B1" s="3" t="s">
        <v>0</v>
      </c>
      <c r="C1" s="4" t="s">
        <v>2</v>
      </c>
      <c r="D1" s="4" t="s">
        <v>4</v>
      </c>
      <c r="E1" s="4" t="s">
        <v>5</v>
      </c>
      <c r="F1" s="3" t="s">
        <v>3</v>
      </c>
    </row>
    <row r="2" spans="1:6" x14ac:dyDescent="0.3">
      <c r="A2" s="5">
        <v>44743</v>
      </c>
      <c r="B2" s="3" t="str">
        <f>CONCATENATE(YEAR(A2),"-",MONTH(A2))</f>
        <v>2022-7</v>
      </c>
      <c r="C2" s="1">
        <v>1.94</v>
      </c>
      <c r="D2" s="10">
        <v>3.4889999999999999</v>
      </c>
      <c r="E2" s="10">
        <v>4.8860000000000001</v>
      </c>
      <c r="F2" s="1">
        <v>1.538</v>
      </c>
    </row>
    <row r="3" spans="1:6" x14ac:dyDescent="0.3">
      <c r="A3" s="5">
        <v>44562</v>
      </c>
      <c r="B3" s="3" t="str">
        <f t="shared" ref="B3:B59" si="0">CONCATENATE(YEAR(A3),"-",MONTH(A3))</f>
        <v>2022-1</v>
      </c>
      <c r="C3" s="1">
        <v>1.877</v>
      </c>
      <c r="D3" s="10">
        <v>3.375</v>
      </c>
      <c r="E3" s="10">
        <v>4.806</v>
      </c>
      <c r="F3" s="1">
        <v>1.488</v>
      </c>
    </row>
    <row r="4" spans="1:6" x14ac:dyDescent="0.3">
      <c r="A4" s="5">
        <v>44378</v>
      </c>
      <c r="B4" s="3" t="str">
        <f t="shared" si="0"/>
        <v>2021-7</v>
      </c>
      <c r="C4" s="1">
        <v>1.861</v>
      </c>
      <c r="D4" s="10">
        <v>3.347</v>
      </c>
      <c r="E4" s="10">
        <v>4.9359999999999999</v>
      </c>
      <c r="F4" s="1">
        <v>1.43</v>
      </c>
    </row>
    <row r="5" spans="1:6" x14ac:dyDescent="0.3">
      <c r="A5" s="5">
        <v>44197</v>
      </c>
      <c r="B5" s="3" t="str">
        <f t="shared" si="0"/>
        <v>2021-1</v>
      </c>
      <c r="C5" s="1">
        <v>1.8520000000000001</v>
      </c>
      <c r="D5" s="10">
        <v>3.3140000000000001</v>
      </c>
      <c r="E5" s="10">
        <v>6.0250000000000004</v>
      </c>
      <c r="F5" s="1">
        <v>1.4159999999999999</v>
      </c>
    </row>
    <row r="6" spans="1:6" x14ac:dyDescent="0.3">
      <c r="A6" s="5">
        <v>44013</v>
      </c>
      <c r="B6" s="3" t="str">
        <f t="shared" si="0"/>
        <v>2020-7</v>
      </c>
      <c r="C6" s="1">
        <v>1.8560000000000001</v>
      </c>
      <c r="D6" s="10">
        <v>3.3210000000000002</v>
      </c>
      <c r="E6" s="10">
        <v>6.0709999999999997</v>
      </c>
      <c r="F6" s="1">
        <v>1.3480000000000001</v>
      </c>
    </row>
    <row r="7" spans="1:6" x14ac:dyDescent="0.3">
      <c r="A7" s="5">
        <v>43831</v>
      </c>
      <c r="B7" s="3" t="str">
        <f t="shared" si="0"/>
        <v>2020-1</v>
      </c>
      <c r="C7" s="1">
        <v>1.841</v>
      </c>
      <c r="D7" s="10">
        <v>3.294</v>
      </c>
      <c r="E7" s="10">
        <v>6.09</v>
      </c>
      <c r="F7" s="1">
        <v>1.337</v>
      </c>
    </row>
    <row r="8" spans="1:6" x14ac:dyDescent="0.3">
      <c r="A8" s="5">
        <v>43647</v>
      </c>
      <c r="B8" s="3" t="str">
        <f t="shared" si="0"/>
        <v>2019-7</v>
      </c>
      <c r="C8" s="1">
        <v>1.94</v>
      </c>
      <c r="D8" s="10">
        <v>3.3</v>
      </c>
      <c r="E8" s="10">
        <v>5.7080000000000002</v>
      </c>
      <c r="F8" s="1">
        <v>1.25</v>
      </c>
    </row>
    <row r="9" spans="1:6" x14ac:dyDescent="0.3">
      <c r="A9" s="5">
        <v>43466</v>
      </c>
      <c r="B9" s="3" t="str">
        <f t="shared" si="0"/>
        <v>2019-1</v>
      </c>
      <c r="C9" s="1">
        <v>2.0070000000000001</v>
      </c>
      <c r="D9" s="10">
        <v>3.3</v>
      </c>
      <c r="E9" s="10">
        <v>5.7080000000000002</v>
      </c>
      <c r="F9" s="1">
        <v>1.1160000000000001</v>
      </c>
    </row>
    <row r="10" spans="1:6" x14ac:dyDescent="0.3">
      <c r="A10" s="5">
        <v>43282</v>
      </c>
      <c r="B10" s="3" t="str">
        <f t="shared" si="0"/>
        <v>2018-7</v>
      </c>
      <c r="C10" s="1">
        <v>1.998</v>
      </c>
      <c r="D10" s="10">
        <v>2.7970000000000002</v>
      </c>
      <c r="E10" s="10">
        <v>5.2910000000000004</v>
      </c>
      <c r="F10" s="1">
        <v>1.1120000000000001</v>
      </c>
    </row>
    <row r="11" spans="1:6" x14ac:dyDescent="0.3">
      <c r="A11" s="5">
        <v>43101</v>
      </c>
      <c r="B11" s="3" t="str">
        <f t="shared" si="0"/>
        <v>2018-1</v>
      </c>
      <c r="C11" s="1">
        <v>1.98</v>
      </c>
      <c r="D11" s="10">
        <v>2.7719999999999998</v>
      </c>
      <c r="E11" s="10">
        <v>5.2140000000000004</v>
      </c>
      <c r="F11" s="1">
        <v>1.1020000000000001</v>
      </c>
    </row>
    <row r="12" spans="1:6" x14ac:dyDescent="0.3">
      <c r="A12" s="5">
        <v>42917</v>
      </c>
      <c r="B12" s="3" t="str">
        <f t="shared" si="0"/>
        <v>2017-7</v>
      </c>
      <c r="C12" s="2">
        <v>1.9370000000000001</v>
      </c>
      <c r="D12" s="11">
        <v>2.7719999999999998</v>
      </c>
      <c r="E12" s="11">
        <v>5.2140000000000004</v>
      </c>
      <c r="F12" s="1">
        <v>1.1040000000000001</v>
      </c>
    </row>
    <row r="13" spans="1:6" x14ac:dyDescent="0.3">
      <c r="A13" s="5">
        <v>42736</v>
      </c>
      <c r="B13" s="3" t="str">
        <f t="shared" si="0"/>
        <v>2017-1</v>
      </c>
      <c r="C13" s="1">
        <v>2.5059999999999998</v>
      </c>
      <c r="D13" s="10">
        <v>2.7570000000000001</v>
      </c>
      <c r="E13" s="10">
        <v>5.3849999999999998</v>
      </c>
      <c r="F13" s="1">
        <v>1.0940000000000001</v>
      </c>
    </row>
    <row r="14" spans="1:6" x14ac:dyDescent="0.3">
      <c r="A14" s="5">
        <v>42552</v>
      </c>
      <c r="B14" s="3" t="str">
        <f t="shared" si="0"/>
        <v>2016-7</v>
      </c>
      <c r="C14" s="1">
        <v>2.5</v>
      </c>
      <c r="D14" s="10">
        <v>2.75</v>
      </c>
      <c r="E14" s="10">
        <v>5.5529999999999999</v>
      </c>
      <c r="F14" s="1">
        <v>1.091</v>
      </c>
    </row>
    <row r="15" spans="1:6" x14ac:dyDescent="0.3">
      <c r="A15" s="5">
        <v>42370</v>
      </c>
      <c r="B15" s="3" t="str">
        <f t="shared" si="0"/>
        <v>2016-1</v>
      </c>
      <c r="C15" s="1">
        <v>2.5059999999999998</v>
      </c>
      <c r="D15" s="10">
        <v>2.7570000000000001</v>
      </c>
      <c r="E15" s="10">
        <v>5.5659999999999998</v>
      </c>
      <c r="F15" s="1">
        <v>1.0940000000000001</v>
      </c>
    </row>
    <row r="16" spans="1:6" x14ac:dyDescent="0.3">
      <c r="A16" s="5">
        <v>42186</v>
      </c>
      <c r="B16" s="3" t="str">
        <f t="shared" si="0"/>
        <v>2015-7</v>
      </c>
      <c r="C16" s="1">
        <v>2.34</v>
      </c>
      <c r="D16" s="1">
        <v>2.5739999999999998</v>
      </c>
      <c r="E16" s="1">
        <v>5.9829999999999997</v>
      </c>
      <c r="F16" s="1">
        <v>1.099</v>
      </c>
    </row>
    <row r="17" spans="1:6" x14ac:dyDescent="0.3">
      <c r="A17" s="5">
        <v>42005</v>
      </c>
      <c r="B17" s="3" t="str">
        <f t="shared" si="0"/>
        <v>2015-1</v>
      </c>
      <c r="C17" s="1">
        <v>2.3639999999999999</v>
      </c>
      <c r="D17" s="1">
        <v>2.6</v>
      </c>
      <c r="E17" s="1">
        <v>6.0430000000000001</v>
      </c>
      <c r="F17" s="1">
        <v>1.1100000000000001</v>
      </c>
    </row>
    <row r="18" spans="1:6" x14ac:dyDescent="0.3">
      <c r="A18" s="5">
        <v>41821</v>
      </c>
      <c r="B18" s="3" t="str">
        <f t="shared" si="0"/>
        <v>2014-7</v>
      </c>
      <c r="C18" s="1">
        <v>2.1469999999999998</v>
      </c>
      <c r="D18" s="1">
        <v>2.6840000000000002</v>
      </c>
      <c r="E18" s="1">
        <v>6.7370000000000001</v>
      </c>
      <c r="F18" s="1">
        <v>1.075</v>
      </c>
    </row>
    <row r="19" spans="1:6" x14ac:dyDescent="0.3">
      <c r="A19" s="5">
        <v>41640</v>
      </c>
      <c r="B19" s="3" t="str">
        <f t="shared" si="0"/>
        <v>2014-1</v>
      </c>
      <c r="C19" s="1">
        <v>2.15</v>
      </c>
      <c r="D19" s="1">
        <v>2.6880000000000002</v>
      </c>
      <c r="E19" s="1">
        <v>6.7460000000000004</v>
      </c>
      <c r="F19" s="1">
        <v>1.077</v>
      </c>
    </row>
    <row r="20" spans="1:6" x14ac:dyDescent="0.3">
      <c r="A20" s="5">
        <v>41456</v>
      </c>
      <c r="B20" s="3" t="str">
        <f t="shared" si="0"/>
        <v>2013-7</v>
      </c>
      <c r="C20" s="1">
        <v>1.9690000000000001</v>
      </c>
      <c r="D20" s="12">
        <v>3.4529999999999998</v>
      </c>
      <c r="E20" s="12">
        <v>7.0380000000000003</v>
      </c>
      <c r="F20" s="1">
        <v>1.0349999999999999</v>
      </c>
    </row>
    <row r="21" spans="1:6" x14ac:dyDescent="0.3">
      <c r="A21" s="5">
        <v>41275</v>
      </c>
      <c r="B21" s="3" t="str">
        <f t="shared" si="0"/>
        <v>2013-1</v>
      </c>
      <c r="C21" s="1">
        <v>1.952</v>
      </c>
      <c r="D21" s="12">
        <v>4.1070000000000002</v>
      </c>
      <c r="E21" s="12">
        <v>6.9749999999999996</v>
      </c>
      <c r="F21" s="1">
        <v>1.026</v>
      </c>
    </row>
    <row r="22" spans="1:6" x14ac:dyDescent="0.3">
      <c r="A22" s="5">
        <v>41091</v>
      </c>
      <c r="B22" s="3" t="str">
        <f t="shared" si="0"/>
        <v>2012-7</v>
      </c>
      <c r="C22" s="1">
        <v>1.823</v>
      </c>
      <c r="D22" s="12">
        <v>3.9089999999999998</v>
      </c>
      <c r="E22" s="12">
        <v>6.1040000000000001</v>
      </c>
      <c r="F22" s="1">
        <v>0.99099999999999999</v>
      </c>
    </row>
    <row r="23" spans="1:6" x14ac:dyDescent="0.3">
      <c r="A23" s="5">
        <v>40909</v>
      </c>
      <c r="B23" s="3" t="str">
        <f t="shared" si="0"/>
        <v>2012-1</v>
      </c>
      <c r="C23" s="1">
        <v>1.792</v>
      </c>
      <c r="D23" s="12">
        <v>3.843</v>
      </c>
      <c r="E23" s="12">
        <v>6.0019999999999998</v>
      </c>
      <c r="F23" s="1">
        <v>0.97399999999999998</v>
      </c>
    </row>
    <row r="24" spans="1:6" x14ac:dyDescent="0.3">
      <c r="A24" s="5">
        <v>40725</v>
      </c>
      <c r="B24" s="3" t="str">
        <f t="shared" si="0"/>
        <v>2011-7</v>
      </c>
      <c r="C24" s="1">
        <v>1.65</v>
      </c>
      <c r="D24" s="12">
        <v>3.617</v>
      </c>
      <c r="E24" s="12">
        <v>6.0019999999999998</v>
      </c>
      <c r="F24" s="1">
        <v>0.93400000000000005</v>
      </c>
    </row>
    <row r="25" spans="1:6" x14ac:dyDescent="0.3">
      <c r="A25" s="5">
        <v>40544</v>
      </c>
      <c r="B25" s="3" t="str">
        <f t="shared" si="0"/>
        <v>2011-1</v>
      </c>
      <c r="C25" s="1">
        <v>1.6279999999999999</v>
      </c>
      <c r="D25" s="12">
        <v>3.5670000000000002</v>
      </c>
      <c r="E25" s="12">
        <v>5.0030000000000001</v>
      </c>
      <c r="F25" s="1">
        <v>0.92100000000000004</v>
      </c>
    </row>
    <row r="26" spans="1:6" x14ac:dyDescent="0.3">
      <c r="A26" s="5">
        <v>40360</v>
      </c>
      <c r="B26" s="3" t="str">
        <f t="shared" si="0"/>
        <v>2010-7</v>
      </c>
      <c r="C26" s="1">
        <v>1.492</v>
      </c>
      <c r="D26" s="12">
        <v>3.351</v>
      </c>
      <c r="E26" s="12">
        <v>4.468</v>
      </c>
      <c r="F26" s="1">
        <v>0.88200000000000001</v>
      </c>
    </row>
    <row r="27" spans="1:6" x14ac:dyDescent="0.3">
      <c r="A27" s="5">
        <v>40179</v>
      </c>
      <c r="B27" s="3" t="str">
        <f t="shared" si="0"/>
        <v>2010-1</v>
      </c>
      <c r="C27" s="1">
        <v>1.3740000000000001</v>
      </c>
      <c r="D27" s="12">
        <v>2.8820000000000001</v>
      </c>
      <c r="E27" s="12">
        <v>3.411</v>
      </c>
      <c r="F27" s="1">
        <v>0.90500000000000003</v>
      </c>
    </row>
    <row r="28" spans="1:6" x14ac:dyDescent="0.3">
      <c r="A28" s="5">
        <v>40163</v>
      </c>
      <c r="B28" s="3" t="str">
        <f t="shared" si="0"/>
        <v>2009-12</v>
      </c>
      <c r="C28" s="6">
        <v>1.3740000000000001</v>
      </c>
      <c r="F28" s="3">
        <v>0.871</v>
      </c>
    </row>
    <row r="29" spans="1:6" x14ac:dyDescent="0.3">
      <c r="A29" s="5">
        <v>39980</v>
      </c>
      <c r="B29" s="3" t="str">
        <f t="shared" si="0"/>
        <v>2009-6</v>
      </c>
      <c r="C29" s="6">
        <v>1.337</v>
      </c>
      <c r="F29" s="7">
        <v>0.84699999999999998</v>
      </c>
    </row>
    <row r="30" spans="1:6" x14ac:dyDescent="0.3">
      <c r="A30" s="5">
        <v>39798</v>
      </c>
      <c r="B30" s="3" t="str">
        <f t="shared" si="0"/>
        <v>2008-12</v>
      </c>
      <c r="C30" s="6">
        <v>1.363</v>
      </c>
      <c r="F30" s="8">
        <v>0.86</v>
      </c>
    </row>
    <row r="31" spans="1:6" x14ac:dyDescent="0.3">
      <c r="A31" s="5">
        <v>39615</v>
      </c>
      <c r="B31" s="3" t="str">
        <f t="shared" si="0"/>
        <v>2008-6</v>
      </c>
      <c r="C31" s="6">
        <v>1.3480000000000001</v>
      </c>
      <c r="F31" s="3">
        <v>0.85399999999999998</v>
      </c>
    </row>
    <row r="32" spans="1:6" x14ac:dyDescent="0.3">
      <c r="A32" s="5">
        <v>39461</v>
      </c>
      <c r="B32" s="3" t="str">
        <f t="shared" si="0"/>
        <v>2008-1</v>
      </c>
      <c r="C32" s="6">
        <v>1.302</v>
      </c>
      <c r="F32" s="3">
        <v>0.82499999999999996</v>
      </c>
    </row>
    <row r="33" spans="1:6" x14ac:dyDescent="0.3">
      <c r="A33" s="5">
        <v>39343</v>
      </c>
      <c r="B33" s="3" t="str">
        <f t="shared" si="0"/>
        <v>2007-9</v>
      </c>
      <c r="C33" s="9">
        <v>1.27</v>
      </c>
      <c r="F33" s="3">
        <v>0.82499999999999996</v>
      </c>
    </row>
    <row r="34" spans="1:6" x14ac:dyDescent="0.3">
      <c r="A34" s="5">
        <v>39218</v>
      </c>
      <c r="B34" s="3" t="str">
        <f t="shared" si="0"/>
        <v>2007-5</v>
      </c>
      <c r="C34" s="6">
        <v>1.198</v>
      </c>
      <c r="F34" s="3">
        <v>0.77849999999999997</v>
      </c>
    </row>
    <row r="35" spans="1:6" x14ac:dyDescent="0.3">
      <c r="A35" s="5">
        <v>39037</v>
      </c>
      <c r="B35" s="3" t="str">
        <f t="shared" si="0"/>
        <v>2006-11</v>
      </c>
      <c r="C35" s="6">
        <v>1.2270000000000001</v>
      </c>
      <c r="F35" s="3">
        <v>0.79800000000000004</v>
      </c>
    </row>
    <row r="36" spans="1:6" x14ac:dyDescent="0.3">
      <c r="A36" s="5">
        <v>38869</v>
      </c>
      <c r="B36" s="3" t="str">
        <f t="shared" si="0"/>
        <v>2006-6</v>
      </c>
      <c r="C36" s="6">
        <v>1.2410000000000001</v>
      </c>
      <c r="F36" s="3">
        <v>0.80800000000000005</v>
      </c>
    </row>
    <row r="37" spans="1:6" x14ac:dyDescent="0.3">
      <c r="A37" s="5">
        <v>38853</v>
      </c>
      <c r="B37" s="3" t="str">
        <f t="shared" si="0"/>
        <v>2006-5</v>
      </c>
      <c r="C37" s="6">
        <v>1.2410000000000001</v>
      </c>
      <c r="F37" s="3">
        <v>0.80800000000000005</v>
      </c>
    </row>
    <row r="38" spans="1:6" x14ac:dyDescent="0.3">
      <c r="A38" s="5">
        <v>38671</v>
      </c>
      <c r="B38" s="3" t="str">
        <f t="shared" si="0"/>
        <v>2005-11</v>
      </c>
      <c r="C38" s="6">
        <v>1.2609999999999999</v>
      </c>
      <c r="F38" s="3">
        <v>0.78649999999999998</v>
      </c>
    </row>
    <row r="39" spans="1:6" x14ac:dyDescent="0.3">
      <c r="A39" s="5">
        <v>38504</v>
      </c>
      <c r="B39" s="3" t="str">
        <f t="shared" si="0"/>
        <v>2005-6</v>
      </c>
      <c r="C39" s="6">
        <v>1.218</v>
      </c>
      <c r="F39" s="3">
        <v>0.78649999999999998</v>
      </c>
    </row>
    <row r="40" spans="1:6" x14ac:dyDescent="0.3">
      <c r="A40" s="5">
        <v>38322</v>
      </c>
      <c r="B40" s="3" t="str">
        <f t="shared" si="0"/>
        <v>2004-12</v>
      </c>
      <c r="C40" s="6">
        <v>1.087</v>
      </c>
      <c r="F40" s="3">
        <v>0.78649999999999998</v>
      </c>
    </row>
    <row r="41" spans="1:6" x14ac:dyDescent="0.3">
      <c r="A41" s="5">
        <v>37956</v>
      </c>
      <c r="B41" s="3" t="str">
        <f t="shared" si="0"/>
        <v>2003-12</v>
      </c>
      <c r="C41" s="6">
        <v>1.0569999999999999</v>
      </c>
      <c r="F41" s="3">
        <v>0.76500000000000001</v>
      </c>
    </row>
    <row r="42" spans="1:6" x14ac:dyDescent="0.3">
      <c r="A42" s="5">
        <v>37773</v>
      </c>
      <c r="B42" s="3" t="str">
        <f t="shared" si="0"/>
        <v>2003-6</v>
      </c>
      <c r="C42" s="6">
        <v>1.0369999999999999</v>
      </c>
      <c r="F42" s="3">
        <v>0.751</v>
      </c>
    </row>
    <row r="43" spans="1:6" x14ac:dyDescent="0.3">
      <c r="A43" s="5">
        <v>37637</v>
      </c>
      <c r="B43" s="3" t="str">
        <f t="shared" si="0"/>
        <v>2003-1</v>
      </c>
      <c r="C43" s="6">
        <v>0.90200000000000002</v>
      </c>
      <c r="F43" s="3">
        <v>0.751</v>
      </c>
    </row>
    <row r="44" spans="1:6" x14ac:dyDescent="0.3">
      <c r="A44" s="5">
        <v>37453</v>
      </c>
      <c r="B44" s="3" t="str">
        <f t="shared" si="0"/>
        <v>2002-7</v>
      </c>
      <c r="C44" s="6">
        <v>0.89200000000000002</v>
      </c>
      <c r="F44" s="3">
        <v>0.74299999999999999</v>
      </c>
    </row>
    <row r="45" spans="1:6" x14ac:dyDescent="0.3">
      <c r="A45" s="5">
        <v>37385</v>
      </c>
      <c r="B45" s="3" t="str">
        <f t="shared" si="0"/>
        <v>2002-5</v>
      </c>
      <c r="C45" s="6">
        <v>0.85699999999999998</v>
      </c>
      <c r="F45" s="3">
        <v>0.71399999999999997</v>
      </c>
    </row>
    <row r="46" spans="1:6" x14ac:dyDescent="0.3">
      <c r="A46" s="5">
        <v>37257</v>
      </c>
      <c r="B46" s="3" t="str">
        <f t="shared" si="0"/>
        <v>2002-1</v>
      </c>
      <c r="C46" s="6">
        <v>0.81899999999999995</v>
      </c>
      <c r="F46" s="3">
        <v>0.68200000000000005</v>
      </c>
    </row>
    <row r="47" spans="1:6" x14ac:dyDescent="0.3">
      <c r="A47" s="5">
        <v>37073</v>
      </c>
      <c r="B47" s="3" t="str">
        <f t="shared" si="0"/>
        <v>2001-7</v>
      </c>
      <c r="C47" s="6">
        <v>0.80800000000000005</v>
      </c>
      <c r="F47" s="3">
        <v>0.67300000000000004</v>
      </c>
    </row>
    <row r="48" spans="1:6" x14ac:dyDescent="0.3">
      <c r="A48" s="5">
        <v>36892</v>
      </c>
      <c r="B48" s="3" t="str">
        <f t="shared" si="0"/>
        <v>2001-1</v>
      </c>
      <c r="C48" s="6">
        <v>0.81899999999999995</v>
      </c>
      <c r="F48" s="3">
        <v>0.68200000000000005</v>
      </c>
    </row>
    <row r="49" spans="1:6" x14ac:dyDescent="0.3">
      <c r="A49" s="5">
        <v>36662</v>
      </c>
      <c r="B49" s="3" t="str">
        <f t="shared" si="0"/>
        <v>2000-5</v>
      </c>
      <c r="C49" s="6">
        <v>0.71199999999999997</v>
      </c>
      <c r="F49" s="3">
        <v>0.62</v>
      </c>
    </row>
    <row r="50" spans="1:6" x14ac:dyDescent="0.3">
      <c r="A50" s="5">
        <v>36480</v>
      </c>
      <c r="B50" s="3" t="str">
        <f t="shared" si="0"/>
        <v>1999-11</v>
      </c>
      <c r="C50" s="6">
        <v>0.71599999999999997</v>
      </c>
      <c r="F50" s="3">
        <v>0.621</v>
      </c>
    </row>
    <row r="51" spans="1:6" x14ac:dyDescent="0.3">
      <c r="A51" s="5">
        <v>36414</v>
      </c>
      <c r="B51" s="3" t="str">
        <f t="shared" si="0"/>
        <v>1999-9</v>
      </c>
      <c r="C51" s="6">
        <v>0.69099999999999995</v>
      </c>
      <c r="F51" s="3">
        <v>0.60199999999999998</v>
      </c>
    </row>
    <row r="52" spans="1:6" x14ac:dyDescent="0.3">
      <c r="A52" s="5">
        <v>36296</v>
      </c>
      <c r="B52" s="3" t="str">
        <f t="shared" si="0"/>
        <v>1999-5</v>
      </c>
      <c r="C52" s="6">
        <v>0.69099999999999995</v>
      </c>
      <c r="F52" s="3">
        <v>0.60199999999999998</v>
      </c>
    </row>
    <row r="53" spans="1:6" x14ac:dyDescent="0.3">
      <c r="A53" s="5">
        <v>36115</v>
      </c>
      <c r="B53" s="3" t="str">
        <f t="shared" si="0"/>
        <v>1998-11</v>
      </c>
      <c r="C53" s="6">
        <v>0.67900000000000005</v>
      </c>
      <c r="F53" s="3">
        <v>0.59199999999999997</v>
      </c>
    </row>
    <row r="54" spans="1:6" x14ac:dyDescent="0.3">
      <c r="A54" s="5">
        <v>36023</v>
      </c>
      <c r="B54" s="3" t="str">
        <f t="shared" si="0"/>
        <v>1998-8</v>
      </c>
      <c r="C54" s="6">
        <v>0.65500000000000003</v>
      </c>
      <c r="F54" s="3">
        <v>0.57099999999999995</v>
      </c>
    </row>
    <row r="55" spans="1:6" x14ac:dyDescent="0.3">
      <c r="A55" s="5">
        <v>35867</v>
      </c>
      <c r="B55" s="3" t="str">
        <f t="shared" si="0"/>
        <v>1998-3</v>
      </c>
      <c r="C55" s="6">
        <v>0.65300000000000002</v>
      </c>
      <c r="F55" s="3">
        <v>0.56899999999999995</v>
      </c>
    </row>
    <row r="56" spans="1:6" x14ac:dyDescent="0.3">
      <c r="A56" s="5">
        <v>35659</v>
      </c>
      <c r="B56" s="3" t="str">
        <f t="shared" si="0"/>
        <v>1997-8</v>
      </c>
      <c r="C56" s="6">
        <v>0.63800000000000001</v>
      </c>
      <c r="F56" s="3">
        <v>0.55700000000000005</v>
      </c>
    </row>
    <row r="57" spans="1:6" x14ac:dyDescent="0.3">
      <c r="A57" s="5">
        <v>35505</v>
      </c>
      <c r="B57" s="3" t="str">
        <f t="shared" si="0"/>
        <v>1997-3</v>
      </c>
      <c r="C57" s="6">
        <v>0.61499999999999999</v>
      </c>
      <c r="F57" s="3">
        <v>0.53600000000000003</v>
      </c>
    </row>
    <row r="58" spans="1:6" x14ac:dyDescent="0.3">
      <c r="A58" s="5">
        <v>35444</v>
      </c>
      <c r="B58" s="3" t="str">
        <f t="shared" si="0"/>
        <v>1997-1</v>
      </c>
      <c r="C58" s="6">
        <v>0.59399999999999997</v>
      </c>
      <c r="F58" s="3">
        <v>0.51800000000000002</v>
      </c>
    </row>
    <row r="59" spans="1:6" x14ac:dyDescent="0.3">
      <c r="A59" s="5">
        <v>35354</v>
      </c>
      <c r="B59" s="3" t="str">
        <f t="shared" si="0"/>
        <v>1996-10</v>
      </c>
      <c r="C59" s="6">
        <v>0.54100000000000004</v>
      </c>
      <c r="F59" s="3">
        <v>0.51800000000000002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סער פרדו</dc:creator>
  <cp:lastModifiedBy>סער פרדו</cp:lastModifiedBy>
  <dcterms:created xsi:type="dcterms:W3CDTF">2015-06-05T18:17:20Z</dcterms:created>
  <dcterms:modified xsi:type="dcterms:W3CDTF">2024-12-08T18:49:54Z</dcterms:modified>
</cp:coreProperties>
</file>