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ak\Desktop\"/>
    </mc:Choice>
  </mc:AlternateContent>
  <xr:revisionPtr revIDLastSave="0" documentId="13_ncr:1_{53A1647A-12B7-4E31-983F-E08FAECDBB32}" xr6:coauthVersionLast="47" xr6:coauthVersionMax="47" xr10:uidLastSave="{00000000-0000-0000-0000-000000000000}"/>
  <bookViews>
    <workbookView xWindow="-120" yWindow="-120" windowWidth="29040" windowHeight="15720" xr2:uid="{6671F666-8E3F-41E1-B59C-C232B66DC1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5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<sst xmlns="http://schemas.openxmlformats.org/spreadsheetml/2006/main" count="16" uniqueCount="13">
  <si>
    <r>
      <rPr>
        <b/>
        <sz val="16"/>
        <color theme="1"/>
        <rFont val="Calibri"/>
        <family val="2"/>
        <scheme val="minor"/>
      </rPr>
      <t>ბრტყელი კონდენსატორები და დიელექტრიკის დიელექტრიკული შეღწევადობა</t>
    </r>
    <r>
      <rPr>
        <sz val="16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ამოცანა N SD-1</t>
    </r>
  </si>
  <si>
    <t>d (მმ)</t>
  </si>
  <si>
    <t>C (nF)</t>
  </si>
  <si>
    <t>ჰაერი</t>
  </si>
  <si>
    <t>მონაცემები</t>
  </si>
  <si>
    <t>მულტიმეტრის ფონი</t>
  </si>
  <si>
    <t>ფიფიტრბის ფართობი</t>
  </si>
  <si>
    <t>0.004 nf</t>
  </si>
  <si>
    <t>81π</t>
  </si>
  <si>
    <t>4.5 მმ</t>
  </si>
  <si>
    <t>დიელექტრიკის სისქე</t>
  </si>
  <si>
    <r>
      <t>ε</t>
    </r>
    <r>
      <rPr>
        <vertAlign val="subscript"/>
        <sz val="14"/>
        <color theme="1"/>
        <rFont val="Calibri"/>
        <family val="2"/>
        <scheme val="minor"/>
      </rPr>
      <t>0</t>
    </r>
  </si>
  <si>
    <t>დიელექტრიკი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</si>
</sst>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ტევადობის(</a:t>
            </a:r>
            <a:r>
              <a:rPr lang="en-US"/>
              <a:t>C</a:t>
            </a:r>
            <a:r>
              <a:rPr lang="ka-GE"/>
              <a:t>)</a:t>
            </a:r>
            <a:r>
              <a:rPr lang="ka-GE" baseline="0"/>
              <a:t> დამოკიდებულება მანძილზე</a:t>
            </a:r>
            <a:r>
              <a:rPr lang="en-US" baseline="0"/>
              <a:t>(d)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Sheet1!$H$5:$H$10</c:f>
              <c:numCache>
                <c:formatCode>General</c:formatCode>
                <c:ptCount val="6"/>
                <c:pt idx="0">
                  <c:v>5.5</c:v>
                </c:pt>
                <c:pt idx="1">
                  <c:v>10.5</c:v>
                </c:pt>
                <c:pt idx="2">
                  <c:v>15.5</c:v>
                </c:pt>
                <c:pt idx="3">
                  <c:v>20.5</c:v>
                </c:pt>
                <c:pt idx="4">
                  <c:v>25.5</c:v>
                </c:pt>
                <c:pt idx="5">
                  <c:v>30.5</c:v>
                </c:pt>
              </c:numCache>
            </c:numRef>
          </c:xVal>
          <c:yVal>
            <c:numRef>
              <c:f>Sheet1!$I$5:$I$10</c:f>
              <c:numCache>
                <c:formatCode>0.000</c:formatCode>
                <c:ptCount val="6"/>
                <c:pt idx="0">
                  <c:v>0.13400000000000001</c:v>
                </c:pt>
                <c:pt idx="1">
                  <c:v>4.2999999999999997E-2</c:v>
                </c:pt>
                <c:pt idx="2">
                  <c:v>2.7E-2</c:v>
                </c:pt>
                <c:pt idx="3">
                  <c:v>0.02</c:v>
                </c:pt>
                <c:pt idx="4">
                  <c:v>1.7000000000000001E-2</c:v>
                </c:pt>
                <c:pt idx="5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D-477B-9CB6-23800ECFEF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3088559"/>
        <c:axId val="1213086063"/>
      </c:scatterChart>
      <c:valAx>
        <c:axId val="12130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(</a:t>
                </a:r>
                <a:r>
                  <a:rPr lang="ka-GE"/>
                  <a:t>მმ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6063"/>
        <c:crosses val="autoZero"/>
        <c:crossBetween val="midCat"/>
      </c:valAx>
      <c:valAx>
        <c:axId val="12130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(nF)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11</xdr:row>
      <xdr:rowOff>80962</xdr:rowOff>
    </xdr:from>
    <xdr:to>
      <xdr:col>9</xdr:col>
      <xdr:colOff>790575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95EB00-4AD5-44A9-8ADA-207CA6AEA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161925</xdr:rowOff>
    </xdr:from>
    <xdr:to>
      <xdr:col>0</xdr:col>
      <xdr:colOff>1076325</xdr:colOff>
      <xdr:row>10</xdr:row>
      <xdr:rowOff>47625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076325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076325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𝐶=  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800" b="0" i="0">
                  <a:latin typeface="Cambria Math" panose="02040503050406030204" pitchFamily="18" charset="0"/>
                </a:rPr>
                <a:t>0 𝑆)/𝑑</a:t>
              </a:r>
              <a:endParaRPr lang="en-US" sz="18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174913</xdr:rowOff>
    </xdr:from>
    <xdr:to>
      <xdr:col>3</xdr:col>
      <xdr:colOff>393300</xdr:colOff>
      <xdr:row>18</xdr:row>
      <xdr:rowOff>3463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707ED7-616C-4023-85C5-32C854AD7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6663"/>
          <a:ext cx="3650850" cy="116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85725</xdr:rowOff>
    </xdr:from>
    <xdr:to>
      <xdr:col>3</xdr:col>
      <xdr:colOff>409350</xdr:colOff>
      <xdr:row>28</xdr:row>
      <xdr:rowOff>32039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9FC8021-3F5E-4265-8FDA-D5B4BA6E8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71975"/>
          <a:ext cx="3666900" cy="14703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B489-A731-456E-8B69-90BDAD212723}">
  <dimension ref="A1:O11"/>
  <sheetViews>
    <sheetView tabSelected="1" zoomScaleNormal="100" workbookViewId="0">
      <selection activeCell="T11" sqref="T11"/>
    </sheetView>
  </sheetViews>
  <sheetFormatPr defaultRowHeight="15" x14ac:dyDescent="0.25"/>
  <cols>
    <col min="1" max="1" width="24.85546875" customWidth="1"/>
    <col min="2" max="15" width="12" customWidth="1"/>
  </cols>
  <sheetData>
    <row r="1" spans="1:15" ht="46.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6"/>
      <c r="L1" s="6"/>
      <c r="M1" s="6"/>
      <c r="N1" s="6"/>
      <c r="O1" s="6"/>
    </row>
    <row r="3" spans="1:15" ht="16.5" customHeight="1" x14ac:dyDescent="0.25">
      <c r="A3" s="5" t="s">
        <v>4</v>
      </c>
      <c r="B3" s="5"/>
      <c r="D3" s="9" t="s">
        <v>3</v>
      </c>
      <c r="E3" s="14"/>
      <c r="F3" s="10"/>
      <c r="H3" s="9" t="s">
        <v>12</v>
      </c>
      <c r="I3" s="14"/>
      <c r="J3" s="10"/>
    </row>
    <row r="4" spans="1:15" ht="16.5" customHeight="1" x14ac:dyDescent="0.25">
      <c r="A4" s="7" t="s">
        <v>10</v>
      </c>
      <c r="B4" s="8" t="s">
        <v>9</v>
      </c>
      <c r="D4" s="1" t="s">
        <v>1</v>
      </c>
      <c r="E4" s="1" t="s">
        <v>2</v>
      </c>
      <c r="F4" s="12" t="s">
        <v>11</v>
      </c>
      <c r="H4" s="1" t="s">
        <v>1</v>
      </c>
      <c r="I4" s="1" t="s">
        <v>2</v>
      </c>
      <c r="J4" s="12" t="s">
        <v>11</v>
      </c>
    </row>
    <row r="5" spans="1:15" ht="16.5" customHeight="1" x14ac:dyDescent="0.25">
      <c r="A5" s="7" t="s">
        <v>5</v>
      </c>
      <c r="B5" s="8" t="s">
        <v>7</v>
      </c>
      <c r="D5" s="2">
        <v>1</v>
      </c>
      <c r="E5" s="2">
        <v>0.25600000000000001</v>
      </c>
      <c r="F5" s="13">
        <f>(D5*E5)/81*3.1415926536</f>
        <v>9.9289841891555559E-3</v>
      </c>
      <c r="H5" s="2">
        <v>5.5</v>
      </c>
      <c r="I5" s="3">
        <v>0.13400000000000001</v>
      </c>
      <c r="J5" s="13">
        <f>(H5*I5)/81*3.1415926536</f>
        <v>2.8584614638311114E-2</v>
      </c>
    </row>
    <row r="6" spans="1:15" ht="16.5" customHeight="1" x14ac:dyDescent="0.25">
      <c r="A6" s="7" t="s">
        <v>6</v>
      </c>
      <c r="B6" s="8" t="s">
        <v>8</v>
      </c>
      <c r="D6" s="2">
        <v>5</v>
      </c>
      <c r="E6" s="2">
        <v>4.7E-2</v>
      </c>
      <c r="F6" s="13">
        <f t="shared" ref="F6:F11" si="0">(D6*E6)/81*3.1415926536</f>
        <v>9.114497204888888E-3</v>
      </c>
      <c r="H6" s="2">
        <v>10.5</v>
      </c>
      <c r="I6" s="3">
        <v>4.2999999999999997E-2</v>
      </c>
      <c r="J6" s="13">
        <f t="shared" ref="J6:J10" si="1">(H6*I6)/81*3.1415926536</f>
        <v>1.7511470161733333E-2</v>
      </c>
    </row>
    <row r="7" spans="1:15" x14ac:dyDescent="0.25">
      <c r="D7" s="2">
        <v>10</v>
      </c>
      <c r="E7" s="2">
        <v>2.8000000000000001E-2</v>
      </c>
      <c r="F7" s="13">
        <f t="shared" si="0"/>
        <v>1.0859826456888889E-2</v>
      </c>
      <c r="H7" s="2">
        <v>15.5</v>
      </c>
      <c r="I7" s="3">
        <v>2.7E-2</v>
      </c>
      <c r="J7" s="13">
        <f t="shared" si="1"/>
        <v>1.62315620436E-2</v>
      </c>
    </row>
    <row r="8" spans="1:15" x14ac:dyDescent="0.25">
      <c r="B8" s="11"/>
      <c r="D8" s="2">
        <v>15</v>
      </c>
      <c r="E8" s="2">
        <v>2.1000000000000001E-2</v>
      </c>
      <c r="F8" s="13">
        <f t="shared" si="0"/>
        <v>1.2217304764E-2</v>
      </c>
      <c r="H8" s="2">
        <v>20.5</v>
      </c>
      <c r="I8" s="3">
        <v>0.02</v>
      </c>
      <c r="J8" s="13">
        <f t="shared" si="1"/>
        <v>1.5901888740444445E-2</v>
      </c>
    </row>
    <row r="9" spans="1:15" x14ac:dyDescent="0.25">
      <c r="D9" s="2">
        <v>20</v>
      </c>
      <c r="E9" s="2">
        <v>1.7000000000000001E-2</v>
      </c>
      <c r="F9" s="13">
        <f t="shared" si="0"/>
        <v>1.3186932126222222E-2</v>
      </c>
      <c r="H9" s="2">
        <v>25.5</v>
      </c>
      <c r="I9" s="3">
        <v>1.7000000000000001E-2</v>
      </c>
      <c r="J9" s="13">
        <f t="shared" si="1"/>
        <v>1.6813338460933334E-2</v>
      </c>
    </row>
    <row r="10" spans="1:15" x14ac:dyDescent="0.25">
      <c r="D10" s="2">
        <v>25</v>
      </c>
      <c r="E10" s="2">
        <v>1.4999999999999999E-2</v>
      </c>
      <c r="F10" s="13">
        <f t="shared" si="0"/>
        <v>1.4544410433333333E-2</v>
      </c>
      <c r="H10" s="2">
        <v>30.5</v>
      </c>
      <c r="I10" s="3">
        <v>1.4E-2</v>
      </c>
      <c r="J10" s="13">
        <f t="shared" si="1"/>
        <v>1.6561235346755555E-2</v>
      </c>
    </row>
    <row r="11" spans="1:15" x14ac:dyDescent="0.25">
      <c r="D11" s="2">
        <v>30</v>
      </c>
      <c r="E11" s="2">
        <v>1.2999999999999999E-2</v>
      </c>
      <c r="F11" s="13">
        <f t="shared" si="0"/>
        <v>1.5126186850666665E-2</v>
      </c>
    </row>
  </sheetData>
  <mergeCells count="4">
    <mergeCell ref="A3:B3"/>
    <mergeCell ref="D3:F3"/>
    <mergeCell ref="H3:J3"/>
    <mergeCell ref="A1:J1"/>
  </mergeCells>
  <pageMargins left="0.25" right="0.25" top="0.75" bottom="0.75" header="0.3" footer="0.3"/>
  <pageSetup paperSize="9" orientation="landscape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D932282-9EE8-453B-9F52-342A150969D5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Sheet1!H5:H5</xm:f>
              <xm:sqref>I5</xm:sqref>
            </x14:sparkline>
            <x14:sparkline>
              <xm:f>Sheet1!H6:H6</xm:f>
              <xm:sqref>I6</xm:sqref>
            </x14:sparkline>
            <x14:sparkline>
              <xm:f>Sheet1!H7:H7</xm:f>
              <xm:sqref>I7</xm:sqref>
            </x14:sparkline>
            <x14:sparkline>
              <xm:f>Sheet1!H8:H8</xm:f>
              <xm:sqref>I8</xm:sqref>
            </x14:sparkline>
            <x14:sparkline>
              <xm:f>Sheet1!H9:H9</xm:f>
              <xm:sqref>I9</xm:sqref>
            </x14:sparkline>
            <x14:sparkline>
              <xm:f>Sheet1!H10:H10</xm:f>
              <xm:sqref>I10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kandashvili</dc:creator>
  <cp:lastModifiedBy>saba kandashvili</cp:lastModifiedBy>
  <cp:lastPrinted>2023-09-27T17:26:29Z</cp:lastPrinted>
  <dcterms:created xsi:type="dcterms:W3CDTF">2023-09-23T19:23:48Z</dcterms:created>
  <dcterms:modified xsi:type="dcterms:W3CDTF">2023-09-27T17:27:02Z</dcterms:modified>
</cp:coreProperties>
</file>