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3330" windowHeight="11520"/>
  </bookViews>
  <sheets>
    <sheet name="Revision Control" sheetId="1" r:id="rId1"/>
    <sheet name="List Values" sheetId="3" r:id="rId2"/>
    <sheet name="Milestones" sheetId="4" r:id="rId3"/>
    <sheet name="Segments" sheetId="5" state="hidden"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<sst xmlns="http://schemas.openxmlformats.org/spreadsheetml/2006/main" count="239" uniqueCount="152">
  <si>
    <t>Motive Digital Client Onboarding (DCO)</t>
  </si>
  <si>
    <t>Document Version</t>
  </si>
  <si>
    <t>Revision Date</t>
  </si>
  <si>
    <t>Change Summary</t>
  </si>
  <si>
    <t>Updated by</t>
  </si>
  <si>
    <t>Approved by</t>
  </si>
  <si>
    <t>Type</t>
  </si>
  <si>
    <t>n/a</t>
  </si>
  <si>
    <t>Updated</t>
  </si>
  <si>
    <t>No Change</t>
  </si>
  <si>
    <t>Removed</t>
  </si>
  <si>
    <t>New</t>
  </si>
  <si>
    <t>WIP (see comments)</t>
  </si>
  <si>
    <t>Insights Milestones &amp; Segments - Revision Control Form</t>
  </si>
  <si>
    <t>Change Status</t>
  </si>
  <si>
    <t>Insights Milestones &amp; Segments - List Values</t>
  </si>
  <si>
    <t>Name</t>
  </si>
  <si>
    <t>Default (Insights)</t>
  </si>
  <si>
    <t>Standard (Temenos)</t>
  </si>
  <si>
    <t>Custom (CWB)</t>
  </si>
  <si>
    <t>Opened</t>
  </si>
  <si>
    <t>DCO process is initiated by the user</t>
  </si>
  <si>
    <t>Saved</t>
  </si>
  <si>
    <t>Resumed</t>
  </si>
  <si>
    <t>Application is saved by the user, using the Save &amp; Resume feature</t>
  </si>
  <si>
    <t>Application is resumed by the user, using the Save &amp; Resume feature</t>
  </si>
  <si>
    <t>Milestone Event Description</t>
  </si>
  <si>
    <t>Application is saved by the user, but never resumed</t>
  </si>
  <si>
    <t>Self Declared Existing client</t>
  </si>
  <si>
    <t>Fail Human User Verification</t>
  </si>
  <si>
    <t>User fails human user verification</t>
  </si>
  <si>
    <t>Comments</t>
  </si>
  <si>
    <t>Lead Created</t>
  </si>
  <si>
    <t>Fail mobile verification</t>
  </si>
  <si>
    <t>User fails mobile verification</t>
  </si>
  <si>
    <t>Abandoned Ineligible</t>
  </si>
  <si>
    <t>Abandoned Saved</t>
  </si>
  <si>
    <t>User abandons on the Qualifying questions page without checking the agreement checkbox</t>
  </si>
  <si>
    <t>AbandonedCancelled</t>
  </si>
  <si>
    <t>Application is cancelled by the user, by using the withdraw function</t>
  </si>
  <si>
    <t>Opt Out ID Scan</t>
  </si>
  <si>
    <t>User opts out of the ID Scan process by checking the "skip" checkbox.</t>
  </si>
  <si>
    <t>Abandoned Address Page</t>
  </si>
  <si>
    <t>User abandons on the Address page</t>
  </si>
  <si>
    <t>Abandoned Birthday SIN</t>
  </si>
  <si>
    <t>User abandons on the Birthday &amp; SIN page</t>
  </si>
  <si>
    <t>Measures the total volume of requests to the DCO process.</t>
  </si>
  <si>
    <t>Measures the failure rate of the mobile verification step.  May indicate fraudulent behavior, or legitimate applicants having trouble with this step.</t>
  </si>
  <si>
    <t>Measures the total number of new contacts collected by DCO.</t>
  </si>
  <si>
    <t>Measures the level of resistance to ID scanning among applicants</t>
  </si>
  <si>
    <t>Analytics Purpose</t>
  </si>
  <si>
    <t>Abandonment on the address page could indicate difficulty with data validation. This information may be used for continuous improvement of the DCO process.</t>
  </si>
  <si>
    <t>Abandoned eConsent</t>
  </si>
  <si>
    <t>Abandonment on the eConsent page may indicate client concerns around the use of personal information. This information may be used for continuous improvement of the DCO process.</t>
  </si>
  <si>
    <t>Fail Fraud Check</t>
  </si>
  <si>
    <t>Fail Primary IDV</t>
  </si>
  <si>
    <t>User fails the Fraud Check API call, or is flagged for review</t>
  </si>
  <si>
    <t>User fails the Default IDV API call</t>
  </si>
  <si>
    <t>Combined with fraud investigation statistics, this metric may be used to assess the volume of false positives from the fraud check API.</t>
  </si>
  <si>
    <t>Measures the number of applicants who are required to provide additional proof of identity beyond that required for primary IDV.</t>
  </si>
  <si>
    <t>Fail Secondary IDV</t>
  </si>
  <si>
    <t>User fails the secondary IDV process</t>
  </si>
  <si>
    <t>Measures the effectiveness of self-serve secondary IDV services.</t>
  </si>
  <si>
    <t>User fails the credit check process</t>
  </si>
  <si>
    <t>Application Declined</t>
  </si>
  <si>
    <t>Abandoned Disclosures</t>
  </si>
  <si>
    <t>User abandons on the Disclosures page without checking the consent checkbox.</t>
  </si>
  <si>
    <t>User abandons on the eConsent page without checking the consent checkbox.</t>
  </si>
  <si>
    <t>Fail Provisioning</t>
  </si>
  <si>
    <t>T24 provisioning fails.  This includes CIF, contact log, and account creation, as well as PAN issuance.</t>
  </si>
  <si>
    <t>Journey Flow Reference(s)</t>
  </si>
  <si>
    <t>Application Approved</t>
  </si>
  <si>
    <t>Measures the volume of new applicants onboarded using DCO</t>
  </si>
  <si>
    <t>Fail PAC Update</t>
  </si>
  <si>
    <t>T24 PAC update fails.</t>
  </si>
  <si>
    <t>Onboarded</t>
  </si>
  <si>
    <t>User successfully reaches the Finish Page, indicating that they have been fully onboarded using DCO.</t>
  </si>
  <si>
    <t>Fail ID Scan</t>
  </si>
  <si>
    <t>ID Scan fails to pre-populate the form</t>
  </si>
  <si>
    <t>Blank SIN</t>
  </si>
  <si>
    <t>Abandoned with blank NOC</t>
  </si>
  <si>
    <t>Abandoned with blank security answer</t>
  </si>
  <si>
    <t>Abandon on Progress Page</t>
  </si>
  <si>
    <t>Duplicate CIFs</t>
  </si>
  <si>
    <t>Applicant successfully reaches the Account Options Page.</t>
  </si>
  <si>
    <t>User clicks "Next" on Birthday &amp; SIN page without providing a value for the SIN field.</t>
  </si>
  <si>
    <t>Measures the degree of reluctance of applicants to provide their SIN.</t>
  </si>
  <si>
    <t>User abandons on the Extended Account Info page, without providing occupation information.</t>
  </si>
  <si>
    <t>Abandonment on the progress page may indicate user frustration with service delays.</t>
  </si>
  <si>
    <t>CIF matching service returns one or more existing CIFs.</t>
  </si>
  <si>
    <t>Time to Onboard</t>
  </si>
  <si>
    <t>User successfully reaches the Finish Page, indicating that they have been fully onboarded using DCO.  This milestone should capture the total time required to complete the application (from initiation to completion).</t>
  </si>
  <si>
    <t>This measurement provides information about how quickly applicants are able to open new accounts, and whether they are taking breaks during the process.</t>
  </si>
  <si>
    <t>1.0</t>
  </si>
  <si>
    <t>Secondary IDV - Flinks</t>
  </si>
  <si>
    <t>Secondary IDV - Manual</t>
  </si>
  <si>
    <t>Measures the number of applicants who choose Flinks as their preferred method for secondary IDV.</t>
  </si>
  <si>
    <t>Measures the number of applicants who choose manual identity verification as their preferred method for secondary IDV.</t>
  </si>
  <si>
    <t>User abandons on the Account Options page, without completing the security question/answer section</t>
  </si>
  <si>
    <t>Measures the number of applicants who have problems with, or are uncomfortable with the use of security questions for authentication purposes.</t>
  </si>
  <si>
    <t>User provides their email address and mobile number, and successfully passes human user verification and mobile verification.</t>
  </si>
  <si>
    <t>Measures the degree of reluctance of applicants to provide their occupation.  May also measure difficulty locating their profession in the NOC list.</t>
  </si>
  <si>
    <t>User abandons on the progress page.  This may occur at a variety of points along the journey flow.</t>
  </si>
  <si>
    <t>Measures the number of existing clients finding their way into DCO.  Measures the demand from users trying to add products without logging into online banking.</t>
  </si>
  <si>
    <t>Measures the volume of non-human users (bots, etc.) attempting to use DCO.</t>
  </si>
  <si>
    <t>Measures the fail rate of IDScan, to inform whether the service is providing adequate value.</t>
  </si>
  <si>
    <t>Abandonment on the Birthday &amp; SIN page may indicate client concerns around information privacy. This information may be used for continuous improvement of the DCO process.</t>
  </si>
  <si>
    <t>Measures the volume of applicants who are already CWB or Motive clients.</t>
  </si>
  <si>
    <t>This measures the volume of T24 related problems impacting the DCO process.</t>
  </si>
  <si>
    <t>This measures the volume of applicants who are successfully onboarded using the DCO process.</t>
  </si>
  <si>
    <t>Manual address - residence</t>
  </si>
  <si>
    <t>Manual address - previous</t>
  </si>
  <si>
    <t>Manual address - mailing</t>
  </si>
  <si>
    <t>User uses manual mode to specify their current residence address</t>
  </si>
  <si>
    <t>User uses manual mode to specify their previous residence address</t>
  </si>
  <si>
    <t>User uses manual mode to specify their mailing address</t>
  </si>
  <si>
    <t>This information is useful for assessing the value provided by the Canada Post address validation service.</t>
  </si>
  <si>
    <t>Insights Segments (Version 1.1.)</t>
  </si>
  <si>
    <t>Insights Milestones (Version 1.0)</t>
  </si>
  <si>
    <t>Ian Hicks</t>
  </si>
  <si>
    <t>User arrives at the Flinks IDV page (CWBPD-97)</t>
  </si>
  <si>
    <t>User arrives at the Manual IDV modal page (CWBPD-98)</t>
  </si>
  <si>
    <t>User self declares as an existing CWB client, by selecting "Yes" on the Existing Customer check page.</t>
  </si>
  <si>
    <t>Measures the number of prospects who do not qualify for CWB products.</t>
  </si>
  <si>
    <t>Measures the number of underqualified applicants attempting to obtain CWB Financial service.</t>
  </si>
  <si>
    <t>Abandonment on the Disclosures page may indicate client concerns with CWB's disclosures and agreements.</t>
  </si>
  <si>
    <t>Small Business Digital Client Onboarding (DCO)</t>
  </si>
  <si>
    <t>Page to measure from is TBC</t>
  </si>
  <si>
    <t>Existing customer check 
(CWBSB-175, Auth Signer CWBSB-245)</t>
  </si>
  <si>
    <t>Contact Info Page 
(CWBSB-14, Auth Signer CWBSB-166)</t>
  </si>
  <si>
    <t>Contact Info Page
(CWBSB-14, Auth Signer CWBSB-166)</t>
  </si>
  <si>
    <t>Qualifying Questions Page
(CWBSB-12, Auth Signer CWBSB-63)</t>
  </si>
  <si>
    <t>IDScan Page
(CWBSB-38, Auth Signer CWBSB-62)</t>
  </si>
  <si>
    <t>Name &amp; Address Page
(CWBSB-39, Auth Signer CWBSB-64)</t>
  </si>
  <si>
    <t>Birthday, SIN &amp; Occupation Page
(CWBSB-40, Auth Signer CWBSB-71)</t>
  </si>
  <si>
    <t>eConsent Page
(CWBSB-19, Auth Signer CWBSB-72)</t>
  </si>
  <si>
    <t>Fraud check decisioning 
(CWBSB-29 (Epic))</t>
  </si>
  <si>
    <t>Primary IDV decisioning
(CWBSB-47 (Epic))</t>
  </si>
  <si>
    <t>Flinks Alternate IDV Page
(CWBSB-42, Auth Signer CWBSB-229)</t>
  </si>
  <si>
    <t>Manual IDV Modal Page 
(CWBSB-220, Auth Signer CWBSB-230)</t>
  </si>
  <si>
    <t>Secondary IDV Decisioning
(CWBSB-47 (Epic))</t>
  </si>
  <si>
    <t>Credit Check Decisioning
(CWBSB-47 (Epic))</t>
  </si>
  <si>
    <t>Duplicate CIF Check
(CWBSB-36, CWBSB-37)</t>
  </si>
  <si>
    <t>Dynamic Disclosures Page
(CWBSB-44, Auth Signer CWBSB-73)</t>
  </si>
  <si>
    <r>
      <t xml:space="preserve">Account Options Page </t>
    </r>
    <r>
      <rPr>
        <sz val="11"/>
        <color rgb="FFFF0000"/>
        <rFont val="Calibri"/>
        <family val="2"/>
        <scheme val="minor"/>
      </rPr>
      <t>TBC</t>
    </r>
    <r>
      <rPr>
        <sz val="11"/>
        <color theme="1"/>
        <rFont val="Calibri"/>
        <family val="2"/>
        <scheme val="minor"/>
      </rPr>
      <t xml:space="preserve">
(CWBSB-45, Auth Signer CWBSB-246)</t>
    </r>
  </si>
  <si>
    <t>Create Customer
Create Contact Log
Create Account(s)
Issue PAN
(CWBSB-35 (Epic))</t>
  </si>
  <si>
    <t>Update PAC
(CWBSB-117, CWBSB-118, CWBSB-119, CWBSB-130, CWBSB-131)</t>
  </si>
  <si>
    <r>
      <t xml:space="preserve">Finish Page </t>
    </r>
    <r>
      <rPr>
        <sz val="11"/>
        <color rgb="FFFF0000"/>
        <rFont val="Calibri"/>
        <family val="2"/>
        <scheme val="minor"/>
      </rPr>
      <t>TBC</t>
    </r>
    <r>
      <rPr>
        <sz val="11"/>
        <color theme="1"/>
        <rFont val="Calibri"/>
        <family val="2"/>
        <scheme val="minor"/>
      </rPr>
      <t xml:space="preserve">
(CWBSB-)</t>
    </r>
  </si>
  <si>
    <t>Progress Page
(CWBSB-243, Auth Signer CWBSB-244)</t>
  </si>
  <si>
    <t>Save
(CWBSB-52, Auth Signer CWBSB-239)</t>
  </si>
  <si>
    <t>Resume
(CWBSB-53, Auth Signer CWBSB-240)</t>
  </si>
  <si>
    <t>Created for Small Business DCO, based on CWB Personal.
Updated Jira story 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</si>
</sst>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5"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s>
  <borders count="17">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s>
  <cellStyleXfs count="1">
    <xf numFmtId="0" fontId="0" fillId="0" borderId="0"/>
  </cellStyleXfs>
  <cellXfs count="42">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49" fontId="0" fillId="0" borderId="10" xfId="0" applyNumberFormat="1" applyBorder="1" applyAlignment="1">
      <alignment horizontal="center" vertical="center"/>
    </xf>
    <xf numFmtId="164" fontId="0" fillId="0" borderId="11" xfId="0" applyNumberFormat="1" applyBorder="1" applyAlignment="1">
      <alignment horizontal="center" vertical="center"/>
    </xf>
    <xf numFmtId="0" fontId="3" fillId="0" borderId="11" xfId="0" applyFont="1" applyBorder="1" applyAlignment="1">
      <alignment vertical="center" wrapText="1"/>
    </xf>
    <xf numFmtId="0" fontId="0" fillId="0" borderId="12" xfId="0" applyBorder="1" applyAlignment="1">
      <alignment horizontal="center" vertical="center"/>
    </xf>
    <xf numFmtId="0" fontId="0" fillId="0" borderId="5" xfId="0"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0" fillId="0" borderId="0" xfId="0" applyAlignment="1">
      <alignment horizontal="center" vertical="center"/>
    </xf>
    <xf numFmtId="49"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3" fillId="0" borderId="15" xfId="0" applyFont="1" applyBorder="1" applyAlignment="1">
      <alignment vertical="center" wrapText="1"/>
    </xf>
    <xf numFmtId="0" fontId="0" fillId="0" borderId="15" xfId="0" applyBorder="1" applyAlignment="1">
      <alignment horizontal="center" vertical="center"/>
    </xf>
    <xf numFmtId="0" fontId="0" fillId="0" borderId="16" xfId="0" applyBorder="1" applyAlignment="1">
      <alignment horizontal="center" vertical="center"/>
    </xf>
    <xf numFmtId="0" fontId="0" fillId="2" borderId="0" xfId="0" applyFont="1" applyFill="1" applyAlignment="1">
      <alignment vertical="center" wrapText="1"/>
    </xf>
    <xf numFmtId="0" fontId="0" fillId="0" borderId="0" xfId="0" applyFont="1"/>
    <xf numFmtId="0" fontId="1" fillId="2" borderId="13" xfId="0" applyFont="1" applyFill="1" applyBorder="1" applyAlignment="1">
      <alignment vertical="center"/>
    </xf>
    <xf numFmtId="0" fontId="1" fillId="2" borderId="13" xfId="0" applyFont="1" applyFill="1" applyBorder="1" applyAlignment="1">
      <alignment vertical="center" wrapText="1"/>
    </xf>
    <xf numFmtId="0" fontId="2" fillId="2" borderId="0" xfId="0" applyFont="1" applyFill="1" applyAlignment="1">
      <alignment horizontal="center" vertical="center"/>
    </xf>
    <xf numFmtId="0" fontId="1" fillId="2" borderId="13" xfId="0" applyFont="1" applyFill="1" applyBorder="1" applyAlignment="1">
      <alignment horizontal="center" vertical="center"/>
    </xf>
    <xf numFmtId="0" fontId="0" fillId="0" borderId="9" xfId="0" applyBorder="1" applyAlignment="1">
      <alignment horizontal="center" vertical="center" wrapText="1"/>
    </xf>
    <xf numFmtId="0" fontId="0" fillId="0" borderId="0" xfId="0" applyFill="1" applyAlignment="1">
      <alignment vertical="center" wrapText="1"/>
    </xf>
    <xf numFmtId="0" fontId="4" fillId="0" borderId="0" xfId="0" applyFont="1" applyAlignment="1">
      <alignment vertical="center"/>
    </xf>
  </cellXfs>
  <cellStyles count="1">
    <cellStyle name="Normal" xfId="0" builtinId="0"/>
  </cellStyles>
  <dxfs count="32">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colors>
    <mruColors>
      <color rgb="FFFFC8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
  <sheetViews>
    <sheetView tabSelected="1" workbookViewId="0">
      <selection activeCell="A7" sqref="A7"/>
    </sheetView>
  </sheetViews>
  <sheetFormatPr defaultRowHeight="14.5" x14ac:dyDescent="0.35"/>
  <cols>
    <col min="1" max="1" width="19.81640625" customWidth="1"/>
    <col min="2" max="2" width="18.7265625" bestFit="1" customWidth="1"/>
    <col min="3" max="3" width="52.26953125" customWidth="1"/>
    <col min="4" max="5" width="21.54296875" customWidth="1"/>
    <col min="6" max="6" width="20.1796875" customWidth="1"/>
  </cols>
  <sheetData>
    <row r="1" spans="1:15" s="1" customFormat="1" ht="18.5" x14ac:dyDescent="0.35">
      <c r="A1" s="1" t="s">
        <v>126</v>
      </c>
      <c r="B1" s="2"/>
      <c r="C1" s="2"/>
      <c r="D1" s="2"/>
      <c r="E1" s="2"/>
      <c r="F1" s="3"/>
      <c r="G1" s="2"/>
      <c r="H1" s="3"/>
      <c r="I1" s="3"/>
      <c r="J1" s="3"/>
      <c r="K1" s="2"/>
      <c r="L1" s="2"/>
      <c r="M1" s="2"/>
      <c r="N1" s="2"/>
      <c r="O1" s="2"/>
    </row>
    <row r="2" spans="1:15" s="1" customFormat="1" ht="18.5" x14ac:dyDescent="0.35">
      <c r="A2" s="1" t="s">
        <v>13</v>
      </c>
      <c r="B2" s="2"/>
      <c r="C2" s="2"/>
      <c r="D2" s="2"/>
      <c r="E2" s="2"/>
      <c r="F2" s="3"/>
      <c r="G2" s="2"/>
      <c r="H2" s="3"/>
      <c r="I2" s="3"/>
      <c r="J2" s="3"/>
      <c r="K2" s="2"/>
      <c r="L2" s="2"/>
      <c r="M2" s="2"/>
      <c r="N2" s="2"/>
      <c r="O2" s="2"/>
    </row>
    <row r="3" spans="1:15" s="4" customFormat="1" x14ac:dyDescent="0.35">
      <c r="C3" s="5"/>
    </row>
    <row r="4" spans="1:15" ht="15" thickBot="1" x14ac:dyDescent="0.4"/>
    <row r="5" spans="1:15" s="10" customFormat="1" ht="15" thickBot="1" x14ac:dyDescent="0.4">
      <c r="A5" s="6" t="s">
        <v>1</v>
      </c>
      <c r="B5" s="7" t="s">
        <v>2</v>
      </c>
      <c r="C5" s="8" t="s">
        <v>3</v>
      </c>
      <c r="D5" s="7" t="s">
        <v>4</v>
      </c>
      <c r="E5" s="9" t="s">
        <v>5</v>
      </c>
    </row>
    <row r="6" spans="1:15" s="4" customFormat="1" ht="26" x14ac:dyDescent="0.35">
      <c r="A6" s="11" t="s">
        <v>93</v>
      </c>
      <c r="B6" s="12">
        <v>44145</v>
      </c>
      <c r="C6" s="13" t="s">
        <v>151</v>
      </c>
      <c r="D6" s="22" t="s">
        <v>119</v>
      </c>
      <c r="E6" s="24"/>
    </row>
    <row r="7" spans="1:15" s="4" customFormat="1" ht="15" customHeight="1" x14ac:dyDescent="0.35">
      <c r="A7" s="14"/>
      <c r="B7" s="15"/>
      <c r="C7" s="16"/>
      <c r="D7" s="25"/>
      <c r="E7" s="39"/>
    </row>
    <row r="8" spans="1:15" s="4" customFormat="1" x14ac:dyDescent="0.35">
      <c r="A8" s="14"/>
      <c r="B8" s="15"/>
      <c r="C8" s="16"/>
      <c r="D8" s="25"/>
      <c r="E8" s="17"/>
    </row>
    <row r="9" spans="1:15" s="4" customFormat="1" x14ac:dyDescent="0.35">
      <c r="A9" s="14"/>
      <c r="B9" s="15"/>
      <c r="C9" s="16"/>
      <c r="D9" s="25"/>
      <c r="E9" s="17"/>
    </row>
    <row r="10" spans="1:15" s="4" customFormat="1" x14ac:dyDescent="0.35">
      <c r="A10" s="14"/>
      <c r="B10" s="15"/>
      <c r="C10" s="16"/>
      <c r="D10" s="25"/>
      <c r="E10" s="17"/>
    </row>
    <row r="11" spans="1:15" s="4" customFormat="1" x14ac:dyDescent="0.35">
      <c r="A11" s="28"/>
      <c r="B11" s="29"/>
      <c r="C11" s="30"/>
      <c r="D11" s="31"/>
      <c r="E11" s="32"/>
    </row>
    <row r="12" spans="1:15" s="4" customFormat="1" ht="15" thickBot="1" x14ac:dyDescent="0.4">
      <c r="A12" s="18"/>
      <c r="B12" s="19"/>
      <c r="C12" s="20"/>
      <c r="D12" s="23"/>
      <c r="E12" s="21"/>
    </row>
  </sheetData>
  <conditionalFormatting sqref="H1:I2">
    <cfRule type="cellIs" dxfId="31" priority="10" operator="equal">
      <formula>"Not Applicable"</formula>
    </cfRule>
    <cfRule type="cellIs" dxfId="30" priority="11" operator="equal">
      <formula>"4 - Future Initiative (out of scope)"</formula>
    </cfRule>
    <cfRule type="cellIs" dxfId="29" priority="12" operator="equal">
      <formula>"3 - Desirable (Nice To Have)"</formula>
    </cfRule>
    <cfRule type="cellIs" dxfId="28" priority="13" operator="equal">
      <formula>"2 - Recommended (Best Practice)"</formula>
    </cfRule>
    <cfRule type="cellIs" dxfId="27" priority="14" operator="equal">
      <formula>"1 - Mandatory (Must Have)"</formula>
    </cfRule>
  </conditionalFormatting>
  <conditionalFormatting sqref="F1:F2">
    <cfRule type="cellIs" dxfId="26" priority="8" operator="equal">
      <formula>"Non-functional"</formula>
    </cfRule>
    <cfRule type="cellIs" dxfId="25"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
  <sheetViews>
    <sheetView workbookViewId="0">
      <selection activeCell="A10" sqref="A10"/>
    </sheetView>
  </sheetViews>
  <sheetFormatPr defaultRowHeight="14.5" x14ac:dyDescent="0.35"/>
  <cols>
    <col min="1" max="1" width="47.26953125" bestFit="1" customWidth="1"/>
    <col min="2" max="2" width="25.54296875" style="34" customWidth="1"/>
  </cols>
  <sheetData>
    <row r="1" spans="1:15" s="1" customFormat="1" ht="18.5" x14ac:dyDescent="0.35">
      <c r="A1" s="1" t="s">
        <v>126</v>
      </c>
      <c r="B1" s="33"/>
      <c r="C1" s="2"/>
      <c r="D1" s="2"/>
      <c r="E1" s="2"/>
      <c r="F1" s="3"/>
      <c r="G1" s="2"/>
      <c r="H1" s="3"/>
      <c r="I1" s="3"/>
      <c r="J1" s="3"/>
      <c r="K1" s="2"/>
      <c r="L1" s="2"/>
      <c r="M1" s="2"/>
      <c r="N1" s="2"/>
      <c r="O1" s="2"/>
    </row>
    <row r="2" spans="1:15" s="1" customFormat="1" ht="18.5" x14ac:dyDescent="0.35">
      <c r="A2" s="1" t="s">
        <v>15</v>
      </c>
      <c r="B2" s="33"/>
      <c r="C2" s="2"/>
      <c r="D2" s="2"/>
      <c r="E2" s="2"/>
      <c r="F2" s="3"/>
      <c r="G2" s="2"/>
      <c r="H2" s="3"/>
      <c r="I2" s="3"/>
      <c r="J2" s="3"/>
      <c r="K2" s="2"/>
      <c r="L2" s="2"/>
      <c r="M2" s="2"/>
      <c r="N2" s="2"/>
      <c r="O2" s="2"/>
    </row>
    <row r="4" spans="1:15" s="26" customFormat="1" x14ac:dyDescent="0.35">
      <c r="A4" s="26" t="s">
        <v>14</v>
      </c>
      <c r="B4" s="26" t="s">
        <v>6</v>
      </c>
    </row>
    <row r="5" spans="1:15" x14ac:dyDescent="0.35">
      <c r="A5" t="s">
        <v>11</v>
      </c>
      <c r="B5" s="34" t="s">
        <v>17</v>
      </c>
    </row>
    <row r="6" spans="1:15" x14ac:dyDescent="0.35">
      <c r="A6" t="s">
        <v>9</v>
      </c>
      <c r="B6" s="34" t="s">
        <v>18</v>
      </c>
    </row>
    <row r="7" spans="1:15" x14ac:dyDescent="0.35">
      <c r="A7" t="s">
        <v>10</v>
      </c>
      <c r="B7" s="34" t="s">
        <v>19</v>
      </c>
    </row>
    <row r="8" spans="1:15" x14ac:dyDescent="0.35">
      <c r="A8" t="s">
        <v>8</v>
      </c>
    </row>
    <row r="9" spans="1:15" x14ac:dyDescent="0.35">
      <c r="A9" t="s">
        <v>12</v>
      </c>
    </row>
    <row r="10" spans="1:15" x14ac:dyDescent="0.35">
      <c r="A10" s="26"/>
    </row>
    <row r="11" spans="1:15" x14ac:dyDescent="0.35">
      <c r="A11" s="26"/>
    </row>
    <row r="12" spans="1:15" x14ac:dyDescent="0.35">
      <c r="A12" s="26"/>
    </row>
    <row r="13" spans="1:15" x14ac:dyDescent="0.35">
      <c r="A13" s="26"/>
    </row>
    <row r="14" spans="1:15" x14ac:dyDescent="0.35">
      <c r="A14" s="26"/>
    </row>
    <row r="15" spans="1:15" x14ac:dyDescent="0.35">
      <c r="A15" s="26"/>
    </row>
    <row r="16" spans="1:15" x14ac:dyDescent="0.35">
      <c r="A16" s="26"/>
    </row>
    <row r="17" spans="1:1" x14ac:dyDescent="0.35">
      <c r="A17" s="26"/>
    </row>
    <row r="18" spans="1:1" x14ac:dyDescent="0.35">
      <c r="A18" s="26"/>
    </row>
    <row r="19" spans="1:1" x14ac:dyDescent="0.35">
      <c r="A19" s="26"/>
    </row>
    <row r="20" spans="1:1" x14ac:dyDescent="0.35">
      <c r="A20" s="26"/>
    </row>
    <row r="21" spans="1:1" x14ac:dyDescent="0.35">
      <c r="A21" s="26"/>
    </row>
    <row r="22" spans="1:1" x14ac:dyDescent="0.35">
      <c r="A22" s="26"/>
    </row>
    <row r="23" spans="1:1" x14ac:dyDescent="0.35">
      <c r="A23" s="26"/>
    </row>
    <row r="24" spans="1:1" x14ac:dyDescent="0.35">
      <c r="A24" s="26"/>
    </row>
    <row r="25" spans="1:1" x14ac:dyDescent="0.35">
      <c r="A25" s="26"/>
    </row>
  </sheetData>
  <sortState ref="A5:A15">
    <sortCondition ref="A16"/>
  </sortState>
  <conditionalFormatting sqref="H1:I2">
    <cfRule type="cellIs" dxfId="24" priority="3" operator="equal">
      <formula>"Not Applicable"</formula>
    </cfRule>
    <cfRule type="cellIs" dxfId="23" priority="4" operator="equal">
      <formula>"4 - Future Initiative (out of scope)"</formula>
    </cfRule>
    <cfRule type="cellIs" dxfId="22" priority="5" operator="equal">
      <formula>"3 - Desirable (Nice To Have)"</formula>
    </cfRule>
    <cfRule type="cellIs" dxfId="21" priority="6" operator="equal">
      <formula>"2 - Recommended (Best Practice)"</formula>
    </cfRule>
    <cfRule type="cellIs" dxfId="20" priority="7" operator="equal">
      <formula>"1 - Mandatory (Must Have)"</formula>
    </cfRule>
  </conditionalFormatting>
  <conditionalFormatting sqref="F1:F2">
    <cfRule type="cellIs" dxfId="19" priority="1" operator="equal">
      <formula>"Non-functional"</formula>
    </cfRule>
    <cfRule type="cellIs" dxfId="18"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9"/>
  <sheetViews>
    <sheetView workbookViewId="0">
      <pane ySplit="4" topLeftCell="A5" activePane="bottomLeft" state="frozen"/>
      <selection pane="bottomLeft" activeCell="A3" sqref="A3"/>
    </sheetView>
  </sheetViews>
  <sheetFormatPr defaultColWidth="9.1796875" defaultRowHeight="14.5" x14ac:dyDescent="0.35"/>
  <cols>
    <col min="1" max="1" width="28.54296875" style="4" customWidth="1"/>
    <col min="2" max="2" width="25.1796875" style="27" customWidth="1"/>
    <col min="3" max="3" width="21" style="4" customWidth="1"/>
    <col min="4" max="4" width="41" style="4" customWidth="1"/>
    <col min="5" max="6" width="73.1796875" style="5" customWidth="1"/>
    <col min="7" max="7" width="45.7265625" style="5" customWidth="1"/>
    <col min="8" max="16384" width="9.1796875" style="4"/>
  </cols>
  <sheetData>
    <row r="1" spans="1:18" s="1" customFormat="1" ht="18.5" x14ac:dyDescent="0.35">
      <c r="A1" s="1" t="s">
        <v>126</v>
      </c>
      <c r="B1" s="37"/>
      <c r="C1" s="2"/>
      <c r="D1" s="2"/>
      <c r="E1" s="2"/>
      <c r="F1" s="2"/>
      <c r="G1" s="2"/>
      <c r="H1" s="2"/>
      <c r="I1" s="3"/>
      <c r="J1" s="2"/>
      <c r="K1" s="3"/>
      <c r="L1" s="3"/>
      <c r="M1" s="3"/>
      <c r="N1" s="2"/>
      <c r="O1" s="2"/>
      <c r="P1" s="2"/>
      <c r="Q1" s="2"/>
      <c r="R1" s="2"/>
    </row>
    <row r="2" spans="1:18" s="1" customFormat="1" ht="18.5" x14ac:dyDescent="0.35">
      <c r="A2" s="1" t="s">
        <v>118</v>
      </c>
      <c r="B2" s="37"/>
      <c r="C2" s="2"/>
      <c r="D2" s="2"/>
      <c r="E2" s="2"/>
      <c r="F2" s="2"/>
      <c r="G2" s="2"/>
      <c r="H2" s="2"/>
      <c r="I2" s="3"/>
      <c r="J2" s="2"/>
      <c r="K2" s="3"/>
      <c r="L2" s="3"/>
      <c r="M2" s="3"/>
      <c r="N2" s="2"/>
      <c r="O2" s="2"/>
      <c r="P2" s="2"/>
      <c r="Q2" s="2"/>
      <c r="R2" s="2"/>
    </row>
    <row r="4" spans="1:18" s="35" customFormat="1" ht="15" thickBot="1" x14ac:dyDescent="0.4">
      <c r="A4" s="35" t="s">
        <v>16</v>
      </c>
      <c r="B4" s="38" t="s">
        <v>14</v>
      </c>
      <c r="C4" s="35" t="s">
        <v>6</v>
      </c>
      <c r="D4" s="35" t="s">
        <v>70</v>
      </c>
      <c r="E4" s="36" t="s">
        <v>26</v>
      </c>
      <c r="F4" s="36" t="s">
        <v>50</v>
      </c>
      <c r="G4" s="36" t="s">
        <v>31</v>
      </c>
    </row>
    <row r="5" spans="1:18" x14ac:dyDescent="0.35">
      <c r="A5" s="4" t="s">
        <v>20</v>
      </c>
      <c r="B5" s="27" t="s">
        <v>11</v>
      </c>
      <c r="C5" s="4" t="s">
        <v>18</v>
      </c>
      <c r="D5" s="41" t="s">
        <v>127</v>
      </c>
      <c r="E5" s="5" t="s">
        <v>21</v>
      </c>
      <c r="F5" s="5" t="s">
        <v>46</v>
      </c>
    </row>
    <row r="6" spans="1:18" ht="29" x14ac:dyDescent="0.35">
      <c r="A6" s="4" t="s">
        <v>28</v>
      </c>
      <c r="B6" s="27" t="s">
        <v>11</v>
      </c>
      <c r="C6" s="4" t="s">
        <v>19</v>
      </c>
      <c r="D6" s="5" t="s">
        <v>128</v>
      </c>
      <c r="E6" s="5" t="s">
        <v>122</v>
      </c>
      <c r="F6" s="5" t="s">
        <v>103</v>
      </c>
    </row>
    <row r="7" spans="1:18" ht="29" x14ac:dyDescent="0.35">
      <c r="A7" s="4" t="s">
        <v>29</v>
      </c>
      <c r="B7" s="27" t="s">
        <v>11</v>
      </c>
      <c r="C7" s="4" t="s">
        <v>19</v>
      </c>
      <c r="D7" s="5" t="s">
        <v>129</v>
      </c>
      <c r="E7" s="5" t="s">
        <v>30</v>
      </c>
      <c r="F7" s="5" t="s">
        <v>104</v>
      </c>
    </row>
    <row r="8" spans="1:18" ht="84" customHeight="1" x14ac:dyDescent="0.35">
      <c r="A8" s="4" t="s">
        <v>33</v>
      </c>
      <c r="B8" s="27" t="s">
        <v>11</v>
      </c>
      <c r="C8" s="4" t="s">
        <v>19</v>
      </c>
      <c r="D8" s="5" t="s">
        <v>130</v>
      </c>
      <c r="E8" s="5" t="s">
        <v>34</v>
      </c>
      <c r="F8" s="5" t="s">
        <v>47</v>
      </c>
    </row>
    <row r="9" spans="1:18" ht="29" x14ac:dyDescent="0.35">
      <c r="A9" s="4" t="s">
        <v>32</v>
      </c>
      <c r="B9" s="27" t="s">
        <v>11</v>
      </c>
      <c r="C9" s="4" t="s">
        <v>17</v>
      </c>
      <c r="D9" s="5" t="s">
        <v>130</v>
      </c>
      <c r="E9" s="5" t="s">
        <v>100</v>
      </c>
      <c r="F9" s="5" t="s">
        <v>48</v>
      </c>
    </row>
    <row r="10" spans="1:18" ht="29" x14ac:dyDescent="0.35">
      <c r="A10" s="4" t="s">
        <v>35</v>
      </c>
      <c r="B10" s="27" t="s">
        <v>11</v>
      </c>
      <c r="C10" s="4" t="s">
        <v>18</v>
      </c>
      <c r="D10" s="5" t="s">
        <v>131</v>
      </c>
      <c r="E10" s="5" t="s">
        <v>37</v>
      </c>
      <c r="F10" s="5" t="s">
        <v>123</v>
      </c>
    </row>
    <row r="11" spans="1:18" ht="29" x14ac:dyDescent="0.35">
      <c r="A11" s="4" t="s">
        <v>40</v>
      </c>
      <c r="B11" s="27" t="s">
        <v>11</v>
      </c>
      <c r="C11" s="4" t="s">
        <v>19</v>
      </c>
      <c r="D11" s="5" t="s">
        <v>132</v>
      </c>
      <c r="E11" s="5" t="s">
        <v>41</v>
      </c>
      <c r="F11" s="5" t="s">
        <v>49</v>
      </c>
    </row>
    <row r="12" spans="1:18" ht="29" x14ac:dyDescent="0.35">
      <c r="A12" s="4" t="s">
        <v>77</v>
      </c>
      <c r="B12" s="27" t="s">
        <v>11</v>
      </c>
      <c r="C12" s="4" t="s">
        <v>19</v>
      </c>
      <c r="D12" s="5" t="s">
        <v>132</v>
      </c>
      <c r="E12" s="5" t="s">
        <v>78</v>
      </c>
      <c r="F12" s="5" t="s">
        <v>105</v>
      </c>
    </row>
    <row r="13" spans="1:18" ht="29" x14ac:dyDescent="0.35">
      <c r="A13" s="4" t="s">
        <v>42</v>
      </c>
      <c r="B13" s="27" t="s">
        <v>11</v>
      </c>
      <c r="C13" s="4" t="s">
        <v>19</v>
      </c>
      <c r="D13" s="5" t="s">
        <v>133</v>
      </c>
      <c r="E13" s="5" t="s">
        <v>43</v>
      </c>
      <c r="F13" s="5" t="s">
        <v>51</v>
      </c>
    </row>
    <row r="14" spans="1:18" ht="29" x14ac:dyDescent="0.35">
      <c r="A14" s="4" t="s">
        <v>110</v>
      </c>
      <c r="B14" s="27" t="s">
        <v>11</v>
      </c>
      <c r="C14" s="4" t="s">
        <v>19</v>
      </c>
      <c r="D14" s="5" t="s">
        <v>133</v>
      </c>
      <c r="E14" s="5" t="s">
        <v>113</v>
      </c>
      <c r="F14" s="5" t="s">
        <v>116</v>
      </c>
    </row>
    <row r="15" spans="1:18" ht="29" x14ac:dyDescent="0.35">
      <c r="A15" s="4" t="s">
        <v>111</v>
      </c>
      <c r="B15" s="27" t="s">
        <v>11</v>
      </c>
      <c r="C15" s="4" t="s">
        <v>19</v>
      </c>
      <c r="D15" s="5" t="s">
        <v>133</v>
      </c>
      <c r="E15" s="5" t="s">
        <v>114</v>
      </c>
      <c r="F15" s="5" t="s">
        <v>116</v>
      </c>
    </row>
    <row r="16" spans="1:18" ht="29" x14ac:dyDescent="0.35">
      <c r="A16" s="4" t="s">
        <v>112</v>
      </c>
      <c r="B16" s="27" t="s">
        <v>11</v>
      </c>
      <c r="C16" s="4" t="s">
        <v>19</v>
      </c>
      <c r="D16" s="5" t="s">
        <v>133</v>
      </c>
      <c r="E16" s="5" t="s">
        <v>115</v>
      </c>
      <c r="F16" s="5" t="s">
        <v>116</v>
      </c>
    </row>
    <row r="17" spans="1:6" ht="29" x14ac:dyDescent="0.35">
      <c r="A17" s="4" t="s">
        <v>79</v>
      </c>
      <c r="B17" s="27" t="s">
        <v>11</v>
      </c>
      <c r="C17" s="4" t="s">
        <v>19</v>
      </c>
      <c r="D17" s="5" t="s">
        <v>134</v>
      </c>
      <c r="E17" s="5" t="s">
        <v>85</v>
      </c>
      <c r="F17" s="5" t="s">
        <v>86</v>
      </c>
    </row>
    <row r="18" spans="1:6" ht="43.5" x14ac:dyDescent="0.35">
      <c r="A18" s="4" t="s">
        <v>44</v>
      </c>
      <c r="B18" s="27" t="s">
        <v>11</v>
      </c>
      <c r="C18" s="4" t="s">
        <v>19</v>
      </c>
      <c r="D18" s="5" t="s">
        <v>134</v>
      </c>
      <c r="E18" s="5" t="s">
        <v>45</v>
      </c>
      <c r="F18" s="5" t="s">
        <v>106</v>
      </c>
    </row>
    <row r="19" spans="1:6" ht="29" x14ac:dyDescent="0.35">
      <c r="A19" s="4" t="s">
        <v>80</v>
      </c>
      <c r="B19" s="27" t="s">
        <v>11</v>
      </c>
      <c r="C19" s="4" t="s">
        <v>19</v>
      </c>
      <c r="D19" s="5" t="s">
        <v>134</v>
      </c>
      <c r="E19" s="5" t="s">
        <v>87</v>
      </c>
      <c r="F19" s="40" t="s">
        <v>101</v>
      </c>
    </row>
    <row r="20" spans="1:6" ht="43.5" x14ac:dyDescent="0.35">
      <c r="A20" s="4" t="s">
        <v>52</v>
      </c>
      <c r="B20" s="27" t="s">
        <v>11</v>
      </c>
      <c r="C20" s="4" t="s">
        <v>19</v>
      </c>
      <c r="D20" s="5" t="s">
        <v>135</v>
      </c>
      <c r="E20" s="5" t="s">
        <v>67</v>
      </c>
      <c r="F20" s="5" t="s">
        <v>53</v>
      </c>
    </row>
    <row r="21" spans="1:6" ht="29" x14ac:dyDescent="0.35">
      <c r="A21" s="4" t="s">
        <v>54</v>
      </c>
      <c r="B21" s="27" t="s">
        <v>11</v>
      </c>
      <c r="C21" s="4" t="s">
        <v>19</v>
      </c>
      <c r="D21" s="5" t="s">
        <v>136</v>
      </c>
      <c r="E21" s="5" t="s">
        <v>56</v>
      </c>
      <c r="F21" s="5" t="s">
        <v>58</v>
      </c>
    </row>
    <row r="22" spans="1:6" ht="29" x14ac:dyDescent="0.35">
      <c r="A22" s="4" t="s">
        <v>55</v>
      </c>
      <c r="B22" s="27" t="s">
        <v>11</v>
      </c>
      <c r="C22" s="4" t="s">
        <v>19</v>
      </c>
      <c r="D22" s="5" t="s">
        <v>137</v>
      </c>
      <c r="E22" s="5" t="s">
        <v>57</v>
      </c>
      <c r="F22" s="5" t="s">
        <v>59</v>
      </c>
    </row>
    <row r="23" spans="1:6" ht="29" x14ac:dyDescent="0.35">
      <c r="A23" s="4" t="s">
        <v>94</v>
      </c>
      <c r="B23" s="27" t="s">
        <v>11</v>
      </c>
      <c r="C23" s="4" t="s">
        <v>19</v>
      </c>
      <c r="D23" s="5" t="s">
        <v>138</v>
      </c>
      <c r="E23" s="5" t="s">
        <v>120</v>
      </c>
      <c r="F23" s="5" t="s">
        <v>96</v>
      </c>
    </row>
    <row r="24" spans="1:6" ht="29" x14ac:dyDescent="0.35">
      <c r="A24" s="4" t="s">
        <v>95</v>
      </c>
      <c r="B24" s="27" t="s">
        <v>11</v>
      </c>
      <c r="C24" s="4" t="s">
        <v>19</v>
      </c>
      <c r="D24" s="5" t="s">
        <v>139</v>
      </c>
      <c r="E24" s="5" t="s">
        <v>121</v>
      </c>
      <c r="F24" s="5" t="s">
        <v>97</v>
      </c>
    </row>
    <row r="25" spans="1:6" ht="29" x14ac:dyDescent="0.35">
      <c r="A25" s="4" t="s">
        <v>60</v>
      </c>
      <c r="B25" s="27" t="s">
        <v>11</v>
      </c>
      <c r="C25" s="4" t="s">
        <v>19</v>
      </c>
      <c r="D25" s="5" t="s">
        <v>140</v>
      </c>
      <c r="E25" s="5" t="s">
        <v>61</v>
      </c>
      <c r="F25" s="5" t="s">
        <v>62</v>
      </c>
    </row>
    <row r="26" spans="1:6" ht="29" x14ac:dyDescent="0.35">
      <c r="A26" s="4" t="s">
        <v>83</v>
      </c>
      <c r="B26" s="27" t="s">
        <v>11</v>
      </c>
      <c r="C26" s="4" t="s">
        <v>19</v>
      </c>
      <c r="D26" s="5" t="s">
        <v>142</v>
      </c>
      <c r="E26" s="5" t="s">
        <v>89</v>
      </c>
      <c r="F26" s="5" t="s">
        <v>107</v>
      </c>
    </row>
    <row r="27" spans="1:6" ht="29" x14ac:dyDescent="0.35">
      <c r="A27" s="4" t="s">
        <v>64</v>
      </c>
      <c r="B27" s="27" t="s">
        <v>11</v>
      </c>
      <c r="C27" s="4" t="s">
        <v>17</v>
      </c>
      <c r="D27" s="5" t="s">
        <v>141</v>
      </c>
      <c r="E27" s="5" t="s">
        <v>63</v>
      </c>
      <c r="F27" s="5" t="s">
        <v>124</v>
      </c>
    </row>
    <row r="28" spans="1:6" ht="29" x14ac:dyDescent="0.35">
      <c r="A28" s="4" t="s">
        <v>65</v>
      </c>
      <c r="B28" s="27" t="s">
        <v>11</v>
      </c>
      <c r="C28" s="4" t="s">
        <v>19</v>
      </c>
      <c r="D28" s="5" t="s">
        <v>143</v>
      </c>
      <c r="E28" s="5" t="s">
        <v>66</v>
      </c>
      <c r="F28" s="5" t="s">
        <v>125</v>
      </c>
    </row>
    <row r="29" spans="1:6" ht="29" x14ac:dyDescent="0.35">
      <c r="A29" s="5" t="s">
        <v>81</v>
      </c>
      <c r="B29" s="27" t="s">
        <v>11</v>
      </c>
      <c r="C29" s="4" t="s">
        <v>19</v>
      </c>
      <c r="D29" s="40" t="s">
        <v>144</v>
      </c>
      <c r="E29" s="40" t="s">
        <v>98</v>
      </c>
      <c r="F29" s="40" t="s">
        <v>99</v>
      </c>
    </row>
    <row r="30" spans="1:6" ht="29" x14ac:dyDescent="0.35">
      <c r="A30" s="4" t="s">
        <v>71</v>
      </c>
      <c r="B30" s="27" t="s">
        <v>11</v>
      </c>
      <c r="C30" s="4" t="s">
        <v>17</v>
      </c>
      <c r="D30" s="40" t="s">
        <v>144</v>
      </c>
      <c r="E30" s="5" t="s">
        <v>84</v>
      </c>
      <c r="F30" s="5" t="s">
        <v>72</v>
      </c>
    </row>
    <row r="31" spans="1:6" ht="76.5" customHeight="1" x14ac:dyDescent="0.35">
      <c r="A31" s="4" t="s">
        <v>68</v>
      </c>
      <c r="B31" s="27" t="s">
        <v>11</v>
      </c>
      <c r="C31" s="4" t="s">
        <v>19</v>
      </c>
      <c r="D31" s="5" t="s">
        <v>145</v>
      </c>
      <c r="E31" s="5" t="s">
        <v>69</v>
      </c>
      <c r="F31" s="5" t="s">
        <v>108</v>
      </c>
    </row>
    <row r="32" spans="1:6" ht="43.5" x14ac:dyDescent="0.35">
      <c r="A32" s="4" t="s">
        <v>73</v>
      </c>
      <c r="B32" s="27" t="s">
        <v>11</v>
      </c>
      <c r="C32" s="4" t="s">
        <v>19</v>
      </c>
      <c r="D32" s="5" t="s">
        <v>146</v>
      </c>
      <c r="E32" s="5" t="s">
        <v>74</v>
      </c>
      <c r="F32" s="5" t="s">
        <v>108</v>
      </c>
    </row>
    <row r="33" spans="1:6" ht="29" x14ac:dyDescent="0.35">
      <c r="A33" s="4" t="s">
        <v>75</v>
      </c>
      <c r="B33" s="27" t="s">
        <v>11</v>
      </c>
      <c r="C33" s="4" t="s">
        <v>19</v>
      </c>
      <c r="D33" s="5" t="s">
        <v>147</v>
      </c>
      <c r="E33" s="5" t="s">
        <v>76</v>
      </c>
      <c r="F33" s="5" t="s">
        <v>109</v>
      </c>
    </row>
    <row r="34" spans="1:6" ht="43.5" x14ac:dyDescent="0.35">
      <c r="A34" s="4" t="s">
        <v>90</v>
      </c>
      <c r="B34" s="27" t="s">
        <v>11</v>
      </c>
      <c r="C34" s="4" t="s">
        <v>19</v>
      </c>
      <c r="D34" s="5" t="s">
        <v>147</v>
      </c>
      <c r="E34" s="5" t="s">
        <v>91</v>
      </c>
      <c r="F34" s="5" t="s">
        <v>92</v>
      </c>
    </row>
    <row r="35" spans="1:6" ht="29" x14ac:dyDescent="0.35">
      <c r="A35" s="4" t="s">
        <v>82</v>
      </c>
      <c r="B35" s="27" t="s">
        <v>11</v>
      </c>
      <c r="C35" s="4" t="s">
        <v>19</v>
      </c>
      <c r="D35" s="5" t="s">
        <v>148</v>
      </c>
      <c r="E35" s="5" t="s">
        <v>102</v>
      </c>
      <c r="F35" s="5" t="s">
        <v>88</v>
      </c>
    </row>
    <row r="36" spans="1:6" ht="29" x14ac:dyDescent="0.35">
      <c r="A36" s="4" t="s">
        <v>22</v>
      </c>
      <c r="B36" s="27" t="s">
        <v>11</v>
      </c>
      <c r="C36" s="4" t="s">
        <v>18</v>
      </c>
      <c r="D36" s="5" t="s">
        <v>149</v>
      </c>
      <c r="E36" s="5" t="s">
        <v>24</v>
      </c>
    </row>
    <row r="37" spans="1:6" ht="29" x14ac:dyDescent="0.35">
      <c r="A37" s="4" t="s">
        <v>23</v>
      </c>
      <c r="B37" s="27" t="s">
        <v>11</v>
      </c>
      <c r="C37" s="4" t="s">
        <v>18</v>
      </c>
      <c r="D37" s="5" t="s">
        <v>150</v>
      </c>
      <c r="E37" s="5" t="s">
        <v>25</v>
      </c>
    </row>
    <row r="38" spans="1:6" x14ac:dyDescent="0.35">
      <c r="A38" s="4" t="s">
        <v>36</v>
      </c>
      <c r="B38" s="27" t="s">
        <v>11</v>
      </c>
      <c r="C38" s="4" t="s">
        <v>18</v>
      </c>
      <c r="D38" s="4" t="s">
        <v>7</v>
      </c>
      <c r="E38" s="5" t="s">
        <v>27</v>
      </c>
    </row>
    <row r="39" spans="1:6" x14ac:dyDescent="0.35">
      <c r="A39" s="4" t="s">
        <v>38</v>
      </c>
      <c r="B39" s="27" t="s">
        <v>11</v>
      </c>
      <c r="C39" s="4" t="s">
        <v>18</v>
      </c>
      <c r="D39" s="4" t="s">
        <v>7</v>
      </c>
      <c r="E39" s="5" t="s">
        <v>39</v>
      </c>
    </row>
  </sheetData>
  <conditionalFormatting sqref="K1:L2">
    <cfRule type="cellIs" dxfId="17" priority="8" operator="equal">
      <formula>"Not Applicable"</formula>
    </cfRule>
    <cfRule type="cellIs" dxfId="16" priority="9" operator="equal">
      <formula>"4 - Future Initiative (out of scope)"</formula>
    </cfRule>
    <cfRule type="cellIs" dxfId="15" priority="10" operator="equal">
      <formula>"3 - Desirable (Nice To Have)"</formula>
    </cfRule>
    <cfRule type="cellIs" dxfId="14" priority="11" operator="equal">
      <formula>"2 - Recommended (Best Practice)"</formula>
    </cfRule>
    <cfRule type="cellIs" dxfId="13" priority="12" operator="equal">
      <formula>"1 - Mandatory (Must Have)"</formula>
    </cfRule>
  </conditionalFormatting>
  <conditionalFormatting sqref="I1:I2">
    <cfRule type="cellIs" dxfId="12" priority="6" operator="equal">
      <formula>"Non-functional"</formula>
    </cfRule>
    <cfRule type="cellIs" dxfId="11" priority="7" operator="equal">
      <formula>"Functional"</formula>
    </cfRule>
  </conditionalFormatting>
  <conditionalFormatting sqref="B1:B1048576">
    <cfRule type="cellIs" dxfId="10" priority="1" operator="equal">
      <formula>"WIP (see comments)"</formula>
    </cfRule>
    <cfRule type="cellIs" dxfId="9" priority="3" operator="equal">
      <formula>"Updated"</formula>
    </cfRule>
    <cfRule type="cellIs" dxfId="8" priority="4" operator="equal">
      <formula>"Removed"</formula>
    </cfRule>
    <cfRule type="cellIs" dxfId="7" priority="5" operator="equal">
      <formula>"New"</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C5:C1048576</xm:sqref>
        </x14:dataValidation>
        <x14:dataValidation type="list" allowBlank="1" showInputMessage="1" showErrorMessage="1">
          <x14:formula1>
            <xm:f>'List Values'!$A$5:$A$11</xm:f>
          </x14:formula1>
          <xm:sqref>B5:B1048576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
  <sheetViews>
    <sheetView workbookViewId="0">
      <selection activeCell="C10" sqref="C10"/>
    </sheetView>
  </sheetViews>
  <sheetFormatPr defaultRowHeight="14.5" x14ac:dyDescent="0.35"/>
  <sheetData>
    <row r="1" spans="1:15" s="1" customFormat="1" ht="18.5" x14ac:dyDescent="0.35">
      <c r="A1" s="1" t="s">
        <v>0</v>
      </c>
      <c r="B1" s="2"/>
      <c r="C1" s="2"/>
      <c r="D1" s="2"/>
      <c r="E1" s="2"/>
      <c r="F1" s="3"/>
      <c r="G1" s="2"/>
      <c r="H1" s="3"/>
      <c r="I1" s="3"/>
      <c r="J1" s="3"/>
      <c r="K1" s="2"/>
      <c r="L1" s="2"/>
      <c r="M1" s="2"/>
      <c r="N1" s="2"/>
      <c r="O1" s="2"/>
    </row>
    <row r="2" spans="1:15" s="1" customFormat="1" ht="18.5" x14ac:dyDescent="0.35">
      <c r="A2" s="1" t="s">
        <v>117</v>
      </c>
      <c r="B2" s="2"/>
      <c r="C2" s="2"/>
      <c r="D2" s="2"/>
      <c r="E2" s="2"/>
      <c r="F2" s="3"/>
      <c r="G2" s="2"/>
      <c r="H2" s="3"/>
      <c r="I2" s="3"/>
      <c r="J2" s="3"/>
      <c r="K2" s="2"/>
      <c r="L2" s="2"/>
      <c r="M2" s="2"/>
      <c r="N2" s="2"/>
      <c r="O2" s="2"/>
    </row>
    <row r="3" spans="1:15" s="4" customFormat="1" x14ac:dyDescent="0.35">
      <c r="C3" s="5"/>
    </row>
  </sheetData>
  <conditionalFormatting sqref="H1:I2">
    <cfRule type="cellIs" dxfId="6" priority="3" operator="equal">
      <formula>"Not Applicable"</formula>
    </cfRule>
    <cfRule type="cellIs" dxfId="5" priority="4" operator="equal">
      <formula>"4 - Future Initiative (out of scope)"</formula>
    </cfRule>
    <cfRule type="cellIs" dxfId="4" priority="5" operator="equal">
      <formula>"3 - Desirable (Nice To Have)"</formula>
    </cfRule>
    <cfRule type="cellIs" dxfId="3" priority="6" operator="equal">
      <formula>"2 - Recommended (Best Practice)"</formula>
    </cfRule>
    <cfRule type="cellIs" dxfId="2" priority="7" operator="equal">
      <formula>"1 - Mandatory (Must Have)"</formula>
    </cfRule>
  </conditionalFormatting>
  <conditionalFormatting sqref="F1:F2">
    <cfRule type="cellIs" dxfId="1" priority="1" operator="equal">
      <formula>"Non-functional"</formula>
    </cfRule>
    <cfRule type="cellIs" dxfId="0" priority="2" operator="equal">
      <formula>"Functional"</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8CE4C1-0C6F-4E60-8E59-CC9B8D54BF81}">
  <ds:schemaRefs>
    <ds:schemaRef ds:uri="http://schemas.microsoft.com/office/infopath/2007/PartnerControls"/>
    <ds:schemaRef ds:uri="http://purl.org/dc/elements/1.1/"/>
    <ds:schemaRef ds:uri="http://schemas.microsoft.com/office/2006/metadata/properties"/>
    <ds:schemaRef ds:uri="http://schemas.microsoft.com/sharepoint/v4"/>
    <ds:schemaRef ds:uri="http://purl.org/dc/terms/"/>
    <ds:schemaRef ds:uri="http://schemas.openxmlformats.org/package/2006/metadata/core-properties"/>
    <ds:schemaRef ds:uri="http://schemas.microsoft.com/office/2006/documentManagement/types"/>
    <ds:schemaRef ds:uri="http://www.w3.org/XML/1998/namespace"/>
    <ds:schemaRef ds:uri="http://purl.org/dc/dcmitype/"/>
  </ds:schemaRefs>
</ds:datastoreItem>
</file>

<file path=customXml/itemProps2.xml><?xml version="1.0" encoding="utf-8"?>
<ds:datastoreItem xmlns:ds="http://schemas.openxmlformats.org/officeDocument/2006/customXml" ds:itemID="{A0DB985C-DF08-4E73-A991-F34E2ABAA86E}">
  <ds:schemaRefs>
    <ds:schemaRef ds:uri="http://schemas.microsoft.com/sharepoint/v3/contenttype/forms"/>
  </ds:schemaRefs>
</ds:datastoreItem>
</file>

<file path=customXml/itemProps3.xml><?xml version="1.0" encoding="utf-8"?>
<ds:datastoreItem xmlns:ds="http://schemas.openxmlformats.org/officeDocument/2006/customXml" ds:itemID="{4B4611EB-50A7-4308-901E-E38FECC53611}"/>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Revision Control</vt:lpstr>
      <vt:lpstr>List Values</vt:lpstr>
      <vt:lpstr>Milestones</vt:lpstr>
      <vt:lpstr>Segments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2020-11-10T17:27:53Z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432000</vt:r8>
  </property>
  <property fmtid="{D5CDD505-2E9C-101B-9397-08002B2CF9AE}" pid="4" name="URL">
    <vt:lpwstr/>
  </property>
</Properties>
</file>