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330" windowHeight="11520"/>
  </bookViews>
  <sheets>
    <sheet name="Revision Control" sheetId="1" r:id="rId1"/>
    <sheet name="List Values" sheetId="3" r:id="rId2"/>
    <sheet name="Milestones" sheetId="4" r:id="rId3"/>
    <sheet name="Segments" sheetId="7"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<sst xmlns="http://schemas.openxmlformats.org/spreadsheetml/2006/main" count="539" uniqueCount="286">
  <si>
    <t>Document Version</t>
  </si>
  <si>
    <t>Revision Date</t>
  </si>
  <si>
    <t>Change Summary</t>
  </si>
  <si>
    <t>Updated by</t>
  </si>
  <si>
    <t>Type</t>
  </si>
  <si>
    <t>n/a</t>
  </si>
  <si>
    <t>Updated</t>
  </si>
  <si>
    <t>No Change</t>
  </si>
  <si>
    <t>Removed</t>
  </si>
  <si>
    <t>New</t>
  </si>
  <si>
    <t>WIP (see comments)</t>
  </si>
  <si>
    <t>Insights Milestones &amp; Segments - Revision Control Form</t>
  </si>
  <si>
    <t>Change Status</t>
  </si>
  <si>
    <t>Insights Milestones &amp; Segments - List Values</t>
  </si>
  <si>
    <t>Name</t>
  </si>
  <si>
    <t>Default (Insights)</t>
  </si>
  <si>
    <t>Standard (Temenos)</t>
  </si>
  <si>
    <t>Custom (CWB)</t>
  </si>
  <si>
    <t>Opened</t>
  </si>
  <si>
    <t>DCO process is initiated by the user</t>
  </si>
  <si>
    <t>Saved</t>
  </si>
  <si>
    <t>Resumed</t>
  </si>
  <si>
    <t>Application is saved by the user, using the Save &amp; Resume feature</t>
  </si>
  <si>
    <t>Application is resumed by the user, using the Save &amp; Resume feature</t>
  </si>
  <si>
    <t>Milestone Event Description</t>
  </si>
  <si>
    <t>Application is saved by the user, but never resumed</t>
  </si>
  <si>
    <t>Self Declared Existing client</t>
  </si>
  <si>
    <t>Fail Human User Verification</t>
  </si>
  <si>
    <t>User fails human user verification</t>
  </si>
  <si>
    <t>Comments</t>
  </si>
  <si>
    <t>Lead Created</t>
  </si>
  <si>
    <t>Fail mobile verification</t>
  </si>
  <si>
    <t>User fails mobile verification</t>
  </si>
  <si>
    <t>Abandoned Ineligible</t>
  </si>
  <si>
    <t>Opt Out ID Scan</t>
  </si>
  <si>
    <t>User opts out of the ID Scan process by checking the "skip" checkbox.</t>
  </si>
  <si>
    <t>Measures the total volume of requests to the DCO process.</t>
  </si>
  <si>
    <t>Measures the total number of new contacts collected by DCO.</t>
  </si>
  <si>
    <t>Analytics Purpose</t>
  </si>
  <si>
    <t>Abandonment on the address page could indicate difficulty with data validation. This information may be used for continuous improvement of the DCO process.</t>
  </si>
  <si>
    <t>Fail Primary IDV</t>
  </si>
  <si>
    <t>User fails the Fraud Check API call, or is flagged for review</t>
  </si>
  <si>
    <t>User fails the Default IDV API call</t>
  </si>
  <si>
    <t>Combined with fraud investigation statistics, this metric may be used to assess the volume of false positives from the fraud check API.</t>
  </si>
  <si>
    <t>Measures the number of applicants who are required to provide additional proof of identity beyond that required for primary IDV.</t>
  </si>
  <si>
    <t>Fail Secondary IDV</t>
  </si>
  <si>
    <t>User fails the secondary IDV process</t>
  </si>
  <si>
    <t>Measures the effectiveness of self-serve secondary IDV services.</t>
  </si>
  <si>
    <t>Application Declined</t>
  </si>
  <si>
    <t>Abandoned Disclosures</t>
  </si>
  <si>
    <t>User abandons on the Disclosures page without checking the consent checkbox.</t>
  </si>
  <si>
    <t>User abandons on the eConsent page without checking the consent checkbox.</t>
  </si>
  <si>
    <t>Fail Provisioning</t>
  </si>
  <si>
    <t>Application Approved</t>
  </si>
  <si>
    <t>Measures the volume of new applicants onboarded using DCO</t>
  </si>
  <si>
    <t>Onboarded</t>
  </si>
  <si>
    <t>User successfully reaches the Finish Page, indicating that they have been fully onboarded using DCO.</t>
  </si>
  <si>
    <t>Fail ID Scan</t>
  </si>
  <si>
    <t>ID Scan fails to pre-populate the form</t>
  </si>
  <si>
    <t>Blank SIN</t>
  </si>
  <si>
    <t>Abandoned with blank NOC</t>
  </si>
  <si>
    <t>Abandoned with blank security answer</t>
  </si>
  <si>
    <t>Abandon on Progress Page</t>
  </si>
  <si>
    <t>User clicks "Next" on Birthday &amp; SIN page without providing a value for the SIN field.</t>
  </si>
  <si>
    <t>Abandonment on the progress page may indicate user frustration with service delays.</t>
  </si>
  <si>
    <t>CIF matching service returns one or more existing CIFs.</t>
  </si>
  <si>
    <t>This measurement provides information about how quickly applicants are able to open new accounts, and whether they are taking breaks during the process.</t>
  </si>
  <si>
    <t>Secondary IDV - Flinks</t>
  </si>
  <si>
    <t>Secondary IDV - Manual</t>
  </si>
  <si>
    <t>Measures the number of applicants who choose Flinks as their preferred method for secondary IDV.</t>
  </si>
  <si>
    <t>Measures the number of applicants who choose manual identity verification as their preferred method for secondary IDV.</t>
  </si>
  <si>
    <t>Measures the number of applicants who have problems with, or are uncomfortable with the use of security questions for authentication purposes.</t>
  </si>
  <si>
    <t>User provides their email address and mobile number, and successfully passes human user verification and mobile verification.</t>
  </si>
  <si>
    <t>Measures the degree of reluctance of applicants to provide their occupation.  May also measure difficulty locating their profession in the NOC list.</t>
  </si>
  <si>
    <t>User abandons on the progress page.  This may occur at a variety of points along the journey flow.</t>
  </si>
  <si>
    <t>Measures the volume of non-human users (bots, etc.) attempting to use DCO.</t>
  </si>
  <si>
    <t>Measures the fail rate of IDScan, to inform whether the service is providing adequate value.</t>
  </si>
  <si>
    <t>Abandonment on the Birthday &amp; SIN page may indicate client concerns around information privacy. This information may be used for continuous improvement of the DCO process.</t>
  </si>
  <si>
    <t>This measures the volume of T24 related problems impacting the DCO process.</t>
  </si>
  <si>
    <t>This measures the volume of applicants who are successfully onboarded using the DCO process.</t>
  </si>
  <si>
    <t>Manual address - residence</t>
  </si>
  <si>
    <t>Manual address - previous</t>
  </si>
  <si>
    <t>Manual address - mailing</t>
  </si>
  <si>
    <t>User uses manual mode to specify their current residence address</t>
  </si>
  <si>
    <t>User uses manual mode to specify their previous residence address</t>
  </si>
  <si>
    <t>User uses manual mode to specify their mailing address</t>
  </si>
  <si>
    <t>This information is useful for assessing the value provided by the Canada Post address validation service.</t>
  </si>
  <si>
    <t>Ian Hicks</t>
  </si>
  <si>
    <t>User self declares as an existing CWB client, by selecting "Yes" on the Existing Customer check page.</t>
  </si>
  <si>
    <t>Measures the number of prospects who do not qualify for CWB products.</t>
  </si>
  <si>
    <t>Measures the number of underqualified applicants attempting to obtain CWB Financial service.</t>
  </si>
  <si>
    <t>Abandonment on the Disclosures page may indicate client concerns with CWB's disclosures and agreements.</t>
  </si>
  <si>
    <t>Small Business Digital Client Onboarding (DCO)</t>
  </si>
  <si>
    <t>Created for Small Business DCO, based on CWB Personal.
Updated Jira story references.</t>
  </si>
  <si>
    <t>Product Selector - accounts</t>
  </si>
  <si>
    <t>Product Selector - other products/services</t>
  </si>
  <si>
    <t>Number of Authorized Signers</t>
  </si>
  <si>
    <t>Use Codat pre-fill</t>
  </si>
  <si>
    <t>New Client vs Existing Client</t>
  </si>
  <si>
    <t>Number of Owners/Shareholders/Directors</t>
  </si>
  <si>
    <t>Number of Non-Signing Owners</t>
  </si>
  <si>
    <t>Self Selected Not Qualified</t>
  </si>
  <si>
    <t>Industry (Sector, Sub-sector, Industry (NAICS mapped))</t>
  </si>
  <si>
    <t>Client (business entity) Type</t>
  </si>
  <si>
    <t>Employees and Revenue (incl. provided/not provided)</t>
  </si>
  <si>
    <t>Segment Description</t>
  </si>
  <si>
    <t>More About Your Business CWBSB-25</t>
  </si>
  <si>
    <t>DCO page reference(s)</t>
  </si>
  <si>
    <t>Main (applicant)</t>
  </si>
  <si>
    <t>Declined or withdrawn</t>
  </si>
  <si>
    <t>Abandoned</t>
  </si>
  <si>
    <t>DCO Page Reference(s)</t>
  </si>
  <si>
    <t>DCO form(s)</t>
  </si>
  <si>
    <t>Qualification CWBSB-12</t>
  </si>
  <si>
    <t>Existing customer check CWBSB-175
Existing customer check CWBSB-245</t>
  </si>
  <si>
    <t>Main (applicant)
Auth signer</t>
  </si>
  <si>
    <t>Measures the number of existing clients finding their way into DCO. Measures the demand from users trying to add products without logging into online banking.</t>
  </si>
  <si>
    <t>Measures the failure rate of the mobile verification step.  May indicate fraudulent behaviour, or legitimate applicants having trouble with this step.</t>
  </si>
  <si>
    <t>Qualification CWBSB-12
Qualifying Questions CWBSB-63</t>
  </si>
  <si>
    <t>User abandons on a qualification page without checking the agreement checkbox</t>
  </si>
  <si>
    <t>App-IDScan CWBSB-38
ID Scan CWBSB-62</t>
  </si>
  <si>
    <t>Contact Info CWBSB-14
Contact Info CWBSB-166</t>
  </si>
  <si>
    <t>App-Name &amp; Address CWBSB-39
Name &amp; Address CWBSB-64</t>
  </si>
  <si>
    <t>Abandoned Name/Address Page (applicant)</t>
  </si>
  <si>
    <t>User abandons on the Name &amp; Address page</t>
  </si>
  <si>
    <t>Abandoned business profile pages</t>
  </si>
  <si>
    <t>Your Business CWBSB-24
More About Your Business CWBSB-25</t>
  </si>
  <si>
    <t>User abandons on the business profile pages</t>
  </si>
  <si>
    <t>Abandoned product selector pages</t>
  </si>
  <si>
    <t>Main (applicant) - product selector</t>
  </si>
  <si>
    <t>Account Selection CWBSB-200
Complementary Products Selection CWBSB-592
Product Review CWBSB-199</t>
  </si>
  <si>
    <t>Login to Codat CWBSB-192</t>
  </si>
  <si>
    <t>User chooses to use the Codat connection to pre-fill business profile data</t>
  </si>
  <si>
    <t>Measures propensity for applicants to use this integration</t>
  </si>
  <si>
    <t>Measures propensity for applicants/auth signers to use ID Scan</t>
  </si>
  <si>
    <t>Abandoned no industry selection</t>
  </si>
  <si>
    <t>User abandons on "more about your business" without completing industry selection</t>
  </si>
  <si>
    <t>Manual address - business legal</t>
  </si>
  <si>
    <t>Manual address - business mailing</t>
  </si>
  <si>
    <t>Your Business CWBSB-24</t>
  </si>
  <si>
    <t>App-Birthday, SIN &amp; Occupation CWBSB-40
Birthday, SIN &amp; Occupation CWBSB-71</t>
  </si>
  <si>
    <t>Abandoned Business eConsent</t>
  </si>
  <si>
    <t>Business eConsent CWBSB-19</t>
  </si>
  <si>
    <t>User abandons on the business eConsent page without checking the consent checkbox.</t>
  </si>
  <si>
    <t>Abandonment on the eConsent page may indicate client concerns around the use of business information. This information may be used for continuous improvement of the DCO process.</t>
  </si>
  <si>
    <t>Business verification completed in session</t>
  </si>
  <si>
    <t>Business verification pending COVR</t>
  </si>
  <si>
    <t>Business verification service (pre-search AND get COVR report) completes successfully in session.</t>
  </si>
  <si>
    <t>Measure success of completing the 2-step business search/verification. High numbers incomplete may indicate more applications being started outside business hours.</t>
  </si>
  <si>
    <t>Business verification service (get COVR report) does not complete in session.</t>
  </si>
  <si>
    <t>Measure number of applications that do not immediately receive the COVR report. May also indicate more applications being started outside business hours.</t>
  </si>
  <si>
    <t>User abandons on Birthday, SIN &amp; Occupation page, without providing occupation information.</t>
  </si>
  <si>
    <t>Abandoned Birthday, SIN &amp; Occupation</t>
  </si>
  <si>
    <t>User abandons on the Birthday, SIN &amp; Occupation page</t>
  </si>
  <si>
    <t>Abandoned eConsent (individual consent)</t>
  </si>
  <si>
    <t>App-eConsent CWBSB-41
eConsent CWBSB-72</t>
  </si>
  <si>
    <t>Abandonment on the indvidual eConsent pages may indicate client concerns around the use of personal information. This information may be used for continuous improvement of the DCO process.</t>
  </si>
  <si>
    <t>Fraud Check failure or review</t>
  </si>
  <si>
    <t>User arrives at the Flinks IDV page</t>
  </si>
  <si>
    <t>App-Flinks (Alternate IDV) CWBSB-42
Flinks (Alternate IDV) CWBSB-229</t>
  </si>
  <si>
    <t>App-Manual IDV CWBSB-220
Manual IDV CWBSB-230</t>
  </si>
  <si>
    <t>User arrives at the Manual IDV modal page</t>
  </si>
  <si>
    <t>May indicate difficulty or reluctance to complete details about the business entity.</t>
  </si>
  <si>
    <t>May indicate difficulty with selecting an appropriate industry.</t>
  </si>
  <si>
    <t>Indicates reluctance of applicants to provide their SIN.</t>
  </si>
  <si>
    <t>Duplicate CIF Check (business) CWBSB-37</t>
  </si>
  <si>
    <t>Measures the volume of business entities going through DCO that are already clients.</t>
  </si>
  <si>
    <t>Duplicate CIF Check (applicant) CWBSB-283
Duplicate CIF Check (auth signer) CWBSB-293</t>
  </si>
  <si>
    <t>Measures the volume of individuals in a business DCO application who are already CWB or Motive clients.</t>
  </si>
  <si>
    <t>Duplicate CIF (business entity) found</t>
  </si>
  <si>
    <t>Duplicate CIF (individual) found</t>
  </si>
  <si>
    <t>Auth signer</t>
  </si>
  <si>
    <t>Application is cancelled by the user (applicant), by using the withdraw function</t>
  </si>
  <si>
    <t>Application is cancelled by the user (auth signer), by using the withdraw function</t>
  </si>
  <si>
    <t>n/a (decline is manual, from Workspaces, after review)</t>
  </si>
  <si>
    <t>Application set to declined status following a manual review.</t>
  </si>
  <si>
    <t>Dynamic Disclosures CWBSB-44</t>
  </si>
  <si>
    <t>App-Security Question CWBSB-480
Security Question CWBSB-481</t>
  </si>
  <si>
    <t>User abandons on the Security Question page, without completing the security question/answer section</t>
  </si>
  <si>
    <t>Approved after review</t>
  </si>
  <si>
    <t>n/a (manual approval to continue after a manual review has been completed)</t>
  </si>
  <si>
    <t>Applications that were subject to manual review, but then approved to continue</t>
  </si>
  <si>
    <t>Measures volume of applications that are successfully continued after a manual review.</t>
  </si>
  <si>
    <t>T24 provisioning (Epic) CWBSB-35</t>
  </si>
  <si>
    <t>T24 provisioning fails. This includes CIF, contact log, and account creation, as well as PAN issuance.</t>
  </si>
  <si>
    <t>Funding</t>
  </si>
  <si>
    <t>Dynamic finish CWBSB-253</t>
  </si>
  <si>
    <t>Progress CWBSB-243
Progress CWBSB-244</t>
  </si>
  <si>
    <t>n/a (manual action by applicant)</t>
  </si>
  <si>
    <t>n/a (manual action by auth signer)</t>
  </si>
  <si>
    <t>Save CWBSB-52
Save CWBSB-239</t>
  </si>
  <si>
    <t>Resume CWBSB-53
Resume CWBSB-240</t>
  </si>
  <si>
    <t>Account selection - view features</t>
  </si>
  <si>
    <t>Account Selection CWBSB-200</t>
  </si>
  <si>
    <t>Complementary product selection - view features</t>
  </si>
  <si>
    <t>Complementary Products Selection CWBSB-592</t>
  </si>
  <si>
    <t>User selects a "view features" link to access detailed account product information on the CWB website.</t>
  </si>
  <si>
    <t>User selects a "view features" link to access detailed complementary product information on the CWB website.</t>
  </si>
  <si>
    <t>Indicate how often users need to access more detailed account product info.</t>
  </si>
  <si>
    <t>Indicate how often users need to access more detailed complementary product info.</t>
  </si>
  <si>
    <t>Abandoned Cancelled (applicant)</t>
  </si>
  <si>
    <t>Abandoned Cancelled (auth signer)</t>
  </si>
  <si>
    <t>Abandoned Saved (applicant)</t>
  </si>
  <si>
    <t>Abandoned Saved (auth signer)</t>
  </si>
  <si>
    <t>Not Qualified Info Page CWBSB-13</t>
  </si>
  <si>
    <t>User self-selected as not qualified, so arrives at Not Qualified Info Page</t>
  </si>
  <si>
    <t>Measures number of applicants self-identifying as not qualified for DCO.</t>
  </si>
  <si>
    <t>Time to Onboard (pre-funding)</t>
  </si>
  <si>
    <t>Time to Onboard (including funding)</t>
  </si>
  <si>
    <t>Application approval CWBSB-248</t>
  </si>
  <si>
    <t>User successfully reaches the funding form Application Approval page, indicating that they have been fully onboarded using DCO (including provisioning).  This milestone should capture the total time required to complete the application (from initiation to completion).</t>
  </si>
  <si>
    <t>User successfully reaches the Finish Page, indicating that they have been fully onboarded and gone through the funding form.</t>
  </si>
  <si>
    <t>This measurement provides information about how much additional time may be incurred to finish the funding process.</t>
  </si>
  <si>
    <t xml:space="preserve">User successfully reaches the funding form Application Approval page, indicating that they have been fully onboarded using DCO (including provisioning).  </t>
  </si>
  <si>
    <t>Skip funding</t>
  </si>
  <si>
    <t>Method selection CWBSB-249</t>
  </si>
  <si>
    <t>User chooses to skip funding</t>
  </si>
  <si>
    <t>Indicates propensity to complete the funding process.</t>
  </si>
  <si>
    <t>Funding - Flinks</t>
  </si>
  <si>
    <t>Me-to-Me Session Management CWBSB-250</t>
  </si>
  <si>
    <t>User chooses Flinks in order to fund</t>
  </si>
  <si>
    <t>Indicates propensity to use Flinks for funding.</t>
  </si>
  <si>
    <t>Funding - Flinks failure</t>
  </si>
  <si>
    <t>Transfer error CWBSB-252</t>
  </si>
  <si>
    <t>Flinks process does not complete successfully so user lands at transfer error page.</t>
  </si>
  <si>
    <t>Indicates success rate of funding via the Flinks integration.</t>
  </si>
  <si>
    <t>Funding - other methods (cheque, e-transfer, CWB transfer)</t>
  </si>
  <si>
    <t>Indicates popularity of different funding methods.</t>
  </si>
  <si>
    <t>Complementary product selection - no products selected</t>
  </si>
  <si>
    <t>User navigates through the complementary products page with no selections made.</t>
  </si>
  <si>
    <t>Indicates propensity to skip selection of complementary products.</t>
  </si>
  <si>
    <t>Complementary product selection - product(s) selected</t>
  </si>
  <si>
    <t>User selects one or more complementary products. Note: needs to record number of products and which products are selected.</t>
  </si>
  <si>
    <t>Indicates propensity to select complementary products as part of DCO.</t>
  </si>
  <si>
    <t>Account selection - product(s) selected</t>
  </si>
  <si>
    <t>User selects one or more accounts. Note: needs to record number of account products and which products are selected.</t>
  </si>
  <si>
    <t>Indicates propensity to select the different accounts available through DCO.</t>
  </si>
  <si>
    <t>Indicates how often users are saving forms without completing in order to return later.</t>
  </si>
  <si>
    <t>Indicates usage of the resume feature when forms have been saved prior to completion.</t>
  </si>
  <si>
    <t>CWBSB-82 (main/applicant form) CWBSB-161 (auth signer form)</t>
  </si>
  <si>
    <t>Abandoned Owners/Directors/Signers pages</t>
  </si>
  <si>
    <t>Your Role CWBSB-295
Owners, Directors and Signers CWBSB-294
Non-signing owners CWBSB-324</t>
  </si>
  <si>
    <t>May indicate difficulty with navigating/completing details of the business ownership structure/authorized signers.</t>
  </si>
  <si>
    <t>Abandoned Tax Residency</t>
  </si>
  <si>
    <t>Disclosures-Tax Residency CWBSB-190</t>
  </si>
  <si>
    <t>User abandons on the Tax Residency page without checking the consent checkbox.</t>
  </si>
  <si>
    <t>Abandonment on the Tax Residency page may indicate client concerns with CWB's disclosures and/or complexity of the tax residency requirements.</t>
  </si>
  <si>
    <t>Number of Delegates</t>
  </si>
  <si>
    <t>Jurisdiction of Registration (including unregistered)</t>
  </si>
  <si>
    <t>User abandons on one of the ownership details pages</t>
  </si>
  <si>
    <t>Non-signing owners CWBSB-324</t>
  </si>
  <si>
    <t>Your Role CWBSB-295
Owners, Directors and Signers CWBSB-294</t>
  </si>
  <si>
    <t>Online Banking &amp; Delegates CWBSB-388</t>
  </si>
  <si>
    <t>Funding Form - by funding method (including funding skipped)</t>
  </si>
  <si>
    <t>Business applications with/without delegates, including number of delegates nominated in DCO.</t>
  </si>
  <si>
    <t>Number of individuals in a business application self-identifying as existing clients (applicant and auth signer forms)</t>
  </si>
  <si>
    <t>Business applications by funding method selected, including those that skipped funding.</t>
  </si>
  <si>
    <t>Business applications by complementary/cash management product(s) selected.</t>
  </si>
  <si>
    <t>Business applications by account product(s) selected.</t>
  </si>
  <si>
    <t>Business applications by jurisdiction of registration, including unregistered sole props/partnerships.</t>
  </si>
  <si>
    <t>Business applications declined or withdrawn, including
- withdrawn/cancelled by CWB (during manual review)
- withdrawn/cancelled by applicant
- withdrawn/cancelled by an auth signer.</t>
  </si>
  <si>
    <t>Business applications abandoned, including breakdown by abandonment milestones (see Milestones tab).</t>
  </si>
  <si>
    <t>Business applications completed/onboarded without a manual review, including time to complete.</t>
  </si>
  <si>
    <t>Business applications completed/onboarded with a manual review, including breakdown by all possible manual review conditions and time to complete.</t>
  </si>
  <si>
    <t>Onboarded without manual review, with time to complete</t>
  </si>
  <si>
    <t>Onboarded with manual review (manually approved), with breakdown of manual review conditions and time to complete</t>
  </si>
  <si>
    <t>Business applications based on the legal entity type of a business.</t>
  </si>
  <si>
    <t>Business applications based on
- number of owners/shareholders/partners (incl. &lt;25% and &gt;=25%)
- number of directors.</t>
  </si>
  <si>
    <t>Business applications based on number of non-signing owners.</t>
  </si>
  <si>
    <t>Business applications based on number of authorized signers (including the applicant).</t>
  </si>
  <si>
    <t>Business applications by number of employees and revenue, as entered by the applicant, including applications without this data.</t>
  </si>
  <si>
    <t>Business applications by sector, sub-sector and industry, including NAICS code mapped.</t>
  </si>
  <si>
    <t>Point of decline/withdrawal</t>
  </si>
  <si>
    <t>Point of abandonment</t>
  </si>
  <si>
    <t>v1.0</t>
  </si>
  <si>
    <t>Reviewed with business team.
Updated to include milestones and segments per Temenos advice.
Updated to include milestones for new business pages as appropriate.
Updated to include all current Jira story references.</t>
  </si>
  <si>
    <t>Candyse Watkinson
Ian Hicks</t>
  </si>
  <si>
    <t>Journey Analytics (Insights) Milestones</t>
  </si>
  <si>
    <t>Journey Analytics Segments</t>
  </si>
  <si>
    <t>More Options - Help</t>
  </si>
  <si>
    <t>All forms</t>
  </si>
  <si>
    <t>User chooses one of the available funding methods other than Flinks.</t>
  </si>
  <si>
    <t>User chooses to access the Help feature from More Options (from any page in the DCO flow).</t>
  </si>
  <si>
    <t>Indicates users potentially having difficulty with part of the form and seeking self-service help information.</t>
  </si>
  <si>
    <t>Reviewed by</t>
  </si>
  <si>
    <t>Stacy Schmidt
Lorraine McLeod
Candyse Watkinson
Michael White
Francis 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</si>
</sst>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s>
  <borders count="18">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6">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0" fillId="0" borderId="0" xfId="0" applyAlignment="1">
      <alignment horizontal="center" vertical="center"/>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0" fillId="2" borderId="0" xfId="0" applyFont="1" applyFill="1" applyAlignment="1">
      <alignment vertical="center" wrapText="1"/>
    </xf>
    <xf numFmtId="0" fontId="0" fillId="0" borderId="0" xfId="0" applyFont="1"/>
    <xf numFmtId="0" fontId="1" fillId="2" borderId="13" xfId="0" applyFont="1" applyFill="1" applyBorder="1" applyAlignment="1">
      <alignment vertical="center"/>
    </xf>
    <xf numFmtId="0" fontId="1" fillId="2" borderId="13" xfId="0" applyFont="1" applyFill="1" applyBorder="1" applyAlignment="1">
      <alignment vertical="center" wrapText="1"/>
    </xf>
    <xf numFmtId="0" fontId="2" fillId="2" borderId="0" xfId="0" applyFont="1" applyFill="1" applyAlignment="1">
      <alignment horizontal="center" vertical="center"/>
    </xf>
    <xf numFmtId="0" fontId="1" fillId="2" borderId="13" xfId="0" applyFont="1" applyFill="1" applyBorder="1" applyAlignment="1">
      <alignment horizontal="center" vertical="center"/>
    </xf>
    <xf numFmtId="0" fontId="0" fillId="0" borderId="9" xfId="0" applyBorder="1" applyAlignment="1">
      <alignment horizontal="center" vertical="center" wrapText="1"/>
    </xf>
    <xf numFmtId="0" fontId="1" fillId="2" borderId="0" xfId="0" applyFont="1" applyFill="1" applyBorder="1" applyAlignment="1">
      <alignment vertical="center"/>
    </xf>
    <xf numFmtId="0" fontId="1" fillId="2" borderId="0" xfId="0" applyFont="1" applyFill="1" applyBorder="1" applyAlignment="1">
      <alignment horizontal="center" vertical="center"/>
    </xf>
    <xf numFmtId="0" fontId="1" fillId="2" borderId="0" xfId="0" applyFont="1" applyFill="1" applyBorder="1" applyAlignment="1">
      <alignment vertical="center" wrapText="1"/>
    </xf>
    <xf numFmtId="0" fontId="0" fillId="0" borderId="8" xfId="0" applyBorder="1" applyAlignment="1">
      <alignment vertical="center"/>
    </xf>
    <xf numFmtId="0" fontId="0" fillId="0" borderId="8" xfId="0" applyBorder="1" applyAlignment="1">
      <alignment horizontal="center" vertical="center"/>
    </xf>
    <xf numFmtId="0" fontId="4" fillId="0" borderId="8" xfId="0" applyFont="1" applyBorder="1" applyAlignment="1">
      <alignment vertical="center"/>
    </xf>
    <xf numFmtId="0" fontId="0" fillId="0" borderId="8" xfId="0" applyBorder="1" applyAlignment="1">
      <alignment vertical="center" wrapText="1"/>
    </xf>
    <xf numFmtId="0" fontId="4" fillId="0" borderId="8" xfId="0" applyFont="1" applyBorder="1" applyAlignment="1">
      <alignment vertical="center" wrapText="1"/>
    </xf>
    <xf numFmtId="0" fontId="0" fillId="0" borderId="8" xfId="0" applyFill="1" applyBorder="1" applyAlignment="1">
      <alignment vertical="center" wrapText="1"/>
    </xf>
    <xf numFmtId="0" fontId="0" fillId="0" borderId="8" xfId="0" applyBorder="1" applyAlignment="1">
      <alignment horizontal="left" vertical="center" wrapText="1"/>
    </xf>
    <xf numFmtId="0" fontId="0" fillId="0" borderId="0" xfId="0" applyAlignment="1">
      <alignment horizontal="center"/>
    </xf>
    <xf numFmtId="0" fontId="0" fillId="0" borderId="8" xfId="0" applyBorder="1" applyAlignment="1">
      <alignment horizontal="left" vertical="center"/>
    </xf>
    <xf numFmtId="0" fontId="4" fillId="0" borderId="8" xfId="0" applyFont="1" applyBorder="1" applyAlignment="1">
      <alignment horizontal="left" vertical="center" wrapText="1"/>
    </xf>
    <xf numFmtId="0" fontId="0" fillId="0" borderId="17" xfId="0" applyBorder="1" applyAlignment="1">
      <alignment horizontal="left" vertical="center" wrapText="1"/>
    </xf>
    <xf numFmtId="0" fontId="0" fillId="0" borderId="17" xfId="0" applyBorder="1" applyAlignment="1">
      <alignment horizontal="center" vertical="center"/>
    </xf>
    <xf numFmtId="0" fontId="0" fillId="0" borderId="17" xfId="0" applyBorder="1" applyAlignment="1">
      <alignment horizontal="left" vertical="center"/>
    </xf>
  </cellXfs>
  <cellStyles count="1">
    <cellStyle name="Normal" xfId="0" builtinId="0"/>
  </cellStyles>
  <dxfs count="108">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colors>
    <mruColors>
      <color rgb="FFFFC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
  <sheetViews>
    <sheetView tabSelected="1" workbookViewId="0">
      <selection activeCell="A8" sqref="A8"/>
    </sheetView>
  </sheetViews>
  <sheetFormatPr defaultRowHeight="14.5" x14ac:dyDescent="0.35"/>
  <cols>
    <col min="1" max="1" width="19.81640625" customWidth="1"/>
    <col min="2" max="2" width="18.81640625" bestFit="1" customWidth="1"/>
    <col min="3" max="3" width="52.1796875" customWidth="1"/>
    <col min="4" max="5" width="21.54296875" customWidth="1"/>
    <col min="6" max="6" width="20.1796875" customWidth="1"/>
  </cols>
  <sheetData>
    <row r="1" spans="1:15" s="1" customFormat="1" ht="18.5" x14ac:dyDescent="0.35">
      <c r="A1" s="1" t="s">
        <v>92</v>
      </c>
      <c r="B1" s="2"/>
      <c r="C1" s="2"/>
      <c r="D1" s="2"/>
      <c r="E1" s="2"/>
      <c r="F1" s="3"/>
      <c r="G1" s="2"/>
      <c r="H1" s="3"/>
      <c r="I1" s="3"/>
      <c r="J1" s="3"/>
      <c r="K1" s="2"/>
      <c r="L1" s="2"/>
      <c r="M1" s="2"/>
      <c r="N1" s="2"/>
      <c r="O1" s="2"/>
    </row>
    <row r="2" spans="1:15" s="1" customFormat="1" ht="18.5" x14ac:dyDescent="0.35">
      <c r="A2" s="1" t="s">
        <v>11</v>
      </c>
      <c r="B2" s="2"/>
      <c r="C2" s="2"/>
      <c r="D2" s="2"/>
      <c r="E2" s="2"/>
      <c r="F2" s="3"/>
      <c r="G2" s="2"/>
      <c r="H2" s="3"/>
      <c r="I2" s="3"/>
      <c r="J2" s="3"/>
      <c r="K2" s="2"/>
      <c r="L2" s="2"/>
      <c r="M2" s="2"/>
      <c r="N2" s="2"/>
      <c r="O2" s="2"/>
    </row>
    <row r="3" spans="1:15" s="4" customFormat="1" x14ac:dyDescent="0.35">
      <c r="C3" s="5"/>
    </row>
    <row r="4" spans="1:15" ht="15" thickBot="1" x14ac:dyDescent="0.4"/>
    <row r="5" spans="1:15" s="10" customFormat="1" ht="15" thickBot="1" x14ac:dyDescent="0.4">
      <c r="A5" s="6" t="s">
        <v>0</v>
      </c>
      <c r="B5" s="7" t="s">
        <v>1</v>
      </c>
      <c r="C5" s="8" t="s">
        <v>2</v>
      </c>
      <c r="D5" s="7" t="s">
        <v>3</v>
      </c>
      <c r="E5" s="9" t="s">
        <v>284</v>
      </c>
    </row>
    <row r="6" spans="1:15" s="4" customFormat="1" ht="26" x14ac:dyDescent="0.35">
      <c r="A6" s="11"/>
      <c r="B6" s="12">
        <v>44145</v>
      </c>
      <c r="C6" s="13" t="s">
        <v>93</v>
      </c>
      <c r="D6" s="22" t="s">
        <v>87</v>
      </c>
      <c r="E6" s="24"/>
    </row>
    <row r="7" spans="1:15" s="4" customFormat="1" ht="80" customHeight="1" x14ac:dyDescent="0.35">
      <c r="A7" s="14" t="s">
        <v>274</v>
      </c>
      <c r="B7" s="15">
        <v>43920</v>
      </c>
      <c r="C7" s="16" t="s">
        <v>275</v>
      </c>
      <c r="D7" s="25" t="s">
        <v>276</v>
      </c>
      <c r="E7" s="39" t="s">
        <v>285</v>
      </c>
    </row>
    <row r="8" spans="1:15" s="4" customFormat="1" x14ac:dyDescent="0.35">
      <c r="A8" s="14"/>
      <c r="B8" s="15"/>
      <c r="C8" s="16"/>
      <c r="D8" s="25"/>
      <c r="E8" s="17"/>
    </row>
    <row r="9" spans="1:15" s="4" customFormat="1" x14ac:dyDescent="0.35">
      <c r="A9" s="14"/>
      <c r="B9" s="15"/>
      <c r="C9" s="16"/>
      <c r="D9" s="25"/>
      <c r="E9" s="17"/>
    </row>
    <row r="10" spans="1:15" s="4" customFormat="1" x14ac:dyDescent="0.35">
      <c r="A10" s="14"/>
      <c r="B10" s="15"/>
      <c r="C10" s="16"/>
      <c r="D10" s="25"/>
      <c r="E10" s="17"/>
    </row>
    <row r="11" spans="1:15" s="4" customFormat="1" x14ac:dyDescent="0.35">
      <c r="A11" s="28"/>
      <c r="B11" s="29"/>
      <c r="C11" s="30"/>
      <c r="D11" s="31"/>
      <c r="E11" s="32"/>
    </row>
    <row r="12" spans="1:15" s="4" customFormat="1" ht="15" thickBot="1" x14ac:dyDescent="0.4">
      <c r="A12" s="18"/>
      <c r="B12" s="19"/>
      <c r="C12" s="20"/>
      <c r="D12" s="23"/>
      <c r="E12" s="21"/>
    </row>
  </sheetData>
  <conditionalFormatting sqref="H1:I2">
    <cfRule type="cellIs" dxfId="107" priority="10" operator="equal">
      <formula>"Not Applicable"</formula>
    </cfRule>
    <cfRule type="cellIs" dxfId="106" priority="11" operator="equal">
      <formula>"4 - Future Initiative (out of scope)"</formula>
    </cfRule>
    <cfRule type="cellIs" dxfId="105" priority="12" operator="equal">
      <formula>"3 - Desirable (Nice To Have)"</formula>
    </cfRule>
    <cfRule type="cellIs" dxfId="104" priority="13" operator="equal">
      <formula>"2 - Recommended (Best Practice)"</formula>
    </cfRule>
    <cfRule type="cellIs" dxfId="103" priority="14" operator="equal">
      <formula>"1 - Mandatory (Must Have)"</formula>
    </cfRule>
  </conditionalFormatting>
  <conditionalFormatting sqref="F1:F2">
    <cfRule type="cellIs" dxfId="102" priority="8" operator="equal">
      <formula>"Non-functional"</formula>
    </cfRule>
    <cfRule type="cellIs" dxfId="101"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election activeCell="A20" sqref="A20"/>
    </sheetView>
  </sheetViews>
  <sheetFormatPr defaultRowHeight="14.5" x14ac:dyDescent="0.35"/>
  <cols>
    <col min="1" max="1" width="47.1796875" bestFit="1" customWidth="1"/>
    <col min="2" max="2" width="25.54296875" style="34" customWidth="1"/>
  </cols>
  <sheetData>
    <row r="1" spans="1:15" s="1" customFormat="1" ht="18.5" x14ac:dyDescent="0.35">
      <c r="A1" s="1" t="s">
        <v>92</v>
      </c>
      <c r="B1" s="33"/>
      <c r="C1" s="2"/>
      <c r="D1" s="2"/>
      <c r="E1" s="2"/>
      <c r="F1" s="3"/>
      <c r="G1" s="2"/>
      <c r="H1" s="3"/>
      <c r="I1" s="3"/>
      <c r="J1" s="3"/>
      <c r="K1" s="2"/>
      <c r="L1" s="2"/>
      <c r="M1" s="2"/>
      <c r="N1" s="2"/>
      <c r="O1" s="2"/>
    </row>
    <row r="2" spans="1:15" s="1" customFormat="1" ht="18.5" x14ac:dyDescent="0.35">
      <c r="A2" s="1" t="s">
        <v>13</v>
      </c>
      <c r="B2" s="33"/>
      <c r="C2" s="2"/>
      <c r="D2" s="2"/>
      <c r="E2" s="2"/>
      <c r="F2" s="3"/>
      <c r="G2" s="2"/>
      <c r="H2" s="3"/>
      <c r="I2" s="3"/>
      <c r="J2" s="3"/>
      <c r="K2" s="2"/>
      <c r="L2" s="2"/>
      <c r="M2" s="2"/>
      <c r="N2" s="2"/>
      <c r="O2" s="2"/>
    </row>
    <row r="4" spans="1:15" s="26" customFormat="1" x14ac:dyDescent="0.35">
      <c r="A4" s="26" t="s">
        <v>12</v>
      </c>
      <c r="B4" s="26" t="s">
        <v>4</v>
      </c>
    </row>
    <row r="5" spans="1:15" x14ac:dyDescent="0.35">
      <c r="A5" t="s">
        <v>9</v>
      </c>
      <c r="B5" s="34" t="s">
        <v>15</v>
      </c>
    </row>
    <row r="6" spans="1:15" x14ac:dyDescent="0.35">
      <c r="A6" t="s">
        <v>7</v>
      </c>
      <c r="B6" s="34" t="s">
        <v>16</v>
      </c>
    </row>
    <row r="7" spans="1:15" x14ac:dyDescent="0.35">
      <c r="A7" t="s">
        <v>8</v>
      </c>
      <c r="B7" s="34" t="s">
        <v>17</v>
      </c>
    </row>
    <row r="8" spans="1:15" x14ac:dyDescent="0.35">
      <c r="A8" t="s">
        <v>6</v>
      </c>
    </row>
    <row r="9" spans="1:15" x14ac:dyDescent="0.35">
      <c r="A9" t="s">
        <v>10</v>
      </c>
    </row>
    <row r="10" spans="1:15" x14ac:dyDescent="0.35">
      <c r="A10" s="26"/>
    </row>
    <row r="11" spans="1:15" x14ac:dyDescent="0.35">
      <c r="A11" s="26"/>
    </row>
    <row r="12" spans="1:15" x14ac:dyDescent="0.35">
      <c r="A12" s="26"/>
    </row>
    <row r="13" spans="1:15" x14ac:dyDescent="0.35">
      <c r="A13" s="26"/>
    </row>
    <row r="14" spans="1:15" x14ac:dyDescent="0.35">
      <c r="A14" s="26"/>
    </row>
    <row r="15" spans="1:15" x14ac:dyDescent="0.35">
      <c r="A15" s="26"/>
    </row>
    <row r="16" spans="1:15" x14ac:dyDescent="0.35">
      <c r="A16" s="26"/>
    </row>
    <row r="17" spans="1:1" x14ac:dyDescent="0.35">
      <c r="A17" s="26"/>
    </row>
    <row r="18" spans="1:1" x14ac:dyDescent="0.35">
      <c r="A18" s="26"/>
    </row>
    <row r="19" spans="1:1" x14ac:dyDescent="0.35">
      <c r="A19" s="26"/>
    </row>
    <row r="20" spans="1:1" x14ac:dyDescent="0.35">
      <c r="A20" s="26"/>
    </row>
    <row r="21" spans="1:1" x14ac:dyDescent="0.35">
      <c r="A21" s="26"/>
    </row>
    <row r="22" spans="1:1" x14ac:dyDescent="0.35">
      <c r="A22" s="26"/>
    </row>
    <row r="23" spans="1:1" x14ac:dyDescent="0.35">
      <c r="A23" s="26"/>
    </row>
    <row r="24" spans="1:1" x14ac:dyDescent="0.35">
      <c r="A24" s="26"/>
    </row>
    <row r="25" spans="1:1" x14ac:dyDescent="0.35">
      <c r="A25" s="26"/>
    </row>
  </sheetData>
  <sortState ref="A5:A15">
    <sortCondition ref="A16"/>
  </sortState>
  <conditionalFormatting sqref="H1:I2">
    <cfRule type="cellIs" dxfId="100" priority="3" operator="equal">
      <formula>"Not Applicable"</formula>
    </cfRule>
    <cfRule type="cellIs" dxfId="99" priority="4" operator="equal">
      <formula>"4 - Future Initiative (out of scope)"</formula>
    </cfRule>
    <cfRule type="cellIs" dxfId="98" priority="5" operator="equal">
      <formula>"3 - Desirable (Nice To Have)"</formula>
    </cfRule>
    <cfRule type="cellIs" dxfId="97" priority="6" operator="equal">
      <formula>"2 - Recommended (Best Practice)"</formula>
    </cfRule>
    <cfRule type="cellIs" dxfId="96" priority="7" operator="equal">
      <formula>"1 - Mandatory (Must Have)"</formula>
    </cfRule>
  </conditionalFormatting>
  <conditionalFormatting sqref="F1:F2">
    <cfRule type="cellIs" dxfId="95" priority="1" operator="equal">
      <formula>"Non-functional"</formula>
    </cfRule>
    <cfRule type="cellIs" dxfId="94"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5"/>
  <sheetViews>
    <sheetView workbookViewId="0">
      <pane xSplit="2" ySplit="4" topLeftCell="E5" activePane="bottomRight" state="frozen"/>
      <selection activeCell="A20" sqref="A20"/>
      <selection pane="topRight" activeCell="A20" sqref="A20"/>
      <selection pane="bottomLeft" activeCell="A20" sqref="A20"/>
      <selection pane="bottomRight" activeCell="A66" sqref="A66"/>
    </sheetView>
  </sheetViews>
  <sheetFormatPr defaultColWidth="9.1796875" defaultRowHeight="14.5" x14ac:dyDescent="0.35"/>
  <cols>
    <col min="1" max="1" width="43" style="4" customWidth="1"/>
    <col min="2" max="2" width="15.6328125" style="27" customWidth="1"/>
    <col min="3" max="3" width="21" style="4" hidden="1" customWidth="1"/>
    <col min="4" max="4" width="30" style="4" customWidth="1"/>
    <col min="5" max="5" width="41" style="4" customWidth="1"/>
    <col min="6" max="7" width="73.1796875" style="5" customWidth="1"/>
    <col min="8" max="8" width="45.81640625" style="5" customWidth="1"/>
    <col min="9" max="16384" width="9.1796875" style="4"/>
  </cols>
  <sheetData>
    <row r="1" spans="1:19" s="1" customFormat="1" ht="18.5" x14ac:dyDescent="0.35">
      <c r="A1" s="1" t="s">
        <v>92</v>
      </c>
      <c r="B1" s="37"/>
      <c r="C1" s="2"/>
      <c r="D1" s="2"/>
      <c r="E1" s="2"/>
      <c r="F1" s="2"/>
      <c r="G1" s="2"/>
      <c r="H1" s="2"/>
      <c r="I1" s="2"/>
      <c r="J1" s="3"/>
      <c r="K1" s="2"/>
      <c r="L1" s="3"/>
      <c r="M1" s="3"/>
      <c r="N1" s="3"/>
      <c r="O1" s="2"/>
      <c r="P1" s="2"/>
      <c r="Q1" s="2"/>
      <c r="R1" s="2"/>
      <c r="S1" s="2"/>
    </row>
    <row r="2" spans="1:19" s="1" customFormat="1" ht="18.5" x14ac:dyDescent="0.35">
      <c r="A2" s="1" t="s">
        <v>277</v>
      </c>
      <c r="B2" s="37"/>
      <c r="C2" s="2"/>
      <c r="D2" s="2"/>
      <c r="E2" s="2"/>
      <c r="F2" s="2"/>
      <c r="G2" s="2"/>
      <c r="H2" s="2"/>
      <c r="I2" s="2"/>
      <c r="J2" s="3"/>
      <c r="K2" s="2"/>
      <c r="L2" s="3"/>
      <c r="M2" s="3"/>
      <c r="N2" s="3"/>
      <c r="O2" s="2"/>
      <c r="P2" s="2"/>
      <c r="Q2" s="2"/>
      <c r="R2" s="2"/>
      <c r="S2" s="2"/>
    </row>
    <row r="3" spans="1:19" x14ac:dyDescent="0.35">
      <c r="A3" s="4" t="s">
        <v>239</v>
      </c>
    </row>
    <row r="4" spans="1:19" s="35" customFormat="1" ht="15" thickBot="1" x14ac:dyDescent="0.4">
      <c r="A4" s="40" t="s">
        <v>14</v>
      </c>
      <c r="B4" s="41" t="s">
        <v>12</v>
      </c>
      <c r="C4" s="40" t="s">
        <v>4</v>
      </c>
      <c r="D4" s="40" t="s">
        <v>112</v>
      </c>
      <c r="E4" s="40" t="s">
        <v>111</v>
      </c>
      <c r="F4" s="42" t="s">
        <v>24</v>
      </c>
      <c r="G4" s="42" t="s">
        <v>38</v>
      </c>
      <c r="H4" s="42" t="s">
        <v>29</v>
      </c>
    </row>
    <row r="5" spans="1:19" x14ac:dyDescent="0.35">
      <c r="A5" s="43" t="s">
        <v>18</v>
      </c>
      <c r="B5" s="44" t="s">
        <v>9</v>
      </c>
      <c r="C5" s="43" t="s">
        <v>16</v>
      </c>
      <c r="D5" s="45" t="s">
        <v>108</v>
      </c>
      <c r="E5" s="45" t="s">
        <v>113</v>
      </c>
      <c r="F5" s="46" t="s">
        <v>19</v>
      </c>
      <c r="G5" s="46" t="s">
        <v>36</v>
      </c>
      <c r="H5" s="46"/>
    </row>
    <row r="6" spans="1:19" ht="29" x14ac:dyDescent="0.35">
      <c r="A6" s="43" t="s">
        <v>26</v>
      </c>
      <c r="B6" s="44" t="s">
        <v>9</v>
      </c>
      <c r="C6" s="43" t="s">
        <v>17</v>
      </c>
      <c r="D6" s="46" t="s">
        <v>115</v>
      </c>
      <c r="E6" s="46" t="s">
        <v>114</v>
      </c>
      <c r="F6" s="46" t="s">
        <v>88</v>
      </c>
      <c r="G6" s="46" t="s">
        <v>116</v>
      </c>
      <c r="H6" s="46"/>
    </row>
    <row r="7" spans="1:19" ht="29" x14ac:dyDescent="0.35">
      <c r="A7" s="43" t="s">
        <v>27</v>
      </c>
      <c r="B7" s="44" t="s">
        <v>9</v>
      </c>
      <c r="C7" s="43" t="s">
        <v>17</v>
      </c>
      <c r="D7" s="46" t="s">
        <v>115</v>
      </c>
      <c r="E7" s="46" t="s">
        <v>121</v>
      </c>
      <c r="F7" s="46" t="s">
        <v>28</v>
      </c>
      <c r="G7" s="46" t="s">
        <v>75</v>
      </c>
      <c r="H7" s="46"/>
    </row>
    <row r="8" spans="1:19" ht="34.5" customHeight="1" x14ac:dyDescent="0.35">
      <c r="A8" s="46" t="s">
        <v>31</v>
      </c>
      <c r="B8" s="44" t="s">
        <v>9</v>
      </c>
      <c r="C8" s="43" t="s">
        <v>17</v>
      </c>
      <c r="D8" s="46" t="s">
        <v>115</v>
      </c>
      <c r="E8" s="46" t="s">
        <v>121</v>
      </c>
      <c r="F8" s="46" t="s">
        <v>32</v>
      </c>
      <c r="G8" s="46" t="s">
        <v>117</v>
      </c>
      <c r="H8" s="46"/>
    </row>
    <row r="9" spans="1:19" ht="29" x14ac:dyDescent="0.35">
      <c r="A9" s="46" t="s">
        <v>30</v>
      </c>
      <c r="B9" s="44" t="s">
        <v>9</v>
      </c>
      <c r="C9" s="43" t="s">
        <v>15</v>
      </c>
      <c r="D9" s="46" t="s">
        <v>115</v>
      </c>
      <c r="E9" s="46" t="s">
        <v>121</v>
      </c>
      <c r="F9" s="46" t="s">
        <v>72</v>
      </c>
      <c r="G9" s="46" t="s">
        <v>37</v>
      </c>
      <c r="H9" s="46"/>
    </row>
    <row r="10" spans="1:19" ht="29" x14ac:dyDescent="0.35">
      <c r="A10" s="46" t="s">
        <v>33</v>
      </c>
      <c r="B10" s="44" t="s">
        <v>9</v>
      </c>
      <c r="C10" s="43" t="s">
        <v>16</v>
      </c>
      <c r="D10" s="46" t="s">
        <v>115</v>
      </c>
      <c r="E10" s="46" t="s">
        <v>118</v>
      </c>
      <c r="F10" s="46" t="s">
        <v>119</v>
      </c>
      <c r="G10" s="46" t="s">
        <v>89</v>
      </c>
      <c r="H10" s="46"/>
    </row>
    <row r="11" spans="1:19" x14ac:dyDescent="0.35">
      <c r="A11" s="47" t="s">
        <v>101</v>
      </c>
      <c r="B11" s="44" t="s">
        <v>9</v>
      </c>
      <c r="C11" s="43"/>
      <c r="D11" s="43" t="s">
        <v>108</v>
      </c>
      <c r="E11" s="43" t="s">
        <v>204</v>
      </c>
      <c r="F11" s="46" t="s">
        <v>205</v>
      </c>
      <c r="G11" s="46" t="s">
        <v>206</v>
      </c>
      <c r="H11" s="46"/>
    </row>
    <row r="12" spans="1:19" ht="43.5" x14ac:dyDescent="0.35">
      <c r="A12" s="46" t="s">
        <v>128</v>
      </c>
      <c r="B12" s="44" t="s">
        <v>9</v>
      </c>
      <c r="C12" s="43" t="s">
        <v>17</v>
      </c>
      <c r="D12" s="46" t="s">
        <v>129</v>
      </c>
      <c r="E12" s="46" t="s">
        <v>130</v>
      </c>
      <c r="F12" s="46" t="s">
        <v>127</v>
      </c>
      <c r="G12" s="46" t="s">
        <v>39</v>
      </c>
      <c r="H12" s="46"/>
    </row>
    <row r="13" spans="1:19" ht="29" x14ac:dyDescent="0.35">
      <c r="A13" s="46" t="s">
        <v>234</v>
      </c>
      <c r="B13" s="44" t="s">
        <v>9</v>
      </c>
      <c r="C13" s="43"/>
      <c r="D13" s="46" t="s">
        <v>129</v>
      </c>
      <c r="E13" s="43" t="s">
        <v>193</v>
      </c>
      <c r="F13" s="46" t="s">
        <v>235</v>
      </c>
      <c r="G13" s="46" t="s">
        <v>236</v>
      </c>
      <c r="H13" s="46"/>
    </row>
    <row r="14" spans="1:19" ht="29" x14ac:dyDescent="0.35">
      <c r="A14" s="46" t="s">
        <v>192</v>
      </c>
      <c r="B14" s="44" t="s">
        <v>9</v>
      </c>
      <c r="C14" s="43"/>
      <c r="D14" s="46" t="s">
        <v>129</v>
      </c>
      <c r="E14" s="43" t="s">
        <v>193</v>
      </c>
      <c r="F14" s="46" t="s">
        <v>196</v>
      </c>
      <c r="G14" s="46" t="s">
        <v>198</v>
      </c>
      <c r="H14" s="46"/>
    </row>
    <row r="15" spans="1:19" ht="29" x14ac:dyDescent="0.35">
      <c r="A15" s="46" t="s">
        <v>194</v>
      </c>
      <c r="B15" s="44" t="s">
        <v>9</v>
      </c>
      <c r="C15" s="43"/>
      <c r="D15" s="46" t="s">
        <v>129</v>
      </c>
      <c r="E15" s="43" t="s">
        <v>195</v>
      </c>
      <c r="F15" s="46" t="s">
        <v>197</v>
      </c>
      <c r="G15" s="46" t="s">
        <v>199</v>
      </c>
      <c r="H15" s="46"/>
    </row>
    <row r="16" spans="1:19" ht="29" x14ac:dyDescent="0.35">
      <c r="A16" s="46" t="s">
        <v>231</v>
      </c>
      <c r="B16" s="44" t="s">
        <v>9</v>
      </c>
      <c r="C16" s="43"/>
      <c r="D16" s="46" t="s">
        <v>129</v>
      </c>
      <c r="E16" s="43" t="s">
        <v>195</v>
      </c>
      <c r="F16" s="46" t="s">
        <v>232</v>
      </c>
      <c r="G16" s="46" t="s">
        <v>233</v>
      </c>
      <c r="H16" s="46"/>
    </row>
    <row r="17" spans="1:8" ht="29" x14ac:dyDescent="0.35">
      <c r="A17" s="46" t="s">
        <v>228</v>
      </c>
      <c r="B17" s="44" t="s">
        <v>9</v>
      </c>
      <c r="C17" s="43"/>
      <c r="D17" s="46" t="s">
        <v>129</v>
      </c>
      <c r="E17" s="43" t="s">
        <v>195</v>
      </c>
      <c r="F17" s="46" t="s">
        <v>229</v>
      </c>
      <c r="G17" s="46" t="s">
        <v>230</v>
      </c>
      <c r="H17" s="46"/>
    </row>
    <row r="18" spans="1:8" ht="43.5" x14ac:dyDescent="0.35">
      <c r="A18" s="46" t="s">
        <v>141</v>
      </c>
      <c r="B18" s="44" t="s">
        <v>9</v>
      </c>
      <c r="C18" s="43" t="s">
        <v>17</v>
      </c>
      <c r="D18" s="46" t="s">
        <v>108</v>
      </c>
      <c r="E18" s="46" t="s">
        <v>142</v>
      </c>
      <c r="F18" s="46" t="s">
        <v>143</v>
      </c>
      <c r="G18" s="46" t="s">
        <v>144</v>
      </c>
      <c r="H18" s="46"/>
    </row>
    <row r="19" spans="1:8" x14ac:dyDescent="0.35">
      <c r="A19" s="46" t="s">
        <v>97</v>
      </c>
      <c r="B19" s="44" t="s">
        <v>9</v>
      </c>
      <c r="C19" s="43" t="s">
        <v>17</v>
      </c>
      <c r="D19" s="46" t="s">
        <v>108</v>
      </c>
      <c r="E19" s="46" t="s">
        <v>131</v>
      </c>
      <c r="F19" s="46" t="s">
        <v>132</v>
      </c>
      <c r="G19" s="46" t="s">
        <v>133</v>
      </c>
      <c r="H19" s="46"/>
    </row>
    <row r="20" spans="1:8" ht="29" x14ac:dyDescent="0.35">
      <c r="A20" s="46" t="s">
        <v>137</v>
      </c>
      <c r="B20" s="44" t="s">
        <v>9</v>
      </c>
      <c r="C20" s="43" t="s">
        <v>17</v>
      </c>
      <c r="D20" s="46" t="s">
        <v>108</v>
      </c>
      <c r="E20" s="46" t="s">
        <v>139</v>
      </c>
      <c r="F20" s="46" t="s">
        <v>83</v>
      </c>
      <c r="G20" s="46" t="s">
        <v>86</v>
      </c>
      <c r="H20" s="46"/>
    </row>
    <row r="21" spans="1:8" ht="29" x14ac:dyDescent="0.35">
      <c r="A21" s="46" t="s">
        <v>138</v>
      </c>
      <c r="B21" s="44" t="s">
        <v>9</v>
      </c>
      <c r="C21" s="43" t="s">
        <v>17</v>
      </c>
      <c r="D21" s="46" t="s">
        <v>108</v>
      </c>
      <c r="E21" s="46" t="s">
        <v>139</v>
      </c>
      <c r="F21" s="46" t="s">
        <v>85</v>
      </c>
      <c r="G21" s="46" t="s">
        <v>86</v>
      </c>
      <c r="H21" s="46"/>
    </row>
    <row r="22" spans="1:8" ht="29" x14ac:dyDescent="0.35">
      <c r="A22" s="46" t="s">
        <v>125</v>
      </c>
      <c r="B22" s="44" t="s">
        <v>9</v>
      </c>
      <c r="C22" s="43" t="s">
        <v>17</v>
      </c>
      <c r="D22" s="46" t="s">
        <v>108</v>
      </c>
      <c r="E22" s="46" t="s">
        <v>126</v>
      </c>
      <c r="F22" s="46" t="s">
        <v>127</v>
      </c>
      <c r="G22" s="46" t="s">
        <v>162</v>
      </c>
      <c r="H22" s="46"/>
    </row>
    <row r="23" spans="1:8" x14ac:dyDescent="0.35">
      <c r="A23" s="46" t="s">
        <v>135</v>
      </c>
      <c r="B23" s="44" t="s">
        <v>9</v>
      </c>
      <c r="C23" s="43"/>
      <c r="D23" s="46" t="s">
        <v>108</v>
      </c>
      <c r="E23" s="46" t="s">
        <v>106</v>
      </c>
      <c r="F23" s="46" t="s">
        <v>136</v>
      </c>
      <c r="G23" s="46" t="s">
        <v>163</v>
      </c>
      <c r="H23" s="46"/>
    </row>
    <row r="24" spans="1:8" ht="29" x14ac:dyDescent="0.35">
      <c r="A24" s="46" t="s">
        <v>145</v>
      </c>
      <c r="B24" s="44" t="s">
        <v>9</v>
      </c>
      <c r="C24" s="43"/>
      <c r="D24" s="46" t="s">
        <v>108</v>
      </c>
      <c r="E24" s="46" t="s">
        <v>106</v>
      </c>
      <c r="F24" s="46" t="s">
        <v>147</v>
      </c>
      <c r="G24" s="46" t="s">
        <v>148</v>
      </c>
      <c r="H24" s="46"/>
    </row>
    <row r="25" spans="1:8" ht="29" x14ac:dyDescent="0.35">
      <c r="A25" s="46" t="s">
        <v>146</v>
      </c>
      <c r="B25" s="44" t="s">
        <v>9</v>
      </c>
      <c r="C25" s="43"/>
      <c r="D25" s="46" t="s">
        <v>108</v>
      </c>
      <c r="E25" s="46" t="s">
        <v>106</v>
      </c>
      <c r="F25" s="46" t="s">
        <v>149</v>
      </c>
      <c r="G25" s="46" t="s">
        <v>150</v>
      </c>
      <c r="H25" s="46"/>
    </row>
    <row r="26" spans="1:8" x14ac:dyDescent="0.35">
      <c r="A26" s="46" t="s">
        <v>169</v>
      </c>
      <c r="B26" s="44" t="s">
        <v>9</v>
      </c>
      <c r="C26" s="43" t="s">
        <v>17</v>
      </c>
      <c r="D26" s="46" t="s">
        <v>108</v>
      </c>
      <c r="E26" s="46" t="s">
        <v>165</v>
      </c>
      <c r="F26" s="46" t="s">
        <v>65</v>
      </c>
      <c r="G26" s="46" t="s">
        <v>166</v>
      </c>
      <c r="H26" s="46"/>
    </row>
    <row r="27" spans="1:8" ht="29" x14ac:dyDescent="0.35">
      <c r="A27" s="46" t="s">
        <v>34</v>
      </c>
      <c r="B27" s="44" t="s">
        <v>9</v>
      </c>
      <c r="C27" s="43" t="s">
        <v>17</v>
      </c>
      <c r="D27" s="46" t="s">
        <v>115</v>
      </c>
      <c r="E27" s="46" t="s">
        <v>120</v>
      </c>
      <c r="F27" s="46" t="s">
        <v>35</v>
      </c>
      <c r="G27" s="46" t="s">
        <v>134</v>
      </c>
      <c r="H27" s="46"/>
    </row>
    <row r="28" spans="1:8" ht="29" x14ac:dyDescent="0.35">
      <c r="A28" s="46" t="s">
        <v>57</v>
      </c>
      <c r="B28" s="44" t="s">
        <v>9</v>
      </c>
      <c r="C28" s="43" t="s">
        <v>17</v>
      </c>
      <c r="D28" s="46" t="s">
        <v>115</v>
      </c>
      <c r="E28" s="46" t="s">
        <v>120</v>
      </c>
      <c r="F28" s="46" t="s">
        <v>58</v>
      </c>
      <c r="G28" s="46" t="s">
        <v>76</v>
      </c>
      <c r="H28" s="46"/>
    </row>
    <row r="29" spans="1:8" ht="29" x14ac:dyDescent="0.35">
      <c r="A29" s="46" t="s">
        <v>123</v>
      </c>
      <c r="B29" s="44" t="s">
        <v>9</v>
      </c>
      <c r="C29" s="43" t="s">
        <v>17</v>
      </c>
      <c r="D29" s="46" t="s">
        <v>115</v>
      </c>
      <c r="E29" s="46" t="s">
        <v>122</v>
      </c>
      <c r="F29" s="46" t="s">
        <v>124</v>
      </c>
      <c r="G29" s="46" t="s">
        <v>39</v>
      </c>
      <c r="H29" s="46"/>
    </row>
    <row r="30" spans="1:8" ht="29" x14ac:dyDescent="0.35">
      <c r="A30" s="46" t="s">
        <v>80</v>
      </c>
      <c r="B30" s="44" t="s">
        <v>9</v>
      </c>
      <c r="C30" s="43" t="s">
        <v>17</v>
      </c>
      <c r="D30" s="46" t="s">
        <v>115</v>
      </c>
      <c r="E30" s="46" t="s">
        <v>122</v>
      </c>
      <c r="F30" s="46" t="s">
        <v>83</v>
      </c>
      <c r="G30" s="46" t="s">
        <v>86</v>
      </c>
      <c r="H30" s="46"/>
    </row>
    <row r="31" spans="1:8" ht="29" x14ac:dyDescent="0.35">
      <c r="A31" s="46" t="s">
        <v>81</v>
      </c>
      <c r="B31" s="44" t="s">
        <v>9</v>
      </c>
      <c r="C31" s="43" t="s">
        <v>17</v>
      </c>
      <c r="D31" s="46" t="s">
        <v>115</v>
      </c>
      <c r="E31" s="46" t="s">
        <v>122</v>
      </c>
      <c r="F31" s="46" t="s">
        <v>84</v>
      </c>
      <c r="G31" s="46" t="s">
        <v>86</v>
      </c>
      <c r="H31" s="46"/>
    </row>
    <row r="32" spans="1:8" ht="29" x14ac:dyDescent="0.35">
      <c r="A32" s="46" t="s">
        <v>82</v>
      </c>
      <c r="B32" s="44" t="s">
        <v>9</v>
      </c>
      <c r="C32" s="43" t="s">
        <v>17</v>
      </c>
      <c r="D32" s="46" t="s">
        <v>115</v>
      </c>
      <c r="E32" s="46" t="s">
        <v>122</v>
      </c>
      <c r="F32" s="46" t="s">
        <v>85</v>
      </c>
      <c r="G32" s="46" t="s">
        <v>86</v>
      </c>
      <c r="H32" s="46"/>
    </row>
    <row r="33" spans="1:8" ht="29" x14ac:dyDescent="0.35">
      <c r="A33" s="46" t="s">
        <v>59</v>
      </c>
      <c r="B33" s="44" t="s">
        <v>9</v>
      </c>
      <c r="C33" s="43" t="s">
        <v>17</v>
      </c>
      <c r="D33" s="46" t="s">
        <v>115</v>
      </c>
      <c r="E33" s="46" t="s">
        <v>140</v>
      </c>
      <c r="F33" s="46" t="s">
        <v>63</v>
      </c>
      <c r="G33" s="46" t="s">
        <v>164</v>
      </c>
      <c r="H33" s="46"/>
    </row>
    <row r="34" spans="1:8" ht="43.5" x14ac:dyDescent="0.35">
      <c r="A34" s="46" t="s">
        <v>152</v>
      </c>
      <c r="B34" s="44" t="s">
        <v>9</v>
      </c>
      <c r="C34" s="43" t="s">
        <v>17</v>
      </c>
      <c r="D34" s="46" t="s">
        <v>115</v>
      </c>
      <c r="E34" s="46" t="s">
        <v>140</v>
      </c>
      <c r="F34" s="46" t="s">
        <v>153</v>
      </c>
      <c r="G34" s="46" t="s">
        <v>77</v>
      </c>
      <c r="H34" s="46"/>
    </row>
    <row r="35" spans="1:8" ht="29" x14ac:dyDescent="0.35">
      <c r="A35" s="46" t="s">
        <v>60</v>
      </c>
      <c r="B35" s="44" t="s">
        <v>9</v>
      </c>
      <c r="C35" s="43" t="s">
        <v>17</v>
      </c>
      <c r="D35" s="46" t="s">
        <v>115</v>
      </c>
      <c r="E35" s="46" t="s">
        <v>140</v>
      </c>
      <c r="F35" s="46" t="s">
        <v>151</v>
      </c>
      <c r="G35" s="48" t="s">
        <v>73</v>
      </c>
      <c r="H35" s="46"/>
    </row>
    <row r="36" spans="1:8" ht="29" x14ac:dyDescent="0.35">
      <c r="A36" s="46" t="s">
        <v>61</v>
      </c>
      <c r="B36" s="44" t="s">
        <v>9</v>
      </c>
      <c r="C36" s="43" t="s">
        <v>17</v>
      </c>
      <c r="D36" s="46" t="s">
        <v>115</v>
      </c>
      <c r="E36" s="48" t="s">
        <v>177</v>
      </c>
      <c r="F36" s="48" t="s">
        <v>178</v>
      </c>
      <c r="G36" s="48" t="s">
        <v>71</v>
      </c>
      <c r="H36" s="46"/>
    </row>
    <row r="37" spans="1:8" ht="43.5" x14ac:dyDescent="0.35">
      <c r="A37" s="46" t="s">
        <v>154</v>
      </c>
      <c r="B37" s="44" t="s">
        <v>9</v>
      </c>
      <c r="C37" s="43" t="s">
        <v>17</v>
      </c>
      <c r="D37" s="46" t="s">
        <v>115</v>
      </c>
      <c r="E37" s="46" t="s">
        <v>155</v>
      </c>
      <c r="F37" s="46" t="s">
        <v>51</v>
      </c>
      <c r="G37" s="46" t="s">
        <v>156</v>
      </c>
      <c r="H37" s="46"/>
    </row>
    <row r="38" spans="1:8" ht="29" x14ac:dyDescent="0.35">
      <c r="A38" s="46" t="s">
        <v>157</v>
      </c>
      <c r="B38" s="44" t="s">
        <v>9</v>
      </c>
      <c r="C38" s="43" t="s">
        <v>17</v>
      </c>
      <c r="D38" s="46" t="s">
        <v>115</v>
      </c>
      <c r="E38" s="46" t="s">
        <v>155</v>
      </c>
      <c r="F38" s="46" t="s">
        <v>41</v>
      </c>
      <c r="G38" s="46" t="s">
        <v>43</v>
      </c>
      <c r="H38" s="46"/>
    </row>
    <row r="39" spans="1:8" ht="29" x14ac:dyDescent="0.35">
      <c r="A39" s="46" t="s">
        <v>40</v>
      </c>
      <c r="B39" s="44" t="s">
        <v>9</v>
      </c>
      <c r="C39" s="43" t="s">
        <v>17</v>
      </c>
      <c r="D39" s="46" t="s">
        <v>115</v>
      </c>
      <c r="E39" s="46" t="s">
        <v>155</v>
      </c>
      <c r="F39" s="46" t="s">
        <v>42</v>
      </c>
      <c r="G39" s="46" t="s">
        <v>44</v>
      </c>
      <c r="H39" s="46"/>
    </row>
    <row r="40" spans="1:8" ht="29" x14ac:dyDescent="0.35">
      <c r="A40" s="46" t="s">
        <v>67</v>
      </c>
      <c r="B40" s="44" t="s">
        <v>9</v>
      </c>
      <c r="C40" s="43" t="s">
        <v>17</v>
      </c>
      <c r="D40" s="46" t="s">
        <v>115</v>
      </c>
      <c r="E40" s="46" t="s">
        <v>159</v>
      </c>
      <c r="F40" s="46" t="s">
        <v>158</v>
      </c>
      <c r="G40" s="46" t="s">
        <v>69</v>
      </c>
      <c r="H40" s="46"/>
    </row>
    <row r="41" spans="1:8" ht="29" x14ac:dyDescent="0.35">
      <c r="A41" s="46" t="s">
        <v>68</v>
      </c>
      <c r="B41" s="44" t="s">
        <v>9</v>
      </c>
      <c r="C41" s="43" t="s">
        <v>17</v>
      </c>
      <c r="D41" s="46" t="s">
        <v>115</v>
      </c>
      <c r="E41" s="46" t="s">
        <v>160</v>
      </c>
      <c r="F41" s="46" t="s">
        <v>161</v>
      </c>
      <c r="G41" s="46" t="s">
        <v>70</v>
      </c>
      <c r="H41" s="46"/>
    </row>
    <row r="42" spans="1:8" ht="29" x14ac:dyDescent="0.35">
      <c r="A42" s="46" t="s">
        <v>45</v>
      </c>
      <c r="B42" s="44" t="s">
        <v>9</v>
      </c>
      <c r="C42" s="43" t="s">
        <v>17</v>
      </c>
      <c r="D42" s="46" t="s">
        <v>115</v>
      </c>
      <c r="E42" s="46" t="s">
        <v>159</v>
      </c>
      <c r="F42" s="46" t="s">
        <v>46</v>
      </c>
      <c r="G42" s="46" t="s">
        <v>47</v>
      </c>
      <c r="H42" s="46"/>
    </row>
    <row r="43" spans="1:8" ht="43.5" x14ac:dyDescent="0.35">
      <c r="A43" s="46" t="s">
        <v>240</v>
      </c>
      <c r="B43" s="44" t="s">
        <v>9</v>
      </c>
      <c r="C43" s="43"/>
      <c r="D43" s="46" t="s">
        <v>108</v>
      </c>
      <c r="E43" s="46" t="s">
        <v>241</v>
      </c>
      <c r="F43" s="46" t="s">
        <v>249</v>
      </c>
      <c r="G43" s="46" t="s">
        <v>242</v>
      </c>
      <c r="H43" s="46"/>
    </row>
    <row r="44" spans="1:8" ht="29" x14ac:dyDescent="0.35">
      <c r="A44" s="46" t="s">
        <v>170</v>
      </c>
      <c r="B44" s="44" t="s">
        <v>9</v>
      </c>
      <c r="C44" s="43" t="s">
        <v>17</v>
      </c>
      <c r="D44" s="46" t="s">
        <v>115</v>
      </c>
      <c r="E44" s="46" t="s">
        <v>167</v>
      </c>
      <c r="F44" s="46" t="s">
        <v>65</v>
      </c>
      <c r="G44" s="46" t="s">
        <v>168</v>
      </c>
      <c r="H44" s="46"/>
    </row>
    <row r="45" spans="1:8" ht="29" x14ac:dyDescent="0.35">
      <c r="A45" s="46" t="s">
        <v>48</v>
      </c>
      <c r="B45" s="44" t="s">
        <v>9</v>
      </c>
      <c r="C45" s="43" t="s">
        <v>15</v>
      </c>
      <c r="D45" s="46" t="s">
        <v>108</v>
      </c>
      <c r="E45" s="46" t="s">
        <v>174</v>
      </c>
      <c r="F45" s="46" t="s">
        <v>175</v>
      </c>
      <c r="G45" s="46" t="s">
        <v>90</v>
      </c>
      <c r="H45" s="46"/>
    </row>
    <row r="46" spans="1:8" ht="29" x14ac:dyDescent="0.35">
      <c r="A46" s="46" t="s">
        <v>243</v>
      </c>
      <c r="B46" s="44" t="s">
        <v>9</v>
      </c>
      <c r="C46" s="43" t="s">
        <v>17</v>
      </c>
      <c r="D46" s="46" t="s">
        <v>108</v>
      </c>
      <c r="E46" s="46" t="s">
        <v>244</v>
      </c>
      <c r="F46" s="46" t="s">
        <v>245</v>
      </c>
      <c r="G46" s="46" t="s">
        <v>246</v>
      </c>
      <c r="H46" s="46"/>
    </row>
    <row r="47" spans="1:8" ht="29" x14ac:dyDescent="0.35">
      <c r="A47" s="46" t="s">
        <v>49</v>
      </c>
      <c r="B47" s="44" t="s">
        <v>9</v>
      </c>
      <c r="C47" s="43" t="s">
        <v>17</v>
      </c>
      <c r="D47" s="46" t="s">
        <v>108</v>
      </c>
      <c r="E47" s="46" t="s">
        <v>176</v>
      </c>
      <c r="F47" s="46" t="s">
        <v>50</v>
      </c>
      <c r="G47" s="46" t="s">
        <v>91</v>
      </c>
      <c r="H47" s="46"/>
    </row>
    <row r="48" spans="1:8" ht="29" x14ac:dyDescent="0.35">
      <c r="A48" s="46" t="s">
        <v>179</v>
      </c>
      <c r="B48" s="44" t="s">
        <v>9</v>
      </c>
      <c r="C48" s="43" t="s">
        <v>15</v>
      </c>
      <c r="D48" s="46" t="s">
        <v>108</v>
      </c>
      <c r="E48" s="48" t="s">
        <v>180</v>
      </c>
      <c r="F48" s="46" t="s">
        <v>181</v>
      </c>
      <c r="G48" s="46" t="s">
        <v>182</v>
      </c>
      <c r="H48" s="46"/>
    </row>
    <row r="49" spans="1:8" ht="29" x14ac:dyDescent="0.35">
      <c r="A49" s="46" t="s">
        <v>53</v>
      </c>
      <c r="B49" s="44" t="s">
        <v>9</v>
      </c>
      <c r="C49" s="43" t="s">
        <v>15</v>
      </c>
      <c r="D49" s="46" t="s">
        <v>185</v>
      </c>
      <c r="E49" s="48" t="s">
        <v>209</v>
      </c>
      <c r="F49" s="46" t="s">
        <v>213</v>
      </c>
      <c r="G49" s="46" t="s">
        <v>54</v>
      </c>
      <c r="H49" s="46"/>
    </row>
    <row r="50" spans="1:8" ht="38" customHeight="1" x14ac:dyDescent="0.35">
      <c r="A50" s="46" t="s">
        <v>52</v>
      </c>
      <c r="B50" s="44" t="s">
        <v>9</v>
      </c>
      <c r="C50" s="43" t="s">
        <v>17</v>
      </c>
      <c r="D50" s="46" t="s">
        <v>108</v>
      </c>
      <c r="E50" s="46" t="s">
        <v>183</v>
      </c>
      <c r="F50" s="46" t="s">
        <v>184</v>
      </c>
      <c r="G50" s="46" t="s">
        <v>78</v>
      </c>
      <c r="H50" s="46"/>
    </row>
    <row r="51" spans="1:8" ht="29" x14ac:dyDescent="0.35">
      <c r="A51" s="46" t="s">
        <v>55</v>
      </c>
      <c r="B51" s="44" t="s">
        <v>9</v>
      </c>
      <c r="C51" s="43" t="s">
        <v>17</v>
      </c>
      <c r="D51" s="46" t="s">
        <v>185</v>
      </c>
      <c r="E51" s="46" t="s">
        <v>186</v>
      </c>
      <c r="F51" s="46" t="s">
        <v>56</v>
      </c>
      <c r="G51" s="46" t="s">
        <v>79</v>
      </c>
      <c r="H51" s="46"/>
    </row>
    <row r="52" spans="1:8" ht="29" x14ac:dyDescent="0.35">
      <c r="A52" s="46" t="s">
        <v>62</v>
      </c>
      <c r="B52" s="44" t="s">
        <v>9</v>
      </c>
      <c r="C52" s="43" t="s">
        <v>17</v>
      </c>
      <c r="D52" s="46" t="s">
        <v>115</v>
      </c>
      <c r="E52" s="46" t="s">
        <v>187</v>
      </c>
      <c r="F52" s="46" t="s">
        <v>74</v>
      </c>
      <c r="G52" s="46" t="s">
        <v>64</v>
      </c>
      <c r="H52" s="46"/>
    </row>
    <row r="53" spans="1:8" ht="29" x14ac:dyDescent="0.35">
      <c r="A53" s="46" t="s">
        <v>20</v>
      </c>
      <c r="B53" s="44" t="s">
        <v>9</v>
      </c>
      <c r="C53" s="43" t="s">
        <v>16</v>
      </c>
      <c r="D53" s="46" t="s">
        <v>115</v>
      </c>
      <c r="E53" s="46" t="s">
        <v>190</v>
      </c>
      <c r="F53" s="46" t="s">
        <v>22</v>
      </c>
      <c r="G53" s="46" t="s">
        <v>237</v>
      </c>
      <c r="H53" s="46"/>
    </row>
    <row r="54" spans="1:8" ht="29" x14ac:dyDescent="0.35">
      <c r="A54" s="46" t="s">
        <v>21</v>
      </c>
      <c r="B54" s="44" t="s">
        <v>9</v>
      </c>
      <c r="C54" s="43" t="s">
        <v>16</v>
      </c>
      <c r="D54" s="46" t="s">
        <v>115</v>
      </c>
      <c r="E54" s="46" t="s">
        <v>191</v>
      </c>
      <c r="F54" s="46" t="s">
        <v>23</v>
      </c>
      <c r="G54" s="46" t="s">
        <v>238</v>
      </c>
      <c r="H54" s="46"/>
    </row>
    <row r="55" spans="1:8" x14ac:dyDescent="0.35">
      <c r="A55" s="46" t="s">
        <v>202</v>
      </c>
      <c r="B55" s="44" t="s">
        <v>9</v>
      </c>
      <c r="C55" s="43" t="s">
        <v>16</v>
      </c>
      <c r="D55" s="46" t="s">
        <v>108</v>
      </c>
      <c r="E55" s="43" t="s">
        <v>5</v>
      </c>
      <c r="F55" s="46" t="s">
        <v>25</v>
      </c>
      <c r="G55" s="46"/>
      <c r="H55" s="46"/>
    </row>
    <row r="56" spans="1:8" x14ac:dyDescent="0.35">
      <c r="A56" s="46" t="s">
        <v>203</v>
      </c>
      <c r="B56" s="44" t="s">
        <v>9</v>
      </c>
      <c r="C56" s="43" t="s">
        <v>16</v>
      </c>
      <c r="D56" s="46" t="s">
        <v>171</v>
      </c>
      <c r="E56" s="43" t="s">
        <v>5</v>
      </c>
      <c r="F56" s="46" t="s">
        <v>25</v>
      </c>
      <c r="G56" s="46"/>
      <c r="H56" s="46"/>
    </row>
    <row r="57" spans="1:8" x14ac:dyDescent="0.35">
      <c r="A57" s="46" t="s">
        <v>200</v>
      </c>
      <c r="B57" s="44" t="s">
        <v>9</v>
      </c>
      <c r="C57" s="43" t="s">
        <v>16</v>
      </c>
      <c r="D57" s="43" t="s">
        <v>108</v>
      </c>
      <c r="E57" s="43" t="s">
        <v>188</v>
      </c>
      <c r="F57" s="46" t="s">
        <v>172</v>
      </c>
      <c r="G57" s="46"/>
      <c r="H57" s="46"/>
    </row>
    <row r="58" spans="1:8" x14ac:dyDescent="0.35">
      <c r="A58" s="46" t="s">
        <v>201</v>
      </c>
      <c r="B58" s="44" t="s">
        <v>9</v>
      </c>
      <c r="C58" s="43" t="s">
        <v>16</v>
      </c>
      <c r="D58" s="43" t="s">
        <v>171</v>
      </c>
      <c r="E58" s="43" t="s">
        <v>189</v>
      </c>
      <c r="F58" s="46" t="s">
        <v>173</v>
      </c>
      <c r="G58" s="46"/>
      <c r="H58" s="46"/>
    </row>
    <row r="59" spans="1:8" ht="58" x14ac:dyDescent="0.35">
      <c r="A59" s="46" t="s">
        <v>207</v>
      </c>
      <c r="B59" s="44" t="s">
        <v>9</v>
      </c>
      <c r="C59" s="43" t="s">
        <v>17</v>
      </c>
      <c r="D59" s="46" t="s">
        <v>185</v>
      </c>
      <c r="E59" s="48" t="s">
        <v>209</v>
      </c>
      <c r="F59" s="46" t="s">
        <v>210</v>
      </c>
      <c r="G59" s="46" t="s">
        <v>66</v>
      </c>
      <c r="H59" s="46"/>
    </row>
    <row r="60" spans="1:8" ht="29" x14ac:dyDescent="0.35">
      <c r="A60" s="46" t="s">
        <v>208</v>
      </c>
      <c r="B60" s="44" t="s">
        <v>9</v>
      </c>
      <c r="C60" s="43" t="s">
        <v>17</v>
      </c>
      <c r="D60" s="46" t="s">
        <v>185</v>
      </c>
      <c r="E60" s="46" t="s">
        <v>186</v>
      </c>
      <c r="F60" s="46" t="s">
        <v>211</v>
      </c>
      <c r="G60" s="46" t="s">
        <v>212</v>
      </c>
      <c r="H60" s="46"/>
    </row>
    <row r="61" spans="1:8" x14ac:dyDescent="0.35">
      <c r="A61" s="46" t="s">
        <v>214</v>
      </c>
      <c r="B61" s="44" t="s">
        <v>9</v>
      </c>
      <c r="C61" s="43" t="s">
        <v>17</v>
      </c>
      <c r="D61" s="46" t="s">
        <v>185</v>
      </c>
      <c r="E61" s="46" t="s">
        <v>215</v>
      </c>
      <c r="F61" s="46" t="s">
        <v>216</v>
      </c>
      <c r="G61" s="46" t="s">
        <v>217</v>
      </c>
      <c r="H61" s="46"/>
    </row>
    <row r="62" spans="1:8" x14ac:dyDescent="0.35">
      <c r="A62" s="46" t="s">
        <v>218</v>
      </c>
      <c r="B62" s="44" t="s">
        <v>9</v>
      </c>
      <c r="C62" s="43"/>
      <c r="D62" s="43" t="s">
        <v>185</v>
      </c>
      <c r="E62" s="43" t="s">
        <v>219</v>
      </c>
      <c r="F62" s="46" t="s">
        <v>220</v>
      </c>
      <c r="G62" s="46" t="s">
        <v>221</v>
      </c>
      <c r="H62" s="46"/>
    </row>
    <row r="63" spans="1:8" x14ac:dyDescent="0.35">
      <c r="A63" s="46" t="s">
        <v>222</v>
      </c>
      <c r="B63" s="44" t="s">
        <v>9</v>
      </c>
      <c r="C63" s="43"/>
      <c r="D63" s="43" t="s">
        <v>185</v>
      </c>
      <c r="E63" s="43" t="s">
        <v>223</v>
      </c>
      <c r="F63" s="46" t="s">
        <v>224</v>
      </c>
      <c r="G63" s="46" t="s">
        <v>225</v>
      </c>
      <c r="H63" s="46"/>
    </row>
    <row r="64" spans="1:8" ht="29" x14ac:dyDescent="0.35">
      <c r="A64" s="46" t="s">
        <v>226</v>
      </c>
      <c r="B64" s="44" t="s">
        <v>9</v>
      </c>
      <c r="C64" s="43"/>
      <c r="D64" s="43" t="s">
        <v>185</v>
      </c>
      <c r="E64" s="46" t="s">
        <v>215</v>
      </c>
      <c r="F64" s="46" t="s">
        <v>281</v>
      </c>
      <c r="G64" s="46" t="s">
        <v>227</v>
      </c>
      <c r="H64" s="46"/>
    </row>
    <row r="65" spans="1:8" ht="29" x14ac:dyDescent="0.35">
      <c r="A65" s="46" t="s">
        <v>279</v>
      </c>
      <c r="B65" s="44" t="s">
        <v>9</v>
      </c>
      <c r="C65" s="43"/>
      <c r="D65" s="43" t="s">
        <v>280</v>
      </c>
      <c r="E65" s="46" t="s">
        <v>5</v>
      </c>
      <c r="F65" s="46" t="s">
        <v>282</v>
      </c>
      <c r="G65" s="46" t="s">
        <v>283</v>
      </c>
      <c r="H65" s="46"/>
    </row>
  </sheetData>
  <conditionalFormatting sqref="L1:M2">
    <cfRule type="cellIs" dxfId="93" priority="100" operator="equal">
      <formula>"Not Applicable"</formula>
    </cfRule>
    <cfRule type="cellIs" dxfId="92" priority="101" operator="equal">
      <formula>"4 - Future Initiative (out of scope)"</formula>
    </cfRule>
    <cfRule type="cellIs" dxfId="91" priority="102" operator="equal">
      <formula>"3 - Desirable (Nice To Have)"</formula>
    </cfRule>
    <cfRule type="cellIs" dxfId="90" priority="103" operator="equal">
      <formula>"2 - Recommended (Best Practice)"</formula>
    </cfRule>
    <cfRule type="cellIs" dxfId="89" priority="104" operator="equal">
      <formula>"1 - Mandatory (Must Have)"</formula>
    </cfRule>
  </conditionalFormatting>
  <conditionalFormatting sqref="J1:J2">
    <cfRule type="cellIs" dxfId="88" priority="98" operator="equal">
      <formula>"Non-functional"</formula>
    </cfRule>
    <cfRule type="cellIs" dxfId="87" priority="99" operator="equal">
      <formula>"Functional"</formula>
    </cfRule>
  </conditionalFormatting>
  <conditionalFormatting sqref="B27:B42 B49:B55 B57 B1:B11 B44:B45 B47 B63:B1048576">
    <cfRule type="cellIs" dxfId="86" priority="93" operator="equal">
      <formula>"WIP (see comments)"</formula>
    </cfRule>
    <cfRule type="cellIs" dxfId="85" priority="95" operator="equal">
      <formula>"Updated"</formula>
    </cfRule>
    <cfRule type="cellIs" dxfId="84" priority="96" operator="equal">
      <formula>"Removed"</formula>
    </cfRule>
    <cfRule type="cellIs" dxfId="83" priority="97" operator="equal">
      <formula>"New"</formula>
    </cfRule>
  </conditionalFormatting>
  <conditionalFormatting sqref="B59">
    <cfRule type="cellIs" dxfId="82" priority="89" operator="equal">
      <formula>"WIP (see comments)"</formula>
    </cfRule>
    <cfRule type="cellIs" dxfId="81" priority="90" operator="equal">
      <formula>"Updated"</formula>
    </cfRule>
    <cfRule type="cellIs" dxfId="80" priority="91" operator="equal">
      <formula>"Removed"</formula>
    </cfRule>
    <cfRule type="cellIs" dxfId="79" priority="92" operator="equal">
      <formula>"New"</formula>
    </cfRule>
  </conditionalFormatting>
  <conditionalFormatting sqref="B22:B25">
    <cfRule type="cellIs" dxfId="78" priority="81" operator="equal">
      <formula>"WIP (see comments)"</formula>
    </cfRule>
    <cfRule type="cellIs" dxfId="77" priority="82" operator="equal">
      <formula>"Updated"</formula>
    </cfRule>
    <cfRule type="cellIs" dxfId="76" priority="83" operator="equal">
      <formula>"Removed"</formula>
    </cfRule>
    <cfRule type="cellIs" dxfId="75" priority="84" operator="equal">
      <formula>"New"</formula>
    </cfRule>
  </conditionalFormatting>
  <conditionalFormatting sqref="B12 B14:B15">
    <cfRule type="cellIs" dxfId="74" priority="77" operator="equal">
      <formula>"WIP (see comments)"</formula>
    </cfRule>
    <cfRule type="cellIs" dxfId="73" priority="78" operator="equal">
      <formula>"Updated"</formula>
    </cfRule>
    <cfRule type="cellIs" dxfId="72" priority="79" operator="equal">
      <formula>"Removed"</formula>
    </cfRule>
    <cfRule type="cellIs" dxfId="71" priority="80" operator="equal">
      <formula>"New"</formula>
    </cfRule>
  </conditionalFormatting>
  <conditionalFormatting sqref="B19">
    <cfRule type="cellIs" dxfId="70" priority="73" operator="equal">
      <formula>"WIP (see comments)"</formula>
    </cfRule>
    <cfRule type="cellIs" dxfId="69" priority="74" operator="equal">
      <formula>"Updated"</formula>
    </cfRule>
    <cfRule type="cellIs" dxfId="68" priority="75" operator="equal">
      <formula>"Removed"</formula>
    </cfRule>
    <cfRule type="cellIs" dxfId="67" priority="76" operator="equal">
      <formula>"New"</formula>
    </cfRule>
  </conditionalFormatting>
  <conditionalFormatting sqref="B20">
    <cfRule type="cellIs" dxfId="66" priority="69" operator="equal">
      <formula>"WIP (see comments)"</formula>
    </cfRule>
    <cfRule type="cellIs" dxfId="65" priority="70" operator="equal">
      <formula>"Updated"</formula>
    </cfRule>
    <cfRule type="cellIs" dxfId="64" priority="71" operator="equal">
      <formula>"Removed"</formula>
    </cfRule>
    <cfRule type="cellIs" dxfId="63" priority="72" operator="equal">
      <formula>"New"</formula>
    </cfRule>
  </conditionalFormatting>
  <conditionalFormatting sqref="B21">
    <cfRule type="cellIs" dxfId="62" priority="65" operator="equal">
      <formula>"WIP (see comments)"</formula>
    </cfRule>
    <cfRule type="cellIs" dxfId="61" priority="66" operator="equal">
      <formula>"Updated"</formula>
    </cfRule>
    <cfRule type="cellIs" dxfId="60" priority="67" operator="equal">
      <formula>"Removed"</formula>
    </cfRule>
    <cfRule type="cellIs" dxfId="59" priority="68" operator="equal">
      <formula>"New"</formula>
    </cfRule>
  </conditionalFormatting>
  <conditionalFormatting sqref="B18">
    <cfRule type="cellIs" dxfId="58" priority="61" operator="equal">
      <formula>"WIP (see comments)"</formula>
    </cfRule>
    <cfRule type="cellIs" dxfId="57" priority="62" operator="equal">
      <formula>"Updated"</formula>
    </cfRule>
    <cfRule type="cellIs" dxfId="56" priority="63" operator="equal">
      <formula>"Removed"</formula>
    </cfRule>
    <cfRule type="cellIs" dxfId="55" priority="64" operator="equal">
      <formula>"New"</formula>
    </cfRule>
  </conditionalFormatting>
  <conditionalFormatting sqref="B26">
    <cfRule type="cellIs" dxfId="54" priority="57" operator="equal">
      <formula>"WIP (see comments)"</formula>
    </cfRule>
    <cfRule type="cellIs" dxfId="53" priority="58" operator="equal">
      <formula>"Updated"</formula>
    </cfRule>
    <cfRule type="cellIs" dxfId="52" priority="59" operator="equal">
      <formula>"Removed"</formula>
    </cfRule>
    <cfRule type="cellIs" dxfId="51" priority="60" operator="equal">
      <formula>"New"</formula>
    </cfRule>
  </conditionalFormatting>
  <conditionalFormatting sqref="B58">
    <cfRule type="cellIs" dxfId="50" priority="53" operator="equal">
      <formula>"WIP (see comments)"</formula>
    </cfRule>
    <cfRule type="cellIs" dxfId="49" priority="54" operator="equal">
      <formula>"Updated"</formula>
    </cfRule>
    <cfRule type="cellIs" dxfId="48" priority="55" operator="equal">
      <formula>"Removed"</formula>
    </cfRule>
    <cfRule type="cellIs" dxfId="47" priority="56" operator="equal">
      <formula>"New"</formula>
    </cfRule>
  </conditionalFormatting>
  <conditionalFormatting sqref="B48">
    <cfRule type="cellIs" dxfId="46" priority="49" operator="equal">
      <formula>"WIP (see comments)"</formula>
    </cfRule>
    <cfRule type="cellIs" dxfId="45" priority="50" operator="equal">
      <formula>"Updated"</formula>
    </cfRule>
    <cfRule type="cellIs" dxfId="44" priority="51" operator="equal">
      <formula>"Removed"</formula>
    </cfRule>
    <cfRule type="cellIs" dxfId="43" priority="52" operator="equal">
      <formula>"New"</formula>
    </cfRule>
  </conditionalFormatting>
  <conditionalFormatting sqref="B56">
    <cfRule type="cellIs" dxfId="42" priority="37" operator="equal">
      <formula>"WIP (see comments)"</formula>
    </cfRule>
    <cfRule type="cellIs" dxfId="41" priority="38" operator="equal">
      <formula>"Updated"</formula>
    </cfRule>
    <cfRule type="cellIs" dxfId="40" priority="39" operator="equal">
      <formula>"Removed"</formula>
    </cfRule>
    <cfRule type="cellIs" dxfId="39" priority="40" operator="equal">
      <formula>"New"</formula>
    </cfRule>
  </conditionalFormatting>
  <conditionalFormatting sqref="B60">
    <cfRule type="cellIs" dxfId="38" priority="29" operator="equal">
      <formula>"WIP (see comments)"</formula>
    </cfRule>
    <cfRule type="cellIs" dxfId="37" priority="30" operator="equal">
      <formula>"Updated"</formula>
    </cfRule>
    <cfRule type="cellIs" dxfId="36" priority="31" operator="equal">
      <formula>"Removed"</formula>
    </cfRule>
    <cfRule type="cellIs" dxfId="35" priority="32" operator="equal">
      <formula>"New"</formula>
    </cfRule>
  </conditionalFormatting>
  <conditionalFormatting sqref="B61:B62">
    <cfRule type="cellIs" dxfId="34" priority="25" operator="equal">
      <formula>"WIP (see comments)"</formula>
    </cfRule>
    <cfRule type="cellIs" dxfId="33" priority="26" operator="equal">
      <formula>"Updated"</formula>
    </cfRule>
    <cfRule type="cellIs" dxfId="32" priority="27" operator="equal">
      <formula>"Removed"</formula>
    </cfRule>
    <cfRule type="cellIs" dxfId="31" priority="28" operator="equal">
      <formula>"New"</formula>
    </cfRule>
  </conditionalFormatting>
  <conditionalFormatting sqref="B17">
    <cfRule type="cellIs" dxfId="30" priority="21" operator="equal">
      <formula>"WIP (see comments)"</formula>
    </cfRule>
    <cfRule type="cellIs" dxfId="29" priority="22" operator="equal">
      <formula>"Updated"</formula>
    </cfRule>
    <cfRule type="cellIs" dxfId="28" priority="23" operator="equal">
      <formula>"Removed"</formula>
    </cfRule>
    <cfRule type="cellIs" dxfId="27" priority="24" operator="equal">
      <formula>"New"</formula>
    </cfRule>
  </conditionalFormatting>
  <conditionalFormatting sqref="B16">
    <cfRule type="cellIs" dxfId="26" priority="17" operator="equal">
      <formula>"WIP (see comments)"</formula>
    </cfRule>
    <cfRule type="cellIs" dxfId="25" priority="18" operator="equal">
      <formula>"Updated"</formula>
    </cfRule>
    <cfRule type="cellIs" dxfId="24" priority="19" operator="equal">
      <formula>"Removed"</formula>
    </cfRule>
    <cfRule type="cellIs" dxfId="23" priority="20" operator="equal">
      <formula>"New"</formula>
    </cfRule>
  </conditionalFormatting>
  <conditionalFormatting sqref="B13">
    <cfRule type="cellIs" dxfId="22" priority="13" operator="equal">
      <formula>"WIP (see comments)"</formula>
    </cfRule>
    <cfRule type="cellIs" dxfId="21" priority="14" operator="equal">
      <formula>"Updated"</formula>
    </cfRule>
    <cfRule type="cellIs" dxfId="20" priority="15" operator="equal">
      <formula>"Removed"</formula>
    </cfRule>
    <cfRule type="cellIs" dxfId="19" priority="16" operator="equal">
      <formula>"New"</formula>
    </cfRule>
  </conditionalFormatting>
  <conditionalFormatting sqref="B43">
    <cfRule type="cellIs" dxfId="18" priority="9" operator="equal">
      <formula>"WIP (see comments)"</formula>
    </cfRule>
    <cfRule type="cellIs" dxfId="17" priority="10" operator="equal">
      <formula>"Updated"</formula>
    </cfRule>
    <cfRule type="cellIs" dxfId="16" priority="11" operator="equal">
      <formula>"Removed"</formula>
    </cfRule>
    <cfRule type="cellIs" dxfId="15" priority="12" operator="equal">
      <formula>"New"</formula>
    </cfRule>
  </conditionalFormatting>
  <conditionalFormatting sqref="B46">
    <cfRule type="cellIs" dxfId="14" priority="5" operator="equal">
      <formula>"WIP (see comments)"</formula>
    </cfRule>
    <cfRule type="cellIs" dxfId="13" priority="6" operator="equal">
      <formula>"Updated"</formula>
    </cfRule>
    <cfRule type="cellIs" dxfId="12" priority="7" operator="equal">
      <formula>"Removed"</formula>
    </cfRule>
    <cfRule type="cellIs" dxfId="11" priority="8"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C5:C1048576</xm:sqref>
        </x14:dataValidation>
        <x14:dataValidation type="list" allowBlank="1" showInputMessage="1" showErrorMessage="1">
          <x14:formula1>
            <xm:f>'List Values'!$A$5:$A$11</xm:f>
          </x14:formula1>
          <xm:sqref>B5:B1048576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
  <sheetViews>
    <sheetView workbookViewId="0">
      <pane ySplit="3" topLeftCell="A4" activePane="bottomLeft" state="frozen"/>
      <selection pane="bottomLeft" activeCell="A3" sqref="A3"/>
    </sheetView>
  </sheetViews>
  <sheetFormatPr defaultRowHeight="14.5" x14ac:dyDescent="0.35"/>
  <cols>
    <col min="1" max="1" width="54.1796875" customWidth="1"/>
    <col min="2" max="2" width="13.08984375" style="50" bestFit="1" customWidth="1"/>
    <col min="3" max="3" width="17.453125" hidden="1" customWidth="1"/>
    <col min="4" max="4" width="30.26953125" customWidth="1"/>
    <col min="5" max="5" width="41.7265625" customWidth="1"/>
    <col min="6" max="6" width="53.08984375" customWidth="1"/>
    <col min="7" max="7" width="32.08984375" hidden="1" customWidth="1"/>
    <col min="8" max="8" width="48.36328125" customWidth="1"/>
  </cols>
  <sheetData>
    <row r="1" spans="1:19" s="1" customFormat="1" ht="18.5" x14ac:dyDescent="0.35">
      <c r="A1" s="1" t="s">
        <v>92</v>
      </c>
      <c r="B1" s="37"/>
      <c r="C1" s="2"/>
      <c r="D1" s="2"/>
      <c r="E1" s="2"/>
      <c r="F1" s="2"/>
      <c r="G1" s="2"/>
      <c r="H1" s="2"/>
      <c r="I1" s="2"/>
      <c r="J1" s="3"/>
      <c r="K1" s="2"/>
      <c r="L1" s="3"/>
      <c r="M1" s="3"/>
      <c r="N1" s="3"/>
      <c r="O1" s="2"/>
      <c r="P1" s="2"/>
      <c r="Q1" s="2"/>
      <c r="R1" s="2"/>
      <c r="S1" s="2"/>
    </row>
    <row r="2" spans="1:19" s="1" customFormat="1" ht="18.5" x14ac:dyDescent="0.35">
      <c r="A2" s="1" t="s">
        <v>278</v>
      </c>
      <c r="B2" s="37"/>
      <c r="C2" s="2"/>
      <c r="D2" s="2"/>
      <c r="E2" s="2"/>
      <c r="F2" s="2"/>
      <c r="G2" s="2"/>
      <c r="H2" s="2"/>
      <c r="I2" s="2"/>
      <c r="J2" s="3"/>
      <c r="K2" s="2"/>
      <c r="L2" s="3"/>
      <c r="M2" s="3"/>
      <c r="N2" s="3"/>
      <c r="O2" s="2"/>
      <c r="P2" s="2"/>
      <c r="Q2" s="2"/>
      <c r="R2" s="2"/>
      <c r="S2" s="2"/>
    </row>
    <row r="3" spans="1:19" s="4" customFormat="1" x14ac:dyDescent="0.35">
      <c r="A3" s="4" t="s">
        <v>239</v>
      </c>
      <c r="B3" s="27"/>
      <c r="F3" s="5"/>
      <c r="G3" s="5"/>
      <c r="H3" s="5"/>
    </row>
    <row r="4" spans="1:19" s="35" customFormat="1" ht="15" thickBot="1" x14ac:dyDescent="0.4">
      <c r="A4" s="35" t="s">
        <v>14</v>
      </c>
      <c r="B4" s="38" t="s">
        <v>12</v>
      </c>
      <c r="C4" s="35" t="s">
        <v>4</v>
      </c>
      <c r="D4" s="35" t="s">
        <v>112</v>
      </c>
      <c r="E4" s="35" t="s">
        <v>107</v>
      </c>
      <c r="F4" s="36" t="s">
        <v>105</v>
      </c>
      <c r="G4" s="36" t="s">
        <v>38</v>
      </c>
      <c r="H4" s="36" t="s">
        <v>29</v>
      </c>
    </row>
    <row r="5" spans="1:19" ht="29" x14ac:dyDescent="0.35">
      <c r="A5" s="53" t="s">
        <v>103</v>
      </c>
      <c r="B5" s="54" t="s">
        <v>9</v>
      </c>
      <c r="C5" s="55" t="s">
        <v>17</v>
      </c>
      <c r="D5" s="55" t="s">
        <v>108</v>
      </c>
      <c r="E5" s="55" t="s">
        <v>106</v>
      </c>
      <c r="F5" s="53" t="s">
        <v>266</v>
      </c>
      <c r="G5" s="55"/>
      <c r="H5" s="55"/>
    </row>
    <row r="6" spans="1:19" ht="58" x14ac:dyDescent="0.35">
      <c r="A6" s="52" t="s">
        <v>99</v>
      </c>
      <c r="B6" s="44" t="s">
        <v>9</v>
      </c>
      <c r="C6" s="51"/>
      <c r="D6" s="51" t="s">
        <v>108</v>
      </c>
      <c r="E6" s="49" t="s">
        <v>241</v>
      </c>
      <c r="F6" s="49" t="s">
        <v>267</v>
      </c>
      <c r="G6" s="51"/>
      <c r="H6" s="51"/>
    </row>
    <row r="7" spans="1:19" ht="29" x14ac:dyDescent="0.35">
      <c r="A7" s="52" t="s">
        <v>100</v>
      </c>
      <c r="B7" s="44" t="s">
        <v>9</v>
      </c>
      <c r="C7" s="51"/>
      <c r="D7" s="51" t="s">
        <v>108</v>
      </c>
      <c r="E7" s="51" t="s">
        <v>250</v>
      </c>
      <c r="F7" s="49" t="s">
        <v>268</v>
      </c>
      <c r="G7" s="51"/>
      <c r="H7" s="51"/>
    </row>
    <row r="8" spans="1:19" ht="29" x14ac:dyDescent="0.35">
      <c r="A8" s="49" t="s">
        <v>96</v>
      </c>
      <c r="B8" s="44" t="s">
        <v>9</v>
      </c>
      <c r="C8" s="51"/>
      <c r="D8" s="51" t="s">
        <v>108</v>
      </c>
      <c r="E8" s="49" t="s">
        <v>251</v>
      </c>
      <c r="F8" s="49" t="s">
        <v>269</v>
      </c>
      <c r="G8" s="51"/>
      <c r="H8" s="51"/>
    </row>
    <row r="9" spans="1:19" ht="29" x14ac:dyDescent="0.35">
      <c r="A9" s="49" t="s">
        <v>247</v>
      </c>
      <c r="B9" s="44" t="s">
        <v>9</v>
      </c>
      <c r="C9" s="51"/>
      <c r="D9" s="51" t="s">
        <v>108</v>
      </c>
      <c r="E9" s="51" t="s">
        <v>252</v>
      </c>
      <c r="F9" s="49" t="s">
        <v>254</v>
      </c>
      <c r="G9" s="51"/>
      <c r="H9" s="51"/>
    </row>
    <row r="10" spans="1:19" ht="43.5" x14ac:dyDescent="0.35">
      <c r="A10" s="49" t="s">
        <v>104</v>
      </c>
      <c r="B10" s="44" t="s">
        <v>9</v>
      </c>
      <c r="C10" s="51"/>
      <c r="D10" s="51" t="s">
        <v>108</v>
      </c>
      <c r="E10" s="51" t="s">
        <v>106</v>
      </c>
      <c r="F10" s="49" t="s">
        <v>270</v>
      </c>
      <c r="G10" s="51"/>
      <c r="H10" s="51"/>
    </row>
    <row r="11" spans="1:19" ht="43.5" x14ac:dyDescent="0.35">
      <c r="A11" s="49" t="s">
        <v>98</v>
      </c>
      <c r="B11" s="44" t="s">
        <v>9</v>
      </c>
      <c r="C11" s="51" t="s">
        <v>17</v>
      </c>
      <c r="D11" s="49" t="s">
        <v>115</v>
      </c>
      <c r="E11" s="46" t="s">
        <v>114</v>
      </c>
      <c r="F11" s="49" t="s">
        <v>255</v>
      </c>
      <c r="G11" s="51"/>
      <c r="H11" s="51"/>
    </row>
    <row r="12" spans="1:19" ht="29" x14ac:dyDescent="0.35">
      <c r="A12" s="49" t="s">
        <v>102</v>
      </c>
      <c r="B12" s="44" t="s">
        <v>9</v>
      </c>
      <c r="C12" s="51" t="s">
        <v>17</v>
      </c>
      <c r="D12" s="51" t="s">
        <v>108</v>
      </c>
      <c r="E12" s="51" t="s">
        <v>106</v>
      </c>
      <c r="F12" s="49" t="s">
        <v>271</v>
      </c>
      <c r="G12" s="51"/>
      <c r="H12" s="51"/>
    </row>
    <row r="13" spans="1:19" s="4" customFormat="1" ht="29" x14ac:dyDescent="0.35">
      <c r="A13" s="49" t="s">
        <v>253</v>
      </c>
      <c r="B13" s="44" t="s">
        <v>9</v>
      </c>
      <c r="C13" s="51"/>
      <c r="D13" s="49" t="s">
        <v>185</v>
      </c>
      <c r="E13" s="46" t="s">
        <v>215</v>
      </c>
      <c r="F13" s="49" t="s">
        <v>256</v>
      </c>
      <c r="G13" s="49"/>
      <c r="H13" s="49"/>
    </row>
    <row r="14" spans="1:19" x14ac:dyDescent="0.35">
      <c r="A14" s="49" t="s">
        <v>94</v>
      </c>
      <c r="B14" s="44" t="s">
        <v>9</v>
      </c>
      <c r="C14" s="51"/>
      <c r="D14" s="46" t="s">
        <v>129</v>
      </c>
      <c r="E14" s="43" t="s">
        <v>193</v>
      </c>
      <c r="F14" s="49" t="s">
        <v>258</v>
      </c>
      <c r="G14" s="51"/>
      <c r="H14" s="51"/>
    </row>
    <row r="15" spans="1:19" ht="29" x14ac:dyDescent="0.35">
      <c r="A15" s="49" t="s">
        <v>95</v>
      </c>
      <c r="B15" s="44" t="s">
        <v>9</v>
      </c>
      <c r="C15" s="51"/>
      <c r="D15" s="46" t="s">
        <v>129</v>
      </c>
      <c r="E15" s="43" t="s">
        <v>195</v>
      </c>
      <c r="F15" s="49" t="s">
        <v>257</v>
      </c>
      <c r="G15" s="51"/>
      <c r="H15" s="51"/>
    </row>
    <row r="16" spans="1:19" ht="29" x14ac:dyDescent="0.35">
      <c r="A16" s="49" t="s">
        <v>248</v>
      </c>
      <c r="B16" s="44" t="s">
        <v>9</v>
      </c>
      <c r="C16" s="51"/>
      <c r="D16" s="51" t="s">
        <v>108</v>
      </c>
      <c r="E16" s="51" t="s">
        <v>106</v>
      </c>
      <c r="F16" s="49" t="s">
        <v>259</v>
      </c>
      <c r="G16" s="51"/>
      <c r="H16" s="51"/>
    </row>
    <row r="17" spans="1:8" ht="29" x14ac:dyDescent="0.35">
      <c r="A17" s="49" t="s">
        <v>264</v>
      </c>
      <c r="B17" s="44" t="s">
        <v>9</v>
      </c>
      <c r="C17" s="51"/>
      <c r="D17" s="51" t="s">
        <v>185</v>
      </c>
      <c r="E17" s="48" t="s">
        <v>209</v>
      </c>
      <c r="F17" s="49" t="s">
        <v>262</v>
      </c>
      <c r="G17" s="51"/>
      <c r="H17" s="51"/>
    </row>
    <row r="18" spans="1:8" ht="43.5" x14ac:dyDescent="0.35">
      <c r="A18" s="49" t="s">
        <v>265</v>
      </c>
      <c r="B18" s="44" t="s">
        <v>9</v>
      </c>
      <c r="C18" s="51"/>
      <c r="D18" s="51" t="s">
        <v>185</v>
      </c>
      <c r="E18" s="48" t="s">
        <v>209</v>
      </c>
      <c r="F18" s="49" t="s">
        <v>263</v>
      </c>
      <c r="G18" s="51"/>
      <c r="H18" s="51"/>
    </row>
    <row r="19" spans="1:8" ht="58" x14ac:dyDescent="0.35">
      <c r="A19" s="49" t="s">
        <v>109</v>
      </c>
      <c r="B19" s="44" t="s">
        <v>9</v>
      </c>
      <c r="C19" s="51"/>
      <c r="D19" s="49" t="s">
        <v>115</v>
      </c>
      <c r="E19" s="51" t="s">
        <v>272</v>
      </c>
      <c r="F19" s="49" t="s">
        <v>260</v>
      </c>
      <c r="G19" s="51"/>
      <c r="H19" s="51"/>
    </row>
    <row r="20" spans="1:8" ht="29" x14ac:dyDescent="0.35">
      <c r="A20" s="49" t="s">
        <v>110</v>
      </c>
      <c r="B20" s="44" t="s">
        <v>9</v>
      </c>
      <c r="C20" s="51"/>
      <c r="D20" s="49" t="s">
        <v>115</v>
      </c>
      <c r="E20" s="51" t="s">
        <v>273</v>
      </c>
      <c r="F20" s="49" t="s">
        <v>261</v>
      </c>
      <c r="G20" s="51"/>
      <c r="H20" s="51"/>
    </row>
  </sheetData>
  <conditionalFormatting sqref="L1:M2">
    <cfRule type="cellIs" dxfId="10" priority="27" operator="equal">
      <formula>"Not Applicable"</formula>
    </cfRule>
    <cfRule type="cellIs" dxfId="9" priority="28" operator="equal">
      <formula>"4 - Future Initiative (out of scope)"</formula>
    </cfRule>
    <cfRule type="cellIs" dxfId="8" priority="29" operator="equal">
      <formula>"3 - Desirable (Nice To Have)"</formula>
    </cfRule>
    <cfRule type="cellIs" dxfId="7" priority="30" operator="equal">
      <formula>"2 - Recommended (Best Practice)"</formula>
    </cfRule>
    <cfRule type="cellIs" dxfId="6" priority="31" operator="equal">
      <formula>"1 - Mandatory (Must Have)"</formula>
    </cfRule>
  </conditionalFormatting>
  <conditionalFormatting sqref="J1:J2">
    <cfRule type="cellIs" dxfId="5" priority="25" operator="equal">
      <formula>"Non-functional"</formula>
    </cfRule>
    <cfRule type="cellIs" dxfId="4" priority="26" operator="equal">
      <formula>"Functional"</formula>
    </cfRule>
  </conditionalFormatting>
  <conditionalFormatting sqref="B1:B20">
    <cfRule type="cellIs" dxfId="3" priority="21" operator="equal">
      <formula>"WIP (see comments)"</formula>
    </cfRule>
    <cfRule type="cellIs" dxfId="2" priority="22" operator="equal">
      <formula>"Updated"</formula>
    </cfRule>
    <cfRule type="cellIs" dxfId="1" priority="23" operator="equal">
      <formula>"Removed"</formula>
    </cfRule>
    <cfRule type="cellIs" dxfId="0" priority="24" operator="equal">
      <formula>"New"</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Values'!$A$5:$A$11</xm:f>
          </x14:formula1>
          <xm:sqref>B5:B20</xm:sqref>
        </x14:dataValidation>
        <x14:dataValidation type="list" allowBlank="1" showInputMessage="1" showErrorMessage="1">
          <x14:formula1>
            <xm:f>'List Values'!$B$5:$B$9</xm:f>
          </x14:formula1>
          <xm:sqref>C5:C13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8CE4C1-0C6F-4E60-8E59-CC9B8D54BF81}">
  <ds:schemaRefs>
    <ds:schemaRef ds:uri="http://purl.org/dc/elements/1.1/"/>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DEFC61F4-19A1-4602-9169-151C0EA010DD}"/>
</file>

<file path=customXml/itemProps3.xml><?xml version="1.0" encoding="utf-8"?>
<ds:datastoreItem xmlns:ds="http://schemas.openxmlformats.org/officeDocument/2006/customXml" ds:itemID="{A0DB985C-DF08-4E73-A991-F34E2ABAA86E}">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Revision Control</vt:lpstr>
      <vt:lpstr>List Values</vt:lpstr>
      <vt:lpstr>Milestones</vt:lpstr>
      <vt:lpstr>Segments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2021-03-30T19:16:25Z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599000</vt:r8>
  </property>
  <property fmtid="{D5CDD505-2E9C-101B-9397-08002B2CF9AE}" pid="4" name="URL">
    <vt:lpwstr/>
  </property>
</Properties>
</file>