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50" firstSheet="2" activeTab="2"/>
  </bookViews>
  <sheets>
    <sheet name="Revision Control" sheetId="2" r:id="rId1"/>
    <sheet name="List Values" sheetId="3" r:id="rId2"/>
    <sheet name="Field Matrix-Tiles only" sheetId="1" r:id="rId3"/>
    <sheet name="Field Matrix-Full attribution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<sst xmlns="http://schemas.openxmlformats.org/spreadsheetml/2006/main" count="402" uniqueCount="140">
  <si>
    <t>Motive Digital Client Onboarding (DCO)</t>
  </si>
  <si>
    <t>Document Version</t>
  </si>
  <si>
    <t>Revision Date</t>
  </si>
  <si>
    <t>Change Summary</t>
  </si>
  <si>
    <t>Updated by</t>
  </si>
  <si>
    <t>Reviewed By</t>
  </si>
  <si>
    <t>Approved by</t>
  </si>
  <si>
    <t>1.0</t>
  </si>
  <si>
    <t>Digital Client Onboarding (DCO)</t>
  </si>
  <si>
    <t>Product Catalogue Field Matrix - Revision Control Form</t>
  </si>
  <si>
    <t>Field Name</t>
  </si>
  <si>
    <t>Data Type</t>
  </si>
  <si>
    <t>Update Method</t>
  </si>
  <si>
    <t>Alphanumeric</t>
  </si>
  <si>
    <t>Manual</t>
  </si>
  <si>
    <t>Product Name</t>
  </si>
  <si>
    <t>Display name to be exposed to user interfaces.</t>
  </si>
  <si>
    <t>Text block to be exposed to user interfaces. Highlights product features, restrictions, and other key information for applicants.</t>
  </si>
  <si>
    <t>Enumeration</t>
  </si>
  <si>
    <t>Description</t>
  </si>
  <si>
    <t>Effective Date</t>
  </si>
  <si>
    <t>Expiry Date</t>
  </si>
  <si>
    <t>Date</t>
  </si>
  <si>
    <t>Minimum Age</t>
  </si>
  <si>
    <t>Maximum Age</t>
  </si>
  <si>
    <t>Number</t>
  </si>
  <si>
    <t>Visible to public</t>
  </si>
  <si>
    <t>Boolean</t>
  </si>
  <si>
    <t>Monthly Free Transactions</t>
  </si>
  <si>
    <t>Product feature: number of free transactions per month</t>
  </si>
  <si>
    <t>Interest rate</t>
  </si>
  <si>
    <t>Interest rate effective date</t>
  </si>
  <si>
    <t>Product feature: effective date of the interest rate field.</t>
  </si>
  <si>
    <t>Monthly Fee</t>
  </si>
  <si>
    <t>Fee Waiver Balance</t>
  </si>
  <si>
    <t>Product feature: minimum monthly balance required to waive monthly fee.</t>
  </si>
  <si>
    <t>Status</t>
  </si>
  <si>
    <t>Field Status</t>
  </si>
  <si>
    <t>New</t>
  </si>
  <si>
    <t>No Change</t>
  </si>
  <si>
    <t>Removed</t>
  </si>
  <si>
    <t>Updated</t>
  </si>
  <si>
    <t>WIP (see comments)</t>
  </si>
  <si>
    <t>Product Catalogue Field Matrix - List Values</t>
  </si>
  <si>
    <t>Comments</t>
  </si>
  <si>
    <t>E-transfer Fee</t>
  </si>
  <si>
    <t>Product feature: Interac e-transfer transaction fee</t>
  </si>
  <si>
    <t>Non-CWB ATM Fee</t>
  </si>
  <si>
    <t>Product feature: non-CWB ATM withdrawal fee</t>
  </si>
  <si>
    <t>Date indicating when the product should start to be offered to applicants.</t>
  </si>
  <si>
    <t>Manual (future T24 integration)</t>
  </si>
  <si>
    <t>Unique identifier (primary key) for product.</t>
  </si>
  <si>
    <t>Short sentence containing marketing information.</t>
  </si>
  <si>
    <t>Date indicating when the product should cease to be offered to applicants.</t>
  </si>
  <si>
    <t>Flag indicating whether the product should be visible to members of the public.  Some products are for in-branch use only.</t>
  </si>
  <si>
    <t>Minimum age accepted for product eligibility</t>
  </si>
  <si>
    <t>Maximum age accepted for product eligibility</t>
  </si>
  <si>
    <t>Valid Values</t>
  </si>
  <si>
    <t>Length</t>
  </si>
  <si>
    <t>n/a</t>
  </si>
  <si>
    <t>Interest rate tier 1</t>
  </si>
  <si>
    <t>Interest rate tier 2</t>
  </si>
  <si>
    <t>Interest rate tier 3</t>
  </si>
  <si>
    <t>Flag to determine if single or tiered rate applies.</t>
  </si>
  <si>
    <t>Interest rate tier 1 minimum balance</t>
  </si>
  <si>
    <t>Interest rate tier 1 maximum balance</t>
  </si>
  <si>
    <t>Interest rate tier 2 minimum balance</t>
  </si>
  <si>
    <t>Interest rate tier 2 maximum balance</t>
  </si>
  <si>
    <t>Interest rate tier 3 minimum balance</t>
  </si>
  <si>
    <t>Interest rate tier 3 maximum balance</t>
  </si>
  <si>
    <t>Product feature: first interest rate tier</t>
  </si>
  <si>
    <t>Product feature: min balance for tier 1 interest</t>
  </si>
  <si>
    <t>Product feature: max balance for tier 1 interest</t>
  </si>
  <si>
    <t>Product feature: min balance for tier 2 interest</t>
  </si>
  <si>
    <t>Product feature: max balance for tier 2 interest</t>
  </si>
  <si>
    <t>Product feature: min balance for tier 3 interest</t>
  </si>
  <si>
    <t>Product feature: max balance for tier 3 interest</t>
  </si>
  <si>
    <t>Product feature: second interest rate tier</t>
  </si>
  <si>
    <t>Product feature: third interest rate tier</t>
  </si>
  <si>
    <t>Transaction Fee type</t>
  </si>
  <si>
    <t>A) General
B) Paper
C) Electronic
D) Credit
E) Debit</t>
  </si>
  <si>
    <t>Transaction Fee amount</t>
  </si>
  <si>
    <t>Product feature: Fee amount for transaction of specified type.</t>
  </si>
  <si>
    <t>Product feature: transaction fee type.</t>
  </si>
  <si>
    <t>Currency</t>
  </si>
  <si>
    <t>Product feature: interest rate offered by the account</t>
  </si>
  <si>
    <t>1+2 decimal places</t>
  </si>
  <si>
    <t>If True, values must be provided for at least Tier 1 rate fields.</t>
  </si>
  <si>
    <t>Required if Interest Rate Tiered = False.</t>
  </si>
  <si>
    <t>Optional; set only if Interest Rate Tiered = False</t>
  </si>
  <si>
    <t>Required if Interest Rate Tiered = True</t>
  </si>
  <si>
    <t>Optional; set only if Interest Rate Tiered = True</t>
  </si>
  <si>
    <t>8+2 decimal places</t>
  </si>
  <si>
    <t>1-3 digits</t>
  </si>
  <si>
    <t>Product feature: monthly fee charged for use of the account/product</t>
  </si>
  <si>
    <t>Account Type</t>
  </si>
  <si>
    <t>Used to support filter functionality on account lists.</t>
  </si>
  <si>
    <t>Incentive offer</t>
  </si>
  <si>
    <t>Upgrade suggestion</t>
  </si>
  <si>
    <t>Suggested "next best product" for upgrade.</t>
  </si>
  <si>
    <t>A) Chequing
B) Savings</t>
  </si>
  <si>
    <t>Business Accounts</t>
  </si>
  <si>
    <t>Text description of incentive/offer for UI, e.g. fee waiver or other benefits that may apply</t>
  </si>
  <si>
    <t>Ian Hicks</t>
  </si>
  <si>
    <r>
      <rPr>
        <u/>
        <sz val="11"/>
        <color theme="1"/>
        <rFont val="Calibri"/>
        <family val="2"/>
        <scheme val="minor"/>
      </rPr>
      <t>Not required</t>
    </r>
    <r>
      <rPr>
        <sz val="11"/>
        <color theme="1"/>
        <rFont val="Calibri"/>
        <family val="2"/>
        <scheme val="minor"/>
      </rPr>
      <t xml:space="preserve">
Underlying requirements approved in Business Requirements and Field Specs for CWB Small Business DCO.</t>
    </r>
  </si>
  <si>
    <t>First draft created, based on CWB Personal DCO.
Added attribution for business accounts - see line items tagged as "New"</t>
  </si>
  <si>
    <t>Alphanumeric
(text field, including spaces/special characters)</t>
  </si>
  <si>
    <t>Formatted text
(text field, including spaces/special characters)</t>
  </si>
  <si>
    <t>Valid T24 product code</t>
  </si>
  <si>
    <t>True (rate is tiered)
False (rate is not tiered)</t>
  </si>
  <si>
    <t>True (visible to public)
False (not visible to public)</t>
  </si>
  <si>
    <t>Positive value
0.00-9.99</t>
  </si>
  <si>
    <t>Positive value
0.00-99999999.00</t>
  </si>
  <si>
    <t>IF type = General, no other fee types may apply for the specified account type.
ELSE IF type = any other selection, multiple types may apply for the specified account type.</t>
  </si>
  <si>
    <t>REPEAT for each applicable fee type.</t>
  </si>
  <si>
    <t>Positive value
0-999</t>
  </si>
  <si>
    <t>Interest rate tiered</t>
  </si>
  <si>
    <t>Configurable feature 1</t>
  </si>
  <si>
    <t>Configurable product feature 1</t>
  </si>
  <si>
    <t>For use on product tiles as needed</t>
  </si>
  <si>
    <t>Configurable feature 2</t>
  </si>
  <si>
    <t>Configurable product feature 2</t>
  </si>
  <si>
    <t>Product ID</t>
  </si>
  <si>
    <t>Interest rate disclaimer</t>
  </si>
  <si>
    <t>Text block to be exposed to user interfaces, for interest rate disclaimers or footnote text.</t>
  </si>
  <si>
    <t>Transaction fee disclaimer</t>
  </si>
  <si>
    <t>Text block to be exposed to user interfaces, for transaction fee disclaimers or footnote text.</t>
  </si>
  <si>
    <t>Tag Line (short description)</t>
  </si>
  <si>
    <t>Product Image</t>
  </si>
  <si>
    <t>Specific image to be associated with the product</t>
  </si>
  <si>
    <t>Image</t>
  </si>
  <si>
    <t>Included on the assumption that this is supportable in the product page/tiles design.</t>
  </si>
  <si>
    <t>Product Catalogue Field Matrix - Tiles only</t>
  </si>
  <si>
    <t>Product Catalogue Field Matrix - Full attribution</t>
  </si>
  <si>
    <t>See Product Selector Epic CWBSB-87</t>
  </si>
  <si>
    <t>Product Link</t>
  </si>
  <si>
    <t>URL to web resource containing product detailed information. For use with "Learn more" controls in UI.</t>
  </si>
  <si>
    <t>Hyperlink</t>
  </si>
  <si>
    <t>Valid URL (hyperlink)</t>
  </si>
  <si>
    <t>v1.0 2021-02-18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</si>
</sst>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9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zoomScaleNormal="100" workbookViewId="0">
      <selection activeCell="D5" sqref="D5"/>
    </sheetView>
  </sheetViews>
  <sheetFormatPr defaultRowHeight="14.5" x14ac:dyDescent="0.35"/>
  <cols>
    <col min="1" max="1" width="19.81640625" customWidth="1"/>
    <col min="2" max="2" width="18.7265625" bestFit="1" customWidth="1"/>
    <col min="3" max="3" width="52.26953125" customWidth="1"/>
    <col min="4" max="5" width="21.54296875" customWidth="1"/>
    <col min="6" max="6" width="25.7265625" customWidth="1"/>
    <col min="7" max="7" width="20.1796875" customWidth="1"/>
  </cols>
  <sheetData>
    <row r="1" spans="1:16" s="1" customFormat="1" ht="18.5" x14ac:dyDescent="0.35">
      <c r="A1" s="1" t="s">
        <v>8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.5" x14ac:dyDescent="0.35">
      <c r="A2" s="1" t="s">
        <v>9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 ht="15" thickBot="1" x14ac:dyDescent="0.4">
      <c r="A3" s="11" t="s">
        <v>101</v>
      </c>
      <c r="C3" s="5"/>
    </row>
    <row r="4" spans="1:16" s="11" customFormat="1" ht="15" thickBot="1" x14ac:dyDescent="0.4">
      <c r="A4" s="6" t="s">
        <v>1</v>
      </c>
      <c r="B4" s="7" t="s">
        <v>2</v>
      </c>
      <c r="C4" s="8" t="s">
        <v>3</v>
      </c>
      <c r="D4" s="7" t="s">
        <v>4</v>
      </c>
      <c r="E4" s="9" t="s">
        <v>5</v>
      </c>
      <c r="F4" s="10" t="s">
        <v>6</v>
      </c>
    </row>
    <row r="5" spans="1:16" s="4" customFormat="1" ht="111.75" customHeight="1" x14ac:dyDescent="0.35">
      <c r="A5" s="12" t="s">
        <v>7</v>
      </c>
      <c r="B5" s="13"/>
      <c r="C5" s="14" t="s">
        <v>105</v>
      </c>
      <c r="D5" s="15" t="s">
        <v>103</v>
      </c>
      <c r="E5" s="16"/>
      <c r="F5" s="34" t="s">
        <v>104</v>
      </c>
    </row>
    <row r="6" spans="1:16" s="4" customFormat="1" x14ac:dyDescent="0.35">
      <c r="A6" s="12"/>
      <c r="B6" s="13"/>
      <c r="C6" s="14"/>
      <c r="D6" s="15"/>
      <c r="E6" s="16"/>
      <c r="F6" s="17"/>
    </row>
    <row r="7" spans="1:16" s="4" customFormat="1" x14ac:dyDescent="0.35">
      <c r="A7" s="12"/>
      <c r="B7" s="13"/>
      <c r="C7" s="14"/>
      <c r="D7" s="18"/>
      <c r="E7" s="16"/>
      <c r="F7" s="17"/>
    </row>
    <row r="8" spans="1:16" s="4" customFormat="1" x14ac:dyDescent="0.35">
      <c r="A8" s="12"/>
      <c r="B8" s="13"/>
      <c r="C8" s="19"/>
      <c r="D8" s="18"/>
      <c r="E8" s="16"/>
      <c r="F8" s="17"/>
    </row>
    <row r="9" spans="1:16" s="4" customFormat="1" x14ac:dyDescent="0.35">
      <c r="A9" s="20"/>
      <c r="B9" s="21"/>
      <c r="C9" s="22"/>
      <c r="D9" s="23"/>
      <c r="E9" s="24"/>
      <c r="F9" s="25"/>
    </row>
    <row r="10" spans="1:16" s="4" customFormat="1" x14ac:dyDescent="0.35">
      <c r="A10" s="20"/>
      <c r="B10" s="21"/>
      <c r="C10" s="26"/>
      <c r="D10" s="23"/>
      <c r="E10" s="27"/>
      <c r="F10" s="25"/>
    </row>
    <row r="11" spans="1:16" s="4" customFormat="1" ht="15" thickBot="1" x14ac:dyDescent="0.4">
      <c r="A11" s="28"/>
      <c r="B11" s="29"/>
      <c r="C11" s="30"/>
      <c r="D11" s="31"/>
      <c r="E11" s="32"/>
      <c r="F11" s="33"/>
    </row>
  </sheetData>
  <conditionalFormatting sqref="I1:J2">
    <cfRule type="cellIs" dxfId="28" priority="3" operator="equal">
      <formula>"Not Applicable"</formula>
    </cfRule>
    <cfRule type="cellIs" dxfId="27" priority="4" operator="equal">
      <formula>"4 - Future Initiative (out of scope)"</formula>
    </cfRule>
    <cfRule type="cellIs" dxfId="26" priority="5" operator="equal">
      <formula>"3 - Desirable (Nice To Have)"</formula>
    </cfRule>
    <cfRule type="cellIs" dxfId="25" priority="6" operator="equal">
      <formula>"2 - Recommended (Best Practice)"</formula>
    </cfRule>
    <cfRule type="cellIs" dxfId="24" priority="7" operator="equal">
      <formula>"1 - Mandatory (Must Have)"</formula>
    </cfRule>
  </conditionalFormatting>
  <conditionalFormatting sqref="G1:G2">
    <cfRule type="cellIs" dxfId="23" priority="1" operator="equal">
      <formula>"Non-functional"</formula>
    </cfRule>
    <cfRule type="cellIs" dxfId="22" priority="2" operator="equal">
      <formula>"Functional"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4.5" x14ac:dyDescent="0.35"/>
  <cols>
    <col min="1" max="1" width="47.26953125" bestFit="1" customWidth="1"/>
  </cols>
  <sheetData>
    <row r="1" spans="1:14" s="1" customFormat="1" ht="18.5" x14ac:dyDescent="0.35">
      <c r="A1" s="1" t="s">
        <v>0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.5" x14ac:dyDescent="0.35">
      <c r="A2" s="1" t="s">
        <v>43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5" customFormat="1" x14ac:dyDescent="0.35">
      <c r="A4" s="35" t="s">
        <v>37</v>
      </c>
    </row>
    <row r="5" spans="1:14" x14ac:dyDescent="0.35">
      <c r="A5" t="s">
        <v>38</v>
      </c>
    </row>
    <row r="6" spans="1:14" x14ac:dyDescent="0.35">
      <c r="A6" t="s">
        <v>39</v>
      </c>
    </row>
    <row r="7" spans="1:14" x14ac:dyDescent="0.35">
      <c r="A7" t="s">
        <v>40</v>
      </c>
    </row>
    <row r="8" spans="1:14" x14ac:dyDescent="0.35">
      <c r="A8" t="s">
        <v>41</v>
      </c>
    </row>
    <row r="9" spans="1:14" x14ac:dyDescent="0.35">
      <c r="A9" t="s">
        <v>42</v>
      </c>
    </row>
  </sheetData>
  <conditionalFormatting sqref="G1:H2">
    <cfRule type="cellIs" dxfId="21" priority="3" operator="equal">
      <formula>"Not Applicable"</formula>
    </cfRule>
    <cfRule type="cellIs" dxfId="20" priority="4" operator="equal">
      <formula>"4 - Future Initiative (out of scope)"</formula>
    </cfRule>
    <cfRule type="cellIs" dxfId="19" priority="5" operator="equal">
      <formula>"3 - Desirable (Nice To Have)"</formula>
    </cfRule>
    <cfRule type="cellIs" dxfId="18" priority="6" operator="equal">
      <formula>"2 - Recommended (Best Practice)"</formula>
    </cfRule>
    <cfRule type="cellIs" dxfId="17" priority="7" operator="equal">
      <formula>"1 - Mandatory (Must Have)"</formula>
    </cfRule>
  </conditionalFormatting>
  <conditionalFormatting sqref="E1:E2">
    <cfRule type="cellIs" dxfId="16" priority="1" operator="equal">
      <formula>"Non-functional"</formula>
    </cfRule>
    <cfRule type="cellIs" dxfId="15" priority="2" operator="equal">
      <formula>"Functional"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pane ySplit="4" topLeftCell="A5" activePane="bottomLeft" state="frozen"/>
      <selection pane="bottomLeft" activeCell="A6" sqref="A6"/>
    </sheetView>
  </sheetViews>
  <sheetFormatPr defaultColWidth="9.1796875" defaultRowHeight="14.5" x14ac:dyDescent="0.35"/>
  <cols>
    <col min="1" max="1" width="34.7265625" style="5" customWidth="1"/>
    <col min="2" max="2" width="16.1796875" style="37" customWidth="1"/>
    <col min="3" max="3" width="44.54296875" style="5" customWidth="1"/>
    <col min="4" max="4" width="28.7265625" style="5" customWidth="1"/>
    <col min="5" max="5" width="16.26953125" style="5" customWidth="1"/>
    <col min="6" max="6" width="23.08984375" style="5" customWidth="1"/>
    <col min="7" max="7" width="31.1796875" style="5" customWidth="1"/>
    <col min="8" max="8" width="40.1796875" style="5" customWidth="1"/>
    <col min="9" max="16384" width="9.1796875" style="5"/>
  </cols>
  <sheetData>
    <row r="1" spans="1:19" s="1" customFormat="1" ht="18.5" x14ac:dyDescent="0.35">
      <c r="A1" s="1" t="s">
        <v>8</v>
      </c>
      <c r="B1" s="38"/>
      <c r="C1" s="3" t="s">
        <v>134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1" customFormat="1" ht="18.5" x14ac:dyDescent="0.35">
      <c r="A2" s="1" t="s">
        <v>132</v>
      </c>
      <c r="B2" s="38"/>
      <c r="C2" s="3" t="s">
        <v>139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5">
      <c r="A3" s="40" t="s">
        <v>101</v>
      </c>
    </row>
    <row r="4" spans="1:19" s="2" customFormat="1" x14ac:dyDescent="0.35">
      <c r="A4" s="2" t="s">
        <v>10</v>
      </c>
      <c r="B4" s="36" t="s">
        <v>36</v>
      </c>
      <c r="C4" s="2" t="s">
        <v>19</v>
      </c>
      <c r="D4" s="2" t="s">
        <v>11</v>
      </c>
      <c r="E4" s="2" t="s">
        <v>58</v>
      </c>
      <c r="F4" s="2" t="s">
        <v>57</v>
      </c>
      <c r="G4" s="2" t="s">
        <v>12</v>
      </c>
      <c r="H4" s="2" t="s">
        <v>44</v>
      </c>
    </row>
    <row r="5" spans="1:19" x14ac:dyDescent="0.35">
      <c r="A5" s="5" t="s">
        <v>122</v>
      </c>
      <c r="B5" s="37" t="s">
        <v>39</v>
      </c>
      <c r="C5" s="5" t="s">
        <v>51</v>
      </c>
      <c r="D5" s="5" t="s">
        <v>13</v>
      </c>
      <c r="E5" s="41">
        <v>10</v>
      </c>
      <c r="F5" s="5" t="s">
        <v>108</v>
      </c>
      <c r="G5" s="5" t="s">
        <v>14</v>
      </c>
    </row>
    <row r="6" spans="1:19" ht="43.5" x14ac:dyDescent="0.35">
      <c r="A6" s="5" t="s">
        <v>15</v>
      </c>
      <c r="B6" s="37" t="s">
        <v>39</v>
      </c>
      <c r="C6" s="5" t="s">
        <v>16</v>
      </c>
      <c r="D6" s="5" t="s">
        <v>106</v>
      </c>
      <c r="E6" s="41">
        <v>50</v>
      </c>
      <c r="F6" s="5" t="s">
        <v>59</v>
      </c>
      <c r="G6" s="5" t="s">
        <v>14</v>
      </c>
    </row>
    <row r="7" spans="1:19" ht="29" x14ac:dyDescent="0.35">
      <c r="A7" s="5" t="s">
        <v>128</v>
      </c>
      <c r="B7" s="37" t="s">
        <v>38</v>
      </c>
      <c r="C7" s="5" t="s">
        <v>129</v>
      </c>
      <c r="D7" s="5" t="s">
        <v>130</v>
      </c>
      <c r="E7" s="41" t="s">
        <v>59</v>
      </c>
      <c r="F7" s="5" t="s">
        <v>59</v>
      </c>
      <c r="G7" s="5" t="s">
        <v>14</v>
      </c>
      <c r="H7" s="5" t="s">
        <v>131</v>
      </c>
    </row>
    <row r="8" spans="1:19" ht="43.5" x14ac:dyDescent="0.35">
      <c r="A8" s="5" t="s">
        <v>19</v>
      </c>
      <c r="B8" s="37" t="s">
        <v>39</v>
      </c>
      <c r="C8" s="5" t="s">
        <v>17</v>
      </c>
      <c r="D8" s="5" t="s">
        <v>107</v>
      </c>
      <c r="E8" s="41">
        <v>500</v>
      </c>
      <c r="F8" s="5" t="s">
        <v>59</v>
      </c>
      <c r="G8" s="5" t="s">
        <v>14</v>
      </c>
    </row>
    <row r="9" spans="1:19" ht="43.5" x14ac:dyDescent="0.35">
      <c r="A9" s="5" t="s">
        <v>127</v>
      </c>
      <c r="B9" s="37" t="s">
        <v>39</v>
      </c>
      <c r="C9" s="5" t="s">
        <v>52</v>
      </c>
      <c r="D9" s="5" t="s">
        <v>106</v>
      </c>
      <c r="E9" s="41">
        <v>250</v>
      </c>
      <c r="F9" s="5" t="s">
        <v>59</v>
      </c>
      <c r="G9" s="5" t="s">
        <v>14</v>
      </c>
    </row>
    <row r="10" spans="1:19" ht="43.5" x14ac:dyDescent="0.35">
      <c r="A10" s="5" t="s">
        <v>135</v>
      </c>
      <c r="B10" s="37" t="s">
        <v>38</v>
      </c>
      <c r="C10" s="5" t="s">
        <v>136</v>
      </c>
      <c r="D10" s="5" t="s">
        <v>137</v>
      </c>
      <c r="E10" s="41">
        <v>250</v>
      </c>
      <c r="F10" s="5" t="s">
        <v>138</v>
      </c>
      <c r="G10" s="5" t="s">
        <v>14</v>
      </c>
    </row>
    <row r="11" spans="1:19" ht="69" customHeight="1" x14ac:dyDescent="0.35">
      <c r="A11" s="5" t="s">
        <v>95</v>
      </c>
      <c r="B11" s="37" t="s">
        <v>39</v>
      </c>
      <c r="C11" s="5" t="s">
        <v>96</v>
      </c>
      <c r="D11" s="5" t="s">
        <v>18</v>
      </c>
      <c r="E11" s="5" t="s">
        <v>59</v>
      </c>
      <c r="F11" s="39" t="s">
        <v>100</v>
      </c>
      <c r="G11" s="39" t="s">
        <v>14</v>
      </c>
      <c r="H11" s="39"/>
    </row>
    <row r="12" spans="1:19" ht="29" x14ac:dyDescent="0.35">
      <c r="A12" s="5" t="s">
        <v>20</v>
      </c>
      <c r="B12" s="37" t="s">
        <v>39</v>
      </c>
      <c r="C12" s="5" t="s">
        <v>49</v>
      </c>
      <c r="D12" s="5" t="s">
        <v>22</v>
      </c>
      <c r="E12" s="5" t="s">
        <v>59</v>
      </c>
      <c r="F12" s="5" t="s">
        <v>59</v>
      </c>
      <c r="G12" s="5" t="s">
        <v>14</v>
      </c>
    </row>
    <row r="13" spans="1:19" ht="29" x14ac:dyDescent="0.35">
      <c r="A13" s="5" t="s">
        <v>21</v>
      </c>
      <c r="B13" s="37" t="s">
        <v>39</v>
      </c>
      <c r="C13" s="5" t="s">
        <v>53</v>
      </c>
      <c r="D13" s="5" t="s">
        <v>22</v>
      </c>
      <c r="E13" s="5" t="s">
        <v>59</v>
      </c>
      <c r="F13" s="5" t="s">
        <v>59</v>
      </c>
      <c r="G13" s="5" t="s">
        <v>14</v>
      </c>
    </row>
    <row r="14" spans="1:19" ht="43.5" x14ac:dyDescent="0.35">
      <c r="A14" s="39" t="s">
        <v>26</v>
      </c>
      <c r="B14" s="37" t="s">
        <v>39</v>
      </c>
      <c r="C14" s="5" t="s">
        <v>54</v>
      </c>
      <c r="D14" s="5" t="s">
        <v>27</v>
      </c>
      <c r="E14" s="5" t="s">
        <v>59</v>
      </c>
      <c r="F14" s="5" t="s">
        <v>110</v>
      </c>
      <c r="G14" s="5" t="s">
        <v>14</v>
      </c>
    </row>
    <row r="15" spans="1:19" ht="29" x14ac:dyDescent="0.35">
      <c r="A15" s="5" t="s">
        <v>33</v>
      </c>
      <c r="B15" s="37" t="s">
        <v>39</v>
      </c>
      <c r="C15" s="5" t="s">
        <v>94</v>
      </c>
      <c r="D15" s="5" t="s">
        <v>84</v>
      </c>
      <c r="E15" s="5" t="s">
        <v>59</v>
      </c>
      <c r="F15" s="5" t="s">
        <v>59</v>
      </c>
      <c r="G15" s="5" t="s">
        <v>14</v>
      </c>
    </row>
    <row r="16" spans="1:19" ht="43.5" x14ac:dyDescent="0.35">
      <c r="A16" s="5" t="s">
        <v>98</v>
      </c>
      <c r="B16" s="37" t="s">
        <v>38</v>
      </c>
      <c r="C16" s="5" t="s">
        <v>99</v>
      </c>
      <c r="D16" s="5" t="s">
        <v>106</v>
      </c>
      <c r="E16" s="41">
        <v>50</v>
      </c>
      <c r="F16" s="5" t="s">
        <v>59</v>
      </c>
      <c r="G16" s="5" t="s">
        <v>14</v>
      </c>
    </row>
    <row r="17" spans="1:8" ht="29" x14ac:dyDescent="0.35">
      <c r="A17" s="5" t="s">
        <v>28</v>
      </c>
      <c r="B17" s="37" t="s">
        <v>39</v>
      </c>
      <c r="C17" s="5" t="s">
        <v>29</v>
      </c>
      <c r="D17" s="5" t="s">
        <v>25</v>
      </c>
      <c r="E17" s="5" t="s">
        <v>93</v>
      </c>
      <c r="F17" s="5" t="s">
        <v>115</v>
      </c>
      <c r="G17" s="5" t="s">
        <v>14</v>
      </c>
    </row>
    <row r="18" spans="1:8" ht="43.5" x14ac:dyDescent="0.35">
      <c r="A18" s="5" t="s">
        <v>117</v>
      </c>
      <c r="B18" s="37" t="s">
        <v>38</v>
      </c>
      <c r="C18" s="5" t="s">
        <v>118</v>
      </c>
      <c r="D18" s="5" t="s">
        <v>106</v>
      </c>
      <c r="E18" s="41">
        <v>50</v>
      </c>
      <c r="F18" s="5" t="s">
        <v>59</v>
      </c>
      <c r="G18" s="5" t="s">
        <v>14</v>
      </c>
      <c r="H18" s="5" t="s">
        <v>119</v>
      </c>
    </row>
    <row r="19" spans="1:8" ht="43.5" x14ac:dyDescent="0.35">
      <c r="A19" s="5" t="s">
        <v>120</v>
      </c>
      <c r="B19" s="37" t="s">
        <v>38</v>
      </c>
      <c r="C19" s="5" t="s">
        <v>121</v>
      </c>
      <c r="D19" s="5" t="s">
        <v>106</v>
      </c>
      <c r="E19" s="41">
        <v>50</v>
      </c>
      <c r="F19" s="5" t="s">
        <v>59</v>
      </c>
      <c r="G19" s="5" t="s">
        <v>14</v>
      </c>
      <c r="H19" s="5" t="s">
        <v>119</v>
      </c>
    </row>
    <row r="20" spans="1:8" x14ac:dyDescent="0.35">
      <c r="E20" s="41"/>
    </row>
  </sheetData>
  <conditionalFormatting sqref="A1:XFD1048576">
    <cfRule type="cellIs" dxfId="14" priority="1" operator="equal">
      <formula>"n/a"</formula>
    </cfRule>
  </conditionalFormatting>
  <conditionalFormatting sqref="B1:B1048576">
    <cfRule type="cellIs" dxfId="13" priority="2" operator="equal">
      <formula>"WIP (see comments)"</formula>
    </cfRule>
    <cfRule type="cellIs" dxfId="12" priority="3" operator="equal">
      <formula>"Removed"</formula>
    </cfRule>
    <cfRule type="cellIs" dxfId="11" priority="4" operator="equal">
      <formula>"Updated"</formula>
    </cfRule>
    <cfRule type="cellIs" dxfId="10" priority="5" operator="equal">
      <formula>"New"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B5:B1048576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pane ySplit="4" topLeftCell="A5" activePane="bottomLeft" state="frozen"/>
      <selection pane="bottomLeft" activeCell="A3" sqref="A3"/>
    </sheetView>
  </sheetViews>
  <sheetFormatPr defaultColWidth="9.1796875" defaultRowHeight="14.5" x14ac:dyDescent="0.35"/>
  <cols>
    <col min="1" max="1" width="34.7265625" style="5" customWidth="1"/>
    <col min="2" max="2" width="16.1796875" style="37" customWidth="1"/>
    <col min="3" max="3" width="44.54296875" style="5" customWidth="1"/>
    <col min="4" max="4" width="28.7265625" style="5" customWidth="1"/>
    <col min="5" max="5" width="16.26953125" style="5" customWidth="1"/>
    <col min="6" max="6" width="23.08984375" style="5" customWidth="1"/>
    <col min="7" max="7" width="31.1796875" style="5" customWidth="1"/>
    <col min="8" max="8" width="40.1796875" style="5" customWidth="1"/>
    <col min="9" max="16384" width="9.1796875" style="5"/>
  </cols>
  <sheetData>
    <row r="1" spans="1:19" s="1" customFormat="1" ht="18.5" x14ac:dyDescent="0.35">
      <c r="A1" s="1" t="s">
        <v>8</v>
      </c>
      <c r="B1" s="38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1" customFormat="1" ht="18.5" x14ac:dyDescent="0.35">
      <c r="A2" s="1" t="s">
        <v>133</v>
      </c>
      <c r="B2" s="38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5">
      <c r="A3" s="40" t="s">
        <v>101</v>
      </c>
    </row>
    <row r="4" spans="1:19" s="2" customFormat="1" x14ac:dyDescent="0.35">
      <c r="A4" s="2" t="s">
        <v>10</v>
      </c>
      <c r="B4" s="36" t="s">
        <v>36</v>
      </c>
      <c r="C4" s="2" t="s">
        <v>19</v>
      </c>
      <c r="D4" s="2" t="s">
        <v>11</v>
      </c>
      <c r="E4" s="2" t="s">
        <v>58</v>
      </c>
      <c r="F4" s="2" t="s">
        <v>57</v>
      </c>
      <c r="G4" s="2" t="s">
        <v>12</v>
      </c>
      <c r="H4" s="2" t="s">
        <v>44</v>
      </c>
    </row>
    <row r="5" spans="1:19" x14ac:dyDescent="0.35">
      <c r="A5" s="5" t="s">
        <v>122</v>
      </c>
      <c r="B5" s="37" t="s">
        <v>39</v>
      </c>
      <c r="C5" s="5" t="s">
        <v>51</v>
      </c>
      <c r="D5" s="5" t="s">
        <v>13</v>
      </c>
      <c r="E5" s="41">
        <v>10</v>
      </c>
      <c r="F5" s="5" t="s">
        <v>108</v>
      </c>
      <c r="G5" s="5" t="s">
        <v>14</v>
      </c>
    </row>
    <row r="6" spans="1:19" ht="43.5" x14ac:dyDescent="0.35">
      <c r="A6" s="5" t="s">
        <v>15</v>
      </c>
      <c r="B6" s="37" t="s">
        <v>39</v>
      </c>
      <c r="C6" s="5" t="s">
        <v>16</v>
      </c>
      <c r="D6" s="5" t="s">
        <v>106</v>
      </c>
      <c r="E6" s="41">
        <v>50</v>
      </c>
      <c r="F6" s="5" t="s">
        <v>59</v>
      </c>
      <c r="G6" s="5" t="s">
        <v>14</v>
      </c>
    </row>
    <row r="7" spans="1:19" ht="29" x14ac:dyDescent="0.35">
      <c r="A7" s="5" t="s">
        <v>128</v>
      </c>
      <c r="B7" s="37" t="s">
        <v>38</v>
      </c>
      <c r="C7" s="5" t="s">
        <v>129</v>
      </c>
      <c r="D7" s="5" t="s">
        <v>130</v>
      </c>
      <c r="E7" s="41" t="s">
        <v>59</v>
      </c>
      <c r="F7" s="5" t="s">
        <v>59</v>
      </c>
      <c r="G7" s="5" t="s">
        <v>14</v>
      </c>
      <c r="H7" s="5" t="s">
        <v>131</v>
      </c>
    </row>
    <row r="8" spans="1:19" ht="43.5" x14ac:dyDescent="0.35">
      <c r="A8" s="5" t="s">
        <v>19</v>
      </c>
      <c r="B8" s="37" t="s">
        <v>39</v>
      </c>
      <c r="C8" s="5" t="s">
        <v>17</v>
      </c>
      <c r="D8" s="5" t="s">
        <v>107</v>
      </c>
      <c r="E8" s="41">
        <v>500</v>
      </c>
      <c r="F8" s="5" t="s">
        <v>59</v>
      </c>
      <c r="G8" s="5" t="s">
        <v>14</v>
      </c>
    </row>
    <row r="9" spans="1:19" ht="43.5" x14ac:dyDescent="0.35">
      <c r="A9" s="5" t="s">
        <v>127</v>
      </c>
      <c r="B9" s="37" t="s">
        <v>39</v>
      </c>
      <c r="C9" s="5" t="s">
        <v>52</v>
      </c>
      <c r="D9" s="5" t="s">
        <v>106</v>
      </c>
      <c r="E9" s="41">
        <v>250</v>
      </c>
      <c r="F9" s="5" t="s">
        <v>59</v>
      </c>
      <c r="G9" s="5" t="s">
        <v>14</v>
      </c>
    </row>
    <row r="10" spans="1:19" ht="69" customHeight="1" x14ac:dyDescent="0.35">
      <c r="A10" s="5" t="s">
        <v>95</v>
      </c>
      <c r="B10" s="37" t="s">
        <v>39</v>
      </c>
      <c r="C10" s="5" t="s">
        <v>96</v>
      </c>
      <c r="D10" s="5" t="s">
        <v>18</v>
      </c>
      <c r="E10" s="5" t="s">
        <v>59</v>
      </c>
      <c r="F10" s="39" t="s">
        <v>100</v>
      </c>
      <c r="G10" s="39" t="s">
        <v>14</v>
      </c>
      <c r="H10" s="39"/>
    </row>
    <row r="11" spans="1:19" ht="29" x14ac:dyDescent="0.35">
      <c r="A11" s="5" t="s">
        <v>20</v>
      </c>
      <c r="B11" s="37" t="s">
        <v>39</v>
      </c>
      <c r="C11" s="5" t="s">
        <v>49</v>
      </c>
      <c r="D11" s="5" t="s">
        <v>22</v>
      </c>
      <c r="E11" s="5" t="s">
        <v>59</v>
      </c>
      <c r="F11" s="5" t="s">
        <v>59</v>
      </c>
      <c r="G11" s="5" t="s">
        <v>14</v>
      </c>
    </row>
    <row r="12" spans="1:19" ht="29" x14ac:dyDescent="0.35">
      <c r="A12" s="5" t="s">
        <v>21</v>
      </c>
      <c r="B12" s="37" t="s">
        <v>39</v>
      </c>
      <c r="C12" s="5" t="s">
        <v>53</v>
      </c>
      <c r="D12" s="5" t="s">
        <v>22</v>
      </c>
      <c r="E12" s="5" t="s">
        <v>59</v>
      </c>
      <c r="F12" s="5" t="s">
        <v>59</v>
      </c>
      <c r="G12" s="5" t="s">
        <v>14</v>
      </c>
    </row>
    <row r="13" spans="1:19" ht="43.5" x14ac:dyDescent="0.35">
      <c r="A13" s="39" t="s">
        <v>26</v>
      </c>
      <c r="B13" s="37" t="s">
        <v>39</v>
      </c>
      <c r="C13" s="5" t="s">
        <v>54</v>
      </c>
      <c r="D13" s="5" t="s">
        <v>27</v>
      </c>
      <c r="E13" s="5" t="s">
        <v>59</v>
      </c>
      <c r="F13" s="5" t="s">
        <v>110</v>
      </c>
      <c r="G13" s="5" t="s">
        <v>14</v>
      </c>
    </row>
    <row r="14" spans="1:19" x14ac:dyDescent="0.35">
      <c r="A14" s="5" t="s">
        <v>23</v>
      </c>
      <c r="B14" s="37" t="s">
        <v>40</v>
      </c>
      <c r="C14" s="5" t="s">
        <v>55</v>
      </c>
      <c r="D14" s="5" t="s">
        <v>25</v>
      </c>
      <c r="E14" s="41">
        <v>2</v>
      </c>
      <c r="F14" s="5" t="s">
        <v>59</v>
      </c>
      <c r="G14" s="5" t="s">
        <v>14</v>
      </c>
    </row>
    <row r="15" spans="1:19" x14ac:dyDescent="0.35">
      <c r="A15" s="5" t="s">
        <v>24</v>
      </c>
      <c r="B15" s="37" t="s">
        <v>40</v>
      </c>
      <c r="C15" s="5" t="s">
        <v>56</v>
      </c>
      <c r="D15" s="5" t="s">
        <v>25</v>
      </c>
      <c r="E15" s="41">
        <v>2</v>
      </c>
      <c r="F15" s="5" t="s">
        <v>59</v>
      </c>
      <c r="G15" s="5" t="s">
        <v>14</v>
      </c>
    </row>
    <row r="16" spans="1:19" ht="29" x14ac:dyDescent="0.35">
      <c r="A16" s="5" t="s">
        <v>33</v>
      </c>
      <c r="B16" s="37" t="s">
        <v>39</v>
      </c>
      <c r="C16" s="5" t="s">
        <v>94</v>
      </c>
      <c r="D16" s="5" t="s">
        <v>84</v>
      </c>
      <c r="E16" s="5" t="s">
        <v>59</v>
      </c>
      <c r="F16" s="5" t="s">
        <v>59</v>
      </c>
      <c r="G16" s="5" t="s">
        <v>14</v>
      </c>
    </row>
    <row r="17" spans="1:8" ht="29" x14ac:dyDescent="0.35">
      <c r="A17" s="5" t="s">
        <v>34</v>
      </c>
      <c r="B17" s="37" t="s">
        <v>39</v>
      </c>
      <c r="C17" s="5" t="s">
        <v>35</v>
      </c>
      <c r="D17" s="5" t="s">
        <v>84</v>
      </c>
      <c r="E17" s="5" t="s">
        <v>59</v>
      </c>
      <c r="F17" s="5" t="s">
        <v>59</v>
      </c>
      <c r="G17" s="5" t="s">
        <v>14</v>
      </c>
    </row>
    <row r="18" spans="1:8" ht="43.5" x14ac:dyDescent="0.35">
      <c r="A18" s="5" t="s">
        <v>97</v>
      </c>
      <c r="B18" s="37" t="s">
        <v>38</v>
      </c>
      <c r="C18" s="5" t="s">
        <v>102</v>
      </c>
      <c r="D18" s="5" t="s">
        <v>106</v>
      </c>
      <c r="E18" s="41">
        <v>50</v>
      </c>
      <c r="F18" s="5" t="s">
        <v>59</v>
      </c>
      <c r="G18" s="5" t="s">
        <v>14</v>
      </c>
    </row>
    <row r="19" spans="1:8" ht="43.5" x14ac:dyDescent="0.35">
      <c r="A19" s="5" t="s">
        <v>98</v>
      </c>
      <c r="B19" s="37" t="s">
        <v>38</v>
      </c>
      <c r="C19" s="5" t="s">
        <v>99</v>
      </c>
      <c r="D19" s="5" t="s">
        <v>106</v>
      </c>
      <c r="E19" s="41">
        <v>50</v>
      </c>
      <c r="F19" s="5" t="s">
        <v>59</v>
      </c>
      <c r="G19" s="5" t="s">
        <v>14</v>
      </c>
    </row>
    <row r="20" spans="1:8" ht="29" x14ac:dyDescent="0.35">
      <c r="A20" s="5" t="s">
        <v>116</v>
      </c>
      <c r="B20" s="37" t="s">
        <v>38</v>
      </c>
      <c r="C20" s="5" t="s">
        <v>63</v>
      </c>
      <c r="D20" s="5" t="s">
        <v>27</v>
      </c>
      <c r="E20" s="5" t="s">
        <v>59</v>
      </c>
      <c r="F20" s="5" t="s">
        <v>109</v>
      </c>
      <c r="G20" s="5" t="s">
        <v>14</v>
      </c>
      <c r="H20" s="5" t="s">
        <v>87</v>
      </c>
    </row>
    <row r="21" spans="1:8" ht="29" x14ac:dyDescent="0.35">
      <c r="A21" s="5" t="s">
        <v>30</v>
      </c>
      <c r="B21" s="37" t="s">
        <v>39</v>
      </c>
      <c r="C21" s="5" t="s">
        <v>85</v>
      </c>
      <c r="D21" s="5" t="s">
        <v>25</v>
      </c>
      <c r="E21" s="5" t="s">
        <v>86</v>
      </c>
      <c r="F21" s="5" t="s">
        <v>111</v>
      </c>
      <c r="G21" s="5" t="s">
        <v>50</v>
      </c>
      <c r="H21" s="5" t="s">
        <v>88</v>
      </c>
    </row>
    <row r="22" spans="1:8" ht="43.5" x14ac:dyDescent="0.35">
      <c r="A22" s="5" t="s">
        <v>123</v>
      </c>
      <c r="B22" s="37" t="s">
        <v>39</v>
      </c>
      <c r="C22" s="5" t="s">
        <v>124</v>
      </c>
      <c r="D22" s="5" t="s">
        <v>107</v>
      </c>
      <c r="E22" s="41">
        <v>500</v>
      </c>
      <c r="F22" s="5" t="s">
        <v>59</v>
      </c>
      <c r="G22" s="5" t="s">
        <v>14</v>
      </c>
    </row>
    <row r="23" spans="1:8" ht="29" x14ac:dyDescent="0.35">
      <c r="A23" s="5" t="s">
        <v>31</v>
      </c>
      <c r="B23" s="37" t="s">
        <v>39</v>
      </c>
      <c r="C23" s="5" t="s">
        <v>32</v>
      </c>
      <c r="D23" s="5" t="s">
        <v>22</v>
      </c>
      <c r="E23" s="5" t="s">
        <v>59</v>
      </c>
      <c r="F23" s="5" t="s">
        <v>59</v>
      </c>
      <c r="G23" s="5" t="s">
        <v>50</v>
      </c>
      <c r="H23" s="5" t="s">
        <v>89</v>
      </c>
    </row>
    <row r="24" spans="1:8" ht="29" x14ac:dyDescent="0.35">
      <c r="A24" s="5" t="s">
        <v>60</v>
      </c>
      <c r="B24" s="37" t="s">
        <v>38</v>
      </c>
      <c r="C24" s="5" t="s">
        <v>70</v>
      </c>
      <c r="D24" s="5" t="s">
        <v>25</v>
      </c>
      <c r="E24" s="5" t="s">
        <v>86</v>
      </c>
      <c r="F24" s="5" t="s">
        <v>111</v>
      </c>
      <c r="G24" s="5" t="s">
        <v>50</v>
      </c>
      <c r="H24" s="5" t="s">
        <v>90</v>
      </c>
    </row>
    <row r="25" spans="1:8" ht="29" x14ac:dyDescent="0.35">
      <c r="A25" s="5" t="s">
        <v>64</v>
      </c>
      <c r="B25" s="37" t="s">
        <v>38</v>
      </c>
      <c r="C25" s="5" t="s">
        <v>71</v>
      </c>
      <c r="D25" s="5" t="s">
        <v>84</v>
      </c>
      <c r="E25" s="5" t="s">
        <v>92</v>
      </c>
      <c r="F25" s="5" t="s">
        <v>112</v>
      </c>
      <c r="G25" s="5" t="s">
        <v>50</v>
      </c>
      <c r="H25" s="5" t="s">
        <v>91</v>
      </c>
    </row>
    <row r="26" spans="1:8" ht="29" x14ac:dyDescent="0.35">
      <c r="A26" s="5" t="s">
        <v>65</v>
      </c>
      <c r="B26" s="37" t="s">
        <v>38</v>
      </c>
      <c r="C26" s="5" t="s">
        <v>72</v>
      </c>
      <c r="D26" s="5" t="s">
        <v>84</v>
      </c>
      <c r="E26" s="5" t="s">
        <v>92</v>
      </c>
      <c r="F26" s="5" t="s">
        <v>112</v>
      </c>
      <c r="G26" s="5" t="s">
        <v>50</v>
      </c>
      <c r="H26" s="5" t="s">
        <v>91</v>
      </c>
    </row>
    <row r="27" spans="1:8" ht="29" x14ac:dyDescent="0.35">
      <c r="A27" s="5" t="s">
        <v>61</v>
      </c>
      <c r="B27" s="37" t="s">
        <v>38</v>
      </c>
      <c r="C27" s="5" t="s">
        <v>77</v>
      </c>
      <c r="D27" s="5" t="s">
        <v>25</v>
      </c>
      <c r="E27" s="5" t="s">
        <v>86</v>
      </c>
      <c r="F27" s="5" t="s">
        <v>111</v>
      </c>
      <c r="G27" s="5" t="s">
        <v>50</v>
      </c>
      <c r="H27" s="5" t="s">
        <v>91</v>
      </c>
    </row>
    <row r="28" spans="1:8" ht="29" x14ac:dyDescent="0.35">
      <c r="A28" s="5" t="s">
        <v>66</v>
      </c>
      <c r="B28" s="37" t="s">
        <v>38</v>
      </c>
      <c r="C28" s="5" t="s">
        <v>73</v>
      </c>
      <c r="D28" s="5" t="s">
        <v>84</v>
      </c>
      <c r="E28" s="5" t="s">
        <v>92</v>
      </c>
      <c r="F28" s="5" t="s">
        <v>112</v>
      </c>
      <c r="G28" s="5" t="s">
        <v>50</v>
      </c>
      <c r="H28" s="5" t="s">
        <v>91</v>
      </c>
    </row>
    <row r="29" spans="1:8" ht="29" x14ac:dyDescent="0.35">
      <c r="A29" s="5" t="s">
        <v>67</v>
      </c>
      <c r="B29" s="37" t="s">
        <v>38</v>
      </c>
      <c r="C29" s="5" t="s">
        <v>74</v>
      </c>
      <c r="D29" s="5" t="s">
        <v>84</v>
      </c>
      <c r="E29" s="5" t="s">
        <v>92</v>
      </c>
      <c r="F29" s="5" t="s">
        <v>112</v>
      </c>
      <c r="G29" s="5" t="s">
        <v>50</v>
      </c>
      <c r="H29" s="5" t="s">
        <v>91</v>
      </c>
    </row>
    <row r="30" spans="1:8" ht="29" x14ac:dyDescent="0.35">
      <c r="A30" s="5" t="s">
        <v>62</v>
      </c>
      <c r="B30" s="37" t="s">
        <v>38</v>
      </c>
      <c r="C30" s="5" t="s">
        <v>78</v>
      </c>
      <c r="D30" s="5" t="s">
        <v>25</v>
      </c>
      <c r="E30" s="5" t="s">
        <v>86</v>
      </c>
      <c r="F30" s="5" t="s">
        <v>111</v>
      </c>
      <c r="G30" s="5" t="s">
        <v>50</v>
      </c>
      <c r="H30" s="5" t="s">
        <v>91</v>
      </c>
    </row>
    <row r="31" spans="1:8" ht="29" x14ac:dyDescent="0.35">
      <c r="A31" s="5" t="s">
        <v>68</v>
      </c>
      <c r="B31" s="37" t="s">
        <v>38</v>
      </c>
      <c r="C31" s="5" t="s">
        <v>75</v>
      </c>
      <c r="D31" s="5" t="s">
        <v>84</v>
      </c>
      <c r="E31" s="5" t="s">
        <v>92</v>
      </c>
      <c r="F31" s="5" t="s">
        <v>112</v>
      </c>
      <c r="G31" s="5" t="s">
        <v>50</v>
      </c>
      <c r="H31" s="5" t="s">
        <v>91</v>
      </c>
    </row>
    <row r="32" spans="1:8" ht="29" x14ac:dyDescent="0.35">
      <c r="A32" s="5" t="s">
        <v>69</v>
      </c>
      <c r="B32" s="37" t="s">
        <v>38</v>
      </c>
      <c r="C32" s="5" t="s">
        <v>76</v>
      </c>
      <c r="D32" s="5" t="s">
        <v>84</v>
      </c>
      <c r="E32" s="5" t="s">
        <v>92</v>
      </c>
      <c r="F32" s="5" t="s">
        <v>112</v>
      </c>
      <c r="G32" s="5" t="s">
        <v>50</v>
      </c>
      <c r="H32" s="5" t="s">
        <v>91</v>
      </c>
    </row>
    <row r="33" spans="1:8" ht="72.5" x14ac:dyDescent="0.35">
      <c r="A33" s="5" t="s">
        <v>79</v>
      </c>
      <c r="B33" s="37" t="s">
        <v>38</v>
      </c>
      <c r="C33" s="5" t="s">
        <v>83</v>
      </c>
      <c r="D33" s="5" t="s">
        <v>18</v>
      </c>
      <c r="E33" s="5" t="s">
        <v>59</v>
      </c>
      <c r="F33" s="5" t="s">
        <v>80</v>
      </c>
      <c r="G33" s="5" t="s">
        <v>14</v>
      </c>
      <c r="H33" s="5" t="s">
        <v>113</v>
      </c>
    </row>
    <row r="34" spans="1:8" ht="29" x14ac:dyDescent="0.35">
      <c r="A34" s="5" t="s">
        <v>81</v>
      </c>
      <c r="B34" s="37" t="s">
        <v>38</v>
      </c>
      <c r="C34" s="5" t="s">
        <v>82</v>
      </c>
      <c r="D34" s="5" t="s">
        <v>84</v>
      </c>
      <c r="E34" s="5" t="s">
        <v>86</v>
      </c>
      <c r="F34" s="5" t="s">
        <v>111</v>
      </c>
      <c r="G34" s="5" t="s">
        <v>14</v>
      </c>
      <c r="H34" s="5" t="s">
        <v>114</v>
      </c>
    </row>
    <row r="35" spans="1:8" ht="43.5" x14ac:dyDescent="0.35">
      <c r="A35" s="5" t="s">
        <v>125</v>
      </c>
      <c r="B35" s="37" t="s">
        <v>39</v>
      </c>
      <c r="C35" s="5" t="s">
        <v>126</v>
      </c>
      <c r="D35" s="5" t="s">
        <v>107</v>
      </c>
      <c r="E35" s="41">
        <v>250</v>
      </c>
      <c r="F35" s="5" t="s">
        <v>59</v>
      </c>
      <c r="G35" s="5" t="s">
        <v>14</v>
      </c>
    </row>
    <row r="36" spans="1:8" ht="29" x14ac:dyDescent="0.35">
      <c r="A36" s="5" t="s">
        <v>28</v>
      </c>
      <c r="B36" s="37" t="s">
        <v>39</v>
      </c>
      <c r="C36" s="5" t="s">
        <v>29</v>
      </c>
      <c r="D36" s="5" t="s">
        <v>25</v>
      </c>
      <c r="E36" s="5" t="s">
        <v>93</v>
      </c>
      <c r="F36" s="5" t="s">
        <v>115</v>
      </c>
      <c r="G36" s="5" t="s">
        <v>14</v>
      </c>
    </row>
    <row r="37" spans="1:8" ht="29" x14ac:dyDescent="0.35">
      <c r="A37" s="5" t="s">
        <v>45</v>
      </c>
      <c r="B37" s="37" t="s">
        <v>39</v>
      </c>
      <c r="C37" s="5" t="s">
        <v>46</v>
      </c>
      <c r="D37" s="5" t="s">
        <v>84</v>
      </c>
      <c r="E37" s="5" t="s">
        <v>86</v>
      </c>
      <c r="F37" s="5" t="s">
        <v>111</v>
      </c>
      <c r="G37" s="5" t="s">
        <v>14</v>
      </c>
    </row>
    <row r="38" spans="1:8" ht="29" x14ac:dyDescent="0.35">
      <c r="A38" s="5" t="s">
        <v>47</v>
      </c>
      <c r="B38" s="37" t="s">
        <v>39</v>
      </c>
      <c r="C38" s="5" t="s">
        <v>48</v>
      </c>
      <c r="D38" s="5" t="s">
        <v>84</v>
      </c>
      <c r="E38" s="5" t="s">
        <v>86</v>
      </c>
      <c r="F38" s="5" t="s">
        <v>111</v>
      </c>
      <c r="G38" s="5" t="s">
        <v>14</v>
      </c>
    </row>
    <row r="39" spans="1:8" ht="43.5" x14ac:dyDescent="0.35">
      <c r="A39" s="5" t="s">
        <v>117</v>
      </c>
      <c r="B39" s="37" t="s">
        <v>38</v>
      </c>
      <c r="C39" s="5" t="s">
        <v>118</v>
      </c>
      <c r="D39" s="5" t="s">
        <v>106</v>
      </c>
      <c r="E39" s="41">
        <v>50</v>
      </c>
      <c r="F39" s="5" t="s">
        <v>59</v>
      </c>
      <c r="G39" s="5" t="s">
        <v>14</v>
      </c>
      <c r="H39" s="5" t="s">
        <v>119</v>
      </c>
    </row>
    <row r="40" spans="1:8" ht="43.5" x14ac:dyDescent="0.35">
      <c r="A40" s="5" t="s">
        <v>120</v>
      </c>
      <c r="B40" s="37" t="s">
        <v>38</v>
      </c>
      <c r="C40" s="5" t="s">
        <v>121</v>
      </c>
      <c r="D40" s="5" t="s">
        <v>106</v>
      </c>
      <c r="E40" s="41">
        <v>50</v>
      </c>
      <c r="F40" s="5" t="s">
        <v>59</v>
      </c>
      <c r="G40" s="5" t="s">
        <v>14</v>
      </c>
      <c r="H40" s="5" t="s">
        <v>119</v>
      </c>
    </row>
    <row r="41" spans="1:8" x14ac:dyDescent="0.35">
      <c r="E41" s="41"/>
    </row>
  </sheetData>
  <conditionalFormatting sqref="A1:XFD6 A8:XFD1048576">
    <cfRule type="cellIs" dxfId="9" priority="6" operator="equal">
      <formula>"n/a"</formula>
    </cfRule>
  </conditionalFormatting>
  <conditionalFormatting sqref="B1:B6 B8:B1048576">
    <cfRule type="cellIs" dxfId="8" priority="7" operator="equal">
      <formula>"WIP (see comments)"</formula>
    </cfRule>
    <cfRule type="cellIs" dxfId="7" priority="8" operator="equal">
      <formula>"Removed"</formula>
    </cfRule>
    <cfRule type="cellIs" dxfId="6" priority="9" operator="equal">
      <formula>"Updated"</formula>
    </cfRule>
    <cfRule type="cellIs" dxfId="5" priority="10" operator="equal">
      <formula>"New"</formula>
    </cfRule>
  </conditionalFormatting>
  <conditionalFormatting sqref="A7:XFD7">
    <cfRule type="cellIs" dxfId="4" priority="1" operator="equal">
      <formula>"n/a"</formula>
    </cfRule>
  </conditionalFormatting>
  <conditionalFormatting sqref="B7">
    <cfRule type="cellIs" dxfId="3" priority="2" operator="equal">
      <formula>"WIP (see comments)"</formula>
    </cfRule>
    <cfRule type="cellIs" dxfId="2" priority="3" operator="equal">
      <formula>"Removed"</formula>
    </cfRule>
    <cfRule type="cellIs" dxfId="1" priority="4" operator="equal">
      <formula>"Updated"</formula>
    </cfRule>
    <cfRule type="cellIs" dxfId="0" priority="5" operator="equal">
      <formula>"New"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B5:B1048576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A33B5C13-1004-42B4-BB9C-4311243674F8}"/>
</file>

<file path=customXml/itemProps2.xml><?xml version="1.0" encoding="utf-8"?>
<ds:datastoreItem xmlns:ds="http://schemas.openxmlformats.org/officeDocument/2006/customXml" ds:itemID="{AAA226DC-71C0-4EEF-9B5A-2A1B5850BB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EC3163-806B-4912-BA0B-FD7071F7C16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Control</vt:lpstr>
      <vt:lpstr>List Values</vt:lpstr>
      <vt:lpstr>Field Matrix-Tiles only</vt:lpstr>
      <vt:lpstr>Field Matrix-Full attribution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2021-02-18T15:21:22Z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