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hicksi\Documents\"/>
    </mc:Choice>
  </mc:AlternateContent>
  <xr:revisionPtr revIDLastSave="0" documentId="8_{5DA2FE34-439D-41A4-8E97-0B232DAD69A9}" xr6:coauthVersionLast="47" xr6:coauthVersionMax="47" xr10:uidLastSave="{00000000-0000-0000-0000-000000000000}"/>
  <bookViews>
    <workbookView xWindow="0" yWindow="0" windowWidth="28800" windowHeight="12450" xr2:uid="{00000000-000D-0000-FFFF-FFFF00000000}"/>
  </bookViews>
  <sheets>
    <sheet name="DCO standard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7" i="1"/>
  <c r="B28" i="1"/>
  <c r="B29" i="1"/>
  <c r="B30" i="1"/>
  <c r="B31" i="1"/>
  <c r="B32" i="1"/>
  <c r="B33" i="1"/>
  <c r="B34" i="1"/>
  <c r="B35" i="1"/>
  <c r="B12" i="1"/>
  <c r="B23" i="1" l="1"/>
  <c r="B24" i="1"/>
  <c r="B25" i="1"/>
  <c r="B22" i="1"/>
  <c r="B21" i="1"/>
  <c r="B20" i="1"/>
  <c r="B16" i="1"/>
  <c r="B17" i="1"/>
  <c r="B18" i="1"/>
  <c r="B19" i="1"/>
  <c r="B5" i="1"/>
  <c r="B6" i="1"/>
  <c r="B7" i="1"/>
  <c r="B8" i="1"/>
  <c r="B9" i="1"/>
  <c r="B10" i="1"/>
  <c r="B11" i="1"/>
  <c r="B13" i="1"/>
  <c r="B14" i="1"/>
  <c r="B15" i="1"/>
</calcChain>
</file>

<file path=xl/sharedStrings.xml><?xml version="1.0" encoding="utf-8"?>
<sst xmlns="http://schemas.openxmlformats.org/spreadsheetml/2006/main" count="78" uniqueCount="65">
  <si>
    <t>Page Name</t>
  </si>
  <si>
    <t>DCO standards</t>
  </si>
  <si>
    <t>Page ID</t>
  </si>
  <si>
    <t>DCO</t>
  </si>
  <si>
    <t>UI standards</t>
  </si>
  <si>
    <t>Sequence #</t>
  </si>
  <si>
    <t>Ref ID</t>
  </si>
  <si>
    <t>Status</t>
  </si>
  <si>
    <t>Description / Headline</t>
  </si>
  <si>
    <t>Type</t>
  </si>
  <si>
    <t>Requirements / Business Rules</t>
  </si>
  <si>
    <t>Elaboration</t>
  </si>
  <si>
    <t>Visual styles</t>
  </si>
  <si>
    <t>Mandatory fields indication</t>
  </si>
  <si>
    <t>Red asterisk character (*) must be shown to the right of the text label.</t>
  </si>
  <si>
    <t>CWB design kit (Figma) - text fields</t>
  </si>
  <si>
    <t>Error message format and positioning</t>
  </si>
  <si>
    <t>Red text, directly beneath the field for which the  validation failed.</t>
  </si>
  <si>
    <t>Allowable characters in all name fields (first name, last name, business legal or trade name)</t>
  </si>
  <si>
    <t>Alphanumeric, spaces and special characters
‘ ( ) + , - . / : ? &amp;</t>
  </si>
  <si>
    <t>Includes all personal and business name fields.</t>
  </si>
  <si>
    <t>Allowable characters in address fields (street number, street name, unit, city) 
EXCEPT province/postal code</t>
  </si>
  <si>
    <t>Address elements are usually populated based upon selection from the Canada Post Address Complete service, but input fields are available for "manual mode" when no address is found/selected from the Canada Post lookup.</t>
  </si>
  <si>
    <t>Canadian postal code format</t>
  </si>
  <si>
    <t>Validate for length and allowable format "A1A1A1" OR "A1A 1A1" (with intervening space).
Allow lower or uppercase letters, but convert lower to upper case for presentation on screen.
Present visually with intervening space, even if not entered with a space (A1A 1A1).</t>
  </si>
  <si>
    <r>
      <t xml:space="preserve">Field validation should either (1) prevent entry of alpha and numeric characters in the wrong order, or (2) if entered in an invalid order, show a validation message with the correct order.
</t>
    </r>
    <r>
      <rPr>
        <sz val="11"/>
        <color rgb="FFFF0000"/>
        <rFont val="Calibri"/>
        <family val="2"/>
        <scheme val="minor"/>
      </rPr>
      <t xml:space="preserve">This needs to be retrofitted to production channels (Motive and personal DCO) </t>
    </r>
  </si>
  <si>
    <t>Headings and sub-headings</t>
  </si>
  <si>
    <t>Use sentence case, no periods.
Only capitalize proper nouns.</t>
  </si>
  <si>
    <t>Input field labels</t>
  </si>
  <si>
    <t>Use sentence case.
No punctuation at the end of the label, unless the label text is a question (in which case, use a question mark). Only capitalize proper nouns.</t>
  </si>
  <si>
    <t>Examples:
First name
Last name
Business legal name
Trade or operating name
When is your birthday? (MM/DD/YYYY)
What is your Social Insurance Number (SIN)?
What is your current occupation?
Are you a shareholder / owner or partner in the business?
Choose your security question</t>
  </si>
  <si>
    <t>Inline help text</t>
  </si>
  <si>
    <t>Use sentence case.
Only capitalize proper nouns.
Finish sentence with a period.</t>
  </si>
  <si>
    <t>CWB design kit (Figma) - tooltips</t>
  </si>
  <si>
    <t>Mandatory messages</t>
  </si>
  <si>
    <t>Validation messages</t>
  </si>
  <si>
    <t>Radio button choices</t>
  </si>
  <si>
    <t>Use sentence case.
No periods at the end of the choice.
Only capitalize proper nouns.</t>
  </si>
  <si>
    <t>CWB design kit (Figma) - selection controls</t>
  </si>
  <si>
    <t>Drop-down list choices</t>
  </si>
  <si>
    <t>Hyperlinked text (in-line, within a sentence)</t>
  </si>
  <si>
    <t>Use sentence case.
Only capitalize proper nouns.
Finish sentence with a period.
Open in new browser tab/window.</t>
  </si>
  <si>
    <r>
      <t xml:space="preserve">This refers to hyperlinked text within a longer sentence.
Example (the words "privacy statement" are hyperlinked):
"We'll use this information to communicate with you about this application on an ongoing basis, as per our </t>
    </r>
    <r>
      <rPr>
        <sz val="11"/>
        <color rgb="FF0070C0"/>
        <rFont val="Calibri"/>
        <family val="2"/>
        <scheme val="minor"/>
      </rPr>
      <t>privacy statement</t>
    </r>
    <r>
      <rPr>
        <sz val="11"/>
        <color theme="1"/>
        <rFont val="Calibri"/>
        <family val="2"/>
        <scheme val="minor"/>
      </rPr>
      <t>."</t>
    </r>
  </si>
  <si>
    <t>CWB design kit (Figma) - links</t>
  </si>
  <si>
    <t>Labels or text areas with multiple sentences or extended sentences</t>
  </si>
  <si>
    <t>No prefix required for enumerated lists in the UI</t>
  </si>
  <si>
    <t>Where an enumeration is listed in the spec with a prefix (e.g. A), B) etc.) this is for clarity in the spec and should not be shown on the user interface.</t>
  </si>
  <si>
    <t xml:space="preserve">If there is a requirement for a particular list to be rendered with prefix characters, this will be called out explicitly in the Business Rules for the applicable list. </t>
  </si>
  <si>
    <t>Email address</t>
  </si>
  <si>
    <t>Do not capitalize.
Must be standard email address format  ("local_part@domain_name.extension", where the extension is (e.g.) .com, .ca etc.)
Format as a "mailto" hyperlink.</t>
  </si>
  <si>
    <t>Visual style should be the same as hyperlinked text.</t>
  </si>
  <si>
    <t>Button labels</t>
  </si>
  <si>
    <t>Use sentence case.
No punctuation at end of label.
Only capitalize proper nouns.</t>
  </si>
  <si>
    <t>Examples:
Help me choose
Proceed to next step</t>
  </si>
  <si>
    <t>Standalone action links (hyperlinks)</t>
  </si>
  <si>
    <t>This refers to short text phrases (similar to button labels) that are hyperlinked.
Examples:
Learn more
Resend email</t>
  </si>
  <si>
    <t>Spelling of "email"</t>
  </si>
  <si>
    <t>The term should always be spelled "email", with no hyphen or other intervening punctuation.
Capitalize only if used as the first word in a sentence ("Email").</t>
  </si>
  <si>
    <t>Phone numbers</t>
  </si>
  <si>
    <t>North American Numbering Plan (NANP) format:
"NXX-NXX-XXXX" 
or "(NXX) NXX-XXXX", 
where N is 2 to 9, and X is 0 to 9.
Hyperlink phone number (click or tap to call).</t>
  </si>
  <si>
    <t>Bulleted lists / bullet points</t>
  </si>
  <si>
    <t xml:space="preserve">Use sentence case.
Only capitalize proper nouns.
Finish sentence with a period. </t>
  </si>
  <si>
    <t>Numbers written as text</t>
  </si>
  <si>
    <t>Write out numbers one through ten in words, EXCEPT when part of an address, phone number, email or quantity/amount in a numeric/currency field or label.
Write number 11 and higher as numerals.</t>
  </si>
  <si>
    <t>Matches CWB Style Guide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</si>
</sst>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4"/>
      <color rgb="FFFF0000"/>
      <name val="Calibri"/>
      <family val="2"/>
      <scheme val="minor"/>
    </font>
    <font>
      <sz val="14"/>
      <name val="Calibri"/>
      <family val="2"/>
      <scheme val="minor"/>
    </font>
    <font>
      <sz val="11"/>
      <color rgb="FFFF0000"/>
      <name val="Calibri"/>
      <family val="2"/>
      <scheme val="minor"/>
    </font>
    <font>
      <u/>
      <sz val="11"/>
      <color theme="10"/>
      <name val="Calibri"/>
      <family val="2"/>
      <scheme val="minor"/>
    </font>
    <font>
      <sz val="11"/>
      <color rgb="FF0070C0"/>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7" fillId="0" borderId="2" xfId="1" applyFill="1" applyBorder="1" applyAlignment="1">
      <alignment vertical="center" wrapText="1"/>
    </xf>
    <xf numFmtId="0" fontId="0" fillId="0" borderId="2" xfId="0" quotePrefix="1" applyBorder="1" applyAlignment="1">
      <alignment vertical="center" wrapText="1"/>
    </xf>
    <xf numFmtId="0" fontId="2" fillId="0" borderId="0" xfId="0" applyFont="1" applyAlignment="1">
      <alignment horizontal="left" vertical="center"/>
    </xf>
  </cellXfs>
  <cellStyles count="2">
    <cellStyle name="Hyperlink" xfId="1" builtinId="8"/>
    <cellStyle name="Normal" xfId="0" builtinId="0"/>
  </cellStyles>
  <dxfs count="21">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9978</xdr:colOff>
      <xdr:row>4</xdr:row>
      <xdr:rowOff>18142</xdr:rowOff>
    </xdr:from>
    <xdr:to>
      <xdr:col>13</xdr:col>
      <xdr:colOff>390516</xdr:colOff>
      <xdr:row>5</xdr:row>
      <xdr:rowOff>660273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630978" y="862692"/>
          <a:ext cx="3587288" cy="1010431"/>
        </a:xfrm>
        <a:prstGeom prst="rect">
          <a:avLst/>
        </a:prstGeom>
      </xdr:spPr>
    </xdr:pic>
    <xdr:clientData/>
  </xdr:twoCellAnchor>
  <xdr:twoCellAnchor editAs="oneCell">
    <xdr:from>
      <xdr:col>8</xdr:col>
      <xdr:colOff>49893</xdr:colOff>
      <xdr:row>15</xdr:row>
      <xdr:rowOff>348342</xdr:rowOff>
    </xdr:from>
    <xdr:to>
      <xdr:col>15</xdr:col>
      <xdr:colOff>264794</xdr:colOff>
      <xdr:row>18</xdr:row>
      <xdr:rowOff>84621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670893" y="7739742"/>
          <a:ext cx="4704351" cy="1761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igma.com/file/uelaHqg4UMNP85p1BdbpC8/Working-file-CWB-Carbon-Design-Kit?node-id=52%3A1464" TargetMode="External"/><Relationship Id="rId3" Type="http://schemas.openxmlformats.org/officeDocument/2006/relationships/hyperlink" Target="https://www.figma.com/file/uelaHqg4UMNP85p1BdbpC8/Working-file-CWB-Carbon-Design-Kit?node-id=52%3A1464" TargetMode="External"/><Relationship Id="rId7" Type="http://schemas.openxmlformats.org/officeDocument/2006/relationships/hyperlink" Target="https://www.figma.com/file/uelaHqg4UMNP85p1BdbpC8/Working-file-CWB-Carbon-Design-Kit?node-id=25%3A1372" TargetMode="External"/><Relationship Id="rId12" Type="http://schemas.openxmlformats.org/officeDocument/2006/relationships/drawing" Target="../drawings/drawing1.xml"/><Relationship Id="rId2" Type="http://schemas.openxmlformats.org/officeDocument/2006/relationships/hyperlink" Target="https://www.figma.com/file/uelaHqg4UMNP85p1BdbpC8/Working-file-CWB-Carbon-Design-Kit?node-id=54%3A0" TargetMode="External"/><Relationship Id="rId1" Type="http://schemas.openxmlformats.org/officeDocument/2006/relationships/hyperlink" Target="https://www.figma.com/file/uelaHqg4UMNP85p1BdbpC8/Working-file-CWB-Carbon-Design-Kit?node-id=952%3A0" TargetMode="External"/><Relationship Id="rId6" Type="http://schemas.openxmlformats.org/officeDocument/2006/relationships/hyperlink" Target="https://www.figma.com/file/uelaHqg4UMNP85p1BdbpC8/Working-file-CWB-Carbon-Design-Kit?node-id=52%3A1464" TargetMode="External"/><Relationship Id="rId11" Type="http://schemas.openxmlformats.org/officeDocument/2006/relationships/printerSettings" Target="../printerSettings/printerSettings1.bin"/><Relationship Id="rId5" Type="http://schemas.openxmlformats.org/officeDocument/2006/relationships/hyperlink" Target="https://www.figma.com/file/uelaHqg4UMNP85p1BdbpC8/Working-file-CWB-Carbon-Design-Kit?node-id=52%3A1464" TargetMode="External"/><Relationship Id="rId10" Type="http://schemas.openxmlformats.org/officeDocument/2006/relationships/hyperlink" Target="https://www.figma.com/file/uelaHqg4UMNP85p1BdbpC8/Working-file-CWB-Carbon-Design-Kit?node-id=952%3A0" TargetMode="External"/><Relationship Id="rId4" Type="http://schemas.openxmlformats.org/officeDocument/2006/relationships/hyperlink" Target="https://www.figma.com/file/uelaHqg4UMNP85p1BdbpC8/Working-file-CWB-Carbon-Design-Kit?node-id=52%3A1464" TargetMode="External"/><Relationship Id="rId9" Type="http://schemas.openxmlformats.org/officeDocument/2006/relationships/hyperlink" Target="https://www.figma.com/file/uelaHqg4UMNP85p1BdbpC8/Working-file-CWB-Carbon-Design-Kit?node-id=952%3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zoomScale="110" zoomScaleNormal="110" workbookViewId="0">
      <pane ySplit="4" topLeftCell="A5" activePane="bottomLeft" state="frozen"/>
      <selection pane="bottomLeft" activeCell="A5" sqref="A5"/>
    </sheetView>
  </sheetViews>
  <sheetFormatPr defaultColWidth="9.140625" defaultRowHeight="14.45"/>
  <cols>
    <col min="1" max="1" width="13.140625" style="1" customWidth="1"/>
    <col min="2" max="2" width="12.5703125" style="1" customWidth="1"/>
    <col min="3" max="3" width="13" style="2" hidden="1" customWidth="1"/>
    <col min="4" max="4" width="45.140625" style="1" customWidth="1"/>
    <col min="5" max="5" width="19.7109375" style="1" hidden="1" customWidth="1"/>
    <col min="6" max="6" width="48.42578125" style="1" customWidth="1"/>
    <col min="7" max="7" width="50.85546875" style="1" customWidth="1"/>
    <col min="8" max="8" width="53.42578125" style="1" customWidth="1"/>
    <col min="9" max="16384" width="9.140625" style="1"/>
  </cols>
  <sheetData>
    <row r="1" spans="1:8" s="6" customFormat="1" ht="18.600000000000001">
      <c r="A1" s="7" t="s">
        <v>0</v>
      </c>
      <c r="B1" s="10" t="s">
        <v>1</v>
      </c>
      <c r="C1" s="10"/>
      <c r="D1" s="9"/>
    </row>
    <row r="2" spans="1:8" s="6" customFormat="1" ht="18.600000000000001">
      <c r="A2" s="7" t="s">
        <v>2</v>
      </c>
      <c r="B2" s="17" t="s">
        <v>3</v>
      </c>
      <c r="C2" s="17"/>
      <c r="D2" s="8" t="s">
        <v>4</v>
      </c>
    </row>
    <row r="3" spans="1:8" s="4" customFormat="1">
      <c r="C3" s="5"/>
    </row>
    <row r="4" spans="1:8" s="3" customFormat="1" ht="15" thickBot="1">
      <c r="A4" s="11" t="s">
        <v>5</v>
      </c>
      <c r="B4" s="11" t="s">
        <v>6</v>
      </c>
      <c r="C4" s="12" t="s">
        <v>7</v>
      </c>
      <c r="D4" s="11" t="s">
        <v>8</v>
      </c>
      <c r="E4" s="11" t="s">
        <v>9</v>
      </c>
      <c r="F4" s="11" t="s">
        <v>10</v>
      </c>
      <c r="G4" s="11" t="s">
        <v>11</v>
      </c>
      <c r="H4" s="11" t="s">
        <v>12</v>
      </c>
    </row>
    <row r="5" spans="1:8" ht="29.1">
      <c r="A5" s="13">
        <v>1</v>
      </c>
      <c r="B5" s="13" t="str">
        <f t="shared" ref="B5:B15" si="0">CONCATENATE($B$2, ".", A5)</f>
        <v>DCO.1</v>
      </c>
      <c r="C5" s="14"/>
      <c r="D5" s="13" t="s">
        <v>13</v>
      </c>
      <c r="E5" s="13"/>
      <c r="F5" s="13" t="s">
        <v>14</v>
      </c>
      <c r="G5" s="13"/>
      <c r="H5" s="15" t="s">
        <v>15</v>
      </c>
    </row>
    <row r="6" spans="1:8" ht="70.7" customHeight="1">
      <c r="A6" s="13">
        <v>2</v>
      </c>
      <c r="B6" s="13" t="str">
        <f t="shared" si="0"/>
        <v>DCO.2</v>
      </c>
      <c r="C6" s="14"/>
      <c r="D6" s="13" t="s">
        <v>16</v>
      </c>
      <c r="E6" s="13"/>
      <c r="F6" s="13" t="s">
        <v>17</v>
      </c>
      <c r="G6" s="15"/>
      <c r="H6" s="15" t="s">
        <v>15</v>
      </c>
    </row>
    <row r="7" spans="1:8" ht="30" customHeight="1">
      <c r="A7" s="13">
        <v>3</v>
      </c>
      <c r="B7" s="13" t="str">
        <f t="shared" si="0"/>
        <v>DCO.3</v>
      </c>
      <c r="C7" s="14"/>
      <c r="D7" s="13" t="s">
        <v>18</v>
      </c>
      <c r="E7" s="13"/>
      <c r="F7" s="13" t="s">
        <v>19</v>
      </c>
      <c r="G7" s="13" t="s">
        <v>20</v>
      </c>
      <c r="H7" s="13"/>
    </row>
    <row r="8" spans="1:8" ht="57.6" customHeight="1">
      <c r="A8" s="13">
        <v>4</v>
      </c>
      <c r="B8" s="13" t="str">
        <f t="shared" si="0"/>
        <v>DCO.4</v>
      </c>
      <c r="C8" s="14"/>
      <c r="D8" s="16" t="s">
        <v>21</v>
      </c>
      <c r="E8" s="13"/>
      <c r="F8" s="13" t="s">
        <v>19</v>
      </c>
      <c r="G8" s="13" t="s">
        <v>22</v>
      </c>
      <c r="H8" s="13"/>
    </row>
    <row r="9" spans="1:8" ht="87">
      <c r="A9" s="13">
        <v>5</v>
      </c>
      <c r="B9" s="13" t="str">
        <f t="shared" si="0"/>
        <v>DCO.5</v>
      </c>
      <c r="C9" s="14"/>
      <c r="D9" s="16" t="s">
        <v>23</v>
      </c>
      <c r="E9" s="13"/>
      <c r="F9" s="13" t="s">
        <v>24</v>
      </c>
      <c r="G9" s="13" t="s">
        <v>25</v>
      </c>
      <c r="H9" s="13"/>
    </row>
    <row r="10" spans="1:8" ht="29.1">
      <c r="A10" s="13">
        <v>6</v>
      </c>
      <c r="B10" s="13" t="str">
        <f t="shared" si="0"/>
        <v>DCO.6</v>
      </c>
      <c r="C10" s="14"/>
      <c r="D10" s="16" t="s">
        <v>26</v>
      </c>
      <c r="E10" s="13"/>
      <c r="F10" s="13" t="s">
        <v>27</v>
      </c>
      <c r="G10" s="13"/>
      <c r="H10" s="13"/>
    </row>
    <row r="11" spans="1:8" ht="154.5" customHeight="1">
      <c r="A11" s="13">
        <v>7</v>
      </c>
      <c r="B11" s="13" t="str">
        <f t="shared" si="0"/>
        <v>DCO.7</v>
      </c>
      <c r="C11" s="14"/>
      <c r="D11" s="16" t="s">
        <v>28</v>
      </c>
      <c r="E11" s="13"/>
      <c r="F11" s="13" t="s">
        <v>29</v>
      </c>
      <c r="G11" s="13" t="s">
        <v>30</v>
      </c>
      <c r="H11" s="13"/>
    </row>
    <row r="12" spans="1:8" ht="123.6" customHeight="1">
      <c r="A12" s="13">
        <v>8</v>
      </c>
      <c r="B12" s="13" t="str">
        <f t="shared" si="0"/>
        <v>DCO.8</v>
      </c>
      <c r="C12" s="14"/>
      <c r="D12" s="16" t="s">
        <v>31</v>
      </c>
      <c r="E12" s="13"/>
      <c r="F12" s="13" t="s">
        <v>32</v>
      </c>
      <c r="G12" s="13"/>
      <c r="H12" s="15" t="s">
        <v>33</v>
      </c>
    </row>
    <row r="13" spans="1:8" ht="46.5" customHeight="1">
      <c r="A13" s="13">
        <v>9</v>
      </c>
      <c r="B13" s="13" t="str">
        <f t="shared" si="0"/>
        <v>DCO.9</v>
      </c>
      <c r="C13" s="14"/>
      <c r="D13" s="13" t="s">
        <v>34</v>
      </c>
      <c r="E13" s="13"/>
      <c r="F13" s="13" t="s">
        <v>32</v>
      </c>
      <c r="G13" s="13"/>
      <c r="H13" s="15" t="s">
        <v>15</v>
      </c>
    </row>
    <row r="14" spans="1:8" ht="45" customHeight="1">
      <c r="A14" s="13">
        <v>10</v>
      </c>
      <c r="B14" s="13" t="str">
        <f t="shared" si="0"/>
        <v>DCO.10</v>
      </c>
      <c r="C14" s="14"/>
      <c r="D14" s="16" t="s">
        <v>35</v>
      </c>
      <c r="E14" s="13"/>
      <c r="F14" s="13" t="s">
        <v>32</v>
      </c>
      <c r="G14" s="13"/>
      <c r="H14" s="15" t="s">
        <v>15</v>
      </c>
    </row>
    <row r="15" spans="1:8" ht="44.45" customHeight="1">
      <c r="A15" s="13">
        <v>11</v>
      </c>
      <c r="B15" s="13" t="str">
        <f t="shared" si="0"/>
        <v>DCO.11</v>
      </c>
      <c r="C15" s="14"/>
      <c r="D15" s="16" t="s">
        <v>36</v>
      </c>
      <c r="E15" s="13"/>
      <c r="F15" s="13" t="s">
        <v>37</v>
      </c>
      <c r="G15" s="13"/>
      <c r="H15" s="15" t="s">
        <v>38</v>
      </c>
    </row>
    <row r="16" spans="1:8" ht="43.5">
      <c r="A16" s="13">
        <v>12</v>
      </c>
      <c r="B16" s="13" t="str">
        <f t="shared" ref="B16:B25" si="1">CONCATENATE($B$2, ".", A16)</f>
        <v>DCO.12</v>
      </c>
      <c r="C16" s="14"/>
      <c r="D16" s="16" t="s">
        <v>39</v>
      </c>
      <c r="E16" s="13"/>
      <c r="F16" s="13" t="s">
        <v>37</v>
      </c>
      <c r="G16" s="13"/>
      <c r="H16" s="15" t="s">
        <v>15</v>
      </c>
    </row>
    <row r="17" spans="1:8" ht="72.599999999999994">
      <c r="A17" s="13">
        <v>13</v>
      </c>
      <c r="B17" s="13" t="str">
        <f t="shared" si="1"/>
        <v>DCO.13</v>
      </c>
      <c r="C17" s="14"/>
      <c r="D17" s="16" t="s">
        <v>40</v>
      </c>
      <c r="E17" s="13"/>
      <c r="F17" s="13" t="s">
        <v>41</v>
      </c>
      <c r="G17" s="13" t="s">
        <v>42</v>
      </c>
      <c r="H17" s="15" t="s">
        <v>43</v>
      </c>
    </row>
    <row r="18" spans="1:8" ht="43.5">
      <c r="A18" s="13">
        <v>14</v>
      </c>
      <c r="B18" s="13" t="str">
        <f t="shared" si="1"/>
        <v>DCO.14</v>
      </c>
      <c r="C18" s="14"/>
      <c r="D18" s="16" t="s">
        <v>44</v>
      </c>
      <c r="E18" s="13"/>
      <c r="F18" s="13" t="s">
        <v>32</v>
      </c>
      <c r="G18" s="13"/>
      <c r="H18" s="13"/>
    </row>
    <row r="19" spans="1:8" ht="43.5">
      <c r="A19" s="13">
        <v>15</v>
      </c>
      <c r="B19" s="13" t="str">
        <f t="shared" si="1"/>
        <v>DCO.15</v>
      </c>
      <c r="C19" s="14"/>
      <c r="D19" s="13" t="s">
        <v>45</v>
      </c>
      <c r="E19" s="13"/>
      <c r="F19" s="13" t="s">
        <v>46</v>
      </c>
      <c r="G19" s="13" t="s">
        <v>47</v>
      </c>
      <c r="H19" s="13"/>
    </row>
    <row r="20" spans="1:8" ht="72.599999999999994">
      <c r="A20" s="13">
        <v>16</v>
      </c>
      <c r="B20" s="13" t="str">
        <f t="shared" si="1"/>
        <v>DCO.16</v>
      </c>
      <c r="C20" s="14"/>
      <c r="D20" s="13" t="s">
        <v>48</v>
      </c>
      <c r="E20" s="13"/>
      <c r="F20" s="13" t="s">
        <v>49</v>
      </c>
      <c r="G20" s="13" t="s">
        <v>50</v>
      </c>
      <c r="H20" s="15" t="s">
        <v>43</v>
      </c>
    </row>
    <row r="21" spans="1:8" ht="43.5">
      <c r="A21" s="13">
        <v>17</v>
      </c>
      <c r="B21" s="13" t="str">
        <f t="shared" si="1"/>
        <v>DCO.17</v>
      </c>
      <c r="C21" s="14"/>
      <c r="D21" s="13" t="s">
        <v>51</v>
      </c>
      <c r="E21" s="13"/>
      <c r="F21" s="13" t="s">
        <v>52</v>
      </c>
      <c r="G21" s="13" t="s">
        <v>53</v>
      </c>
      <c r="H21" s="13"/>
    </row>
    <row r="22" spans="1:8" ht="72.599999999999994">
      <c r="A22" s="13">
        <v>18</v>
      </c>
      <c r="B22" s="13" t="str">
        <f t="shared" si="1"/>
        <v>DCO.18</v>
      </c>
      <c r="C22" s="14"/>
      <c r="D22" s="13" t="s">
        <v>54</v>
      </c>
      <c r="E22" s="13"/>
      <c r="F22" s="13" t="s">
        <v>37</v>
      </c>
      <c r="G22" s="13" t="s">
        <v>55</v>
      </c>
      <c r="H22" s="13"/>
    </row>
    <row r="23" spans="1:8" ht="57.95">
      <c r="A23" s="13">
        <v>19</v>
      </c>
      <c r="B23" s="13" t="str">
        <f t="shared" si="1"/>
        <v>DCO.19</v>
      </c>
      <c r="C23" s="14"/>
      <c r="D23" s="13" t="s">
        <v>56</v>
      </c>
      <c r="E23" s="13"/>
      <c r="F23" s="13" t="s">
        <v>57</v>
      </c>
      <c r="G23" s="13"/>
      <c r="H23" s="13"/>
    </row>
    <row r="24" spans="1:8" ht="72.599999999999994">
      <c r="A24" s="13">
        <v>20</v>
      </c>
      <c r="B24" s="13" t="str">
        <f t="shared" si="1"/>
        <v>DCO.20</v>
      </c>
      <c r="C24" s="14"/>
      <c r="D24" s="13" t="s">
        <v>58</v>
      </c>
      <c r="E24" s="13"/>
      <c r="F24" s="13" t="s">
        <v>59</v>
      </c>
      <c r="G24" s="13" t="s">
        <v>50</v>
      </c>
      <c r="H24" s="15" t="s">
        <v>43</v>
      </c>
    </row>
    <row r="25" spans="1:8" ht="43.5">
      <c r="A25" s="13">
        <v>21</v>
      </c>
      <c r="B25" s="13" t="str">
        <f t="shared" si="1"/>
        <v>DCO.21</v>
      </c>
      <c r="C25" s="14"/>
      <c r="D25" s="13" t="s">
        <v>60</v>
      </c>
      <c r="E25" s="13"/>
      <c r="F25" s="13" t="s">
        <v>61</v>
      </c>
      <c r="G25" s="13"/>
      <c r="H25" s="13"/>
    </row>
    <row r="26" spans="1:8" ht="57.95">
      <c r="A26" s="13">
        <v>22</v>
      </c>
      <c r="B26" s="13" t="str">
        <f t="shared" ref="B26:B35" si="2">CONCATENATE($B$2, ".", A26)</f>
        <v>DCO.22</v>
      </c>
      <c r="C26" s="14"/>
      <c r="D26" s="13" t="s">
        <v>62</v>
      </c>
      <c r="E26" s="13"/>
      <c r="F26" s="13" t="s">
        <v>63</v>
      </c>
      <c r="G26" s="13" t="s">
        <v>64</v>
      </c>
      <c r="H26" s="13"/>
    </row>
    <row r="27" spans="1:8">
      <c r="A27" s="13">
        <v>23</v>
      </c>
      <c r="B27" s="13" t="str">
        <f t="shared" si="2"/>
        <v>DCO.23</v>
      </c>
      <c r="C27" s="14"/>
      <c r="D27" s="13"/>
      <c r="E27" s="13"/>
      <c r="F27" s="13"/>
      <c r="G27" s="13"/>
      <c r="H27" s="13"/>
    </row>
    <row r="28" spans="1:8">
      <c r="A28" s="13">
        <v>24</v>
      </c>
      <c r="B28" s="13" t="str">
        <f t="shared" si="2"/>
        <v>DCO.24</v>
      </c>
      <c r="C28" s="14"/>
      <c r="D28" s="13"/>
      <c r="E28" s="13"/>
      <c r="F28" s="13"/>
      <c r="G28" s="13"/>
      <c r="H28" s="13"/>
    </row>
    <row r="29" spans="1:8">
      <c r="A29" s="13">
        <v>25</v>
      </c>
      <c r="B29" s="13" t="str">
        <f t="shared" si="2"/>
        <v>DCO.25</v>
      </c>
      <c r="C29" s="14"/>
      <c r="D29" s="13"/>
      <c r="E29" s="13"/>
      <c r="F29" s="13"/>
      <c r="G29" s="13"/>
      <c r="H29" s="13"/>
    </row>
    <row r="30" spans="1:8">
      <c r="A30" s="13">
        <v>26</v>
      </c>
      <c r="B30" s="13" t="str">
        <f t="shared" si="2"/>
        <v>DCO.26</v>
      </c>
      <c r="C30" s="14"/>
      <c r="D30" s="13"/>
      <c r="E30" s="13"/>
      <c r="F30" s="13"/>
      <c r="G30" s="13"/>
      <c r="H30" s="13"/>
    </row>
    <row r="31" spans="1:8">
      <c r="A31" s="13">
        <v>27</v>
      </c>
      <c r="B31" s="13" t="str">
        <f t="shared" si="2"/>
        <v>DCO.27</v>
      </c>
      <c r="C31" s="14"/>
      <c r="D31" s="13"/>
      <c r="E31" s="13"/>
      <c r="F31" s="13"/>
      <c r="G31" s="13"/>
      <c r="H31" s="13"/>
    </row>
    <row r="32" spans="1:8">
      <c r="A32" s="13">
        <v>28</v>
      </c>
      <c r="B32" s="13" t="str">
        <f t="shared" si="2"/>
        <v>DCO.28</v>
      </c>
      <c r="C32" s="14"/>
      <c r="D32" s="13"/>
      <c r="E32" s="13"/>
      <c r="F32" s="13"/>
      <c r="G32" s="13"/>
      <c r="H32" s="13"/>
    </row>
    <row r="33" spans="1:8">
      <c r="A33" s="13">
        <v>29</v>
      </c>
      <c r="B33" s="13" t="str">
        <f t="shared" si="2"/>
        <v>DCO.29</v>
      </c>
      <c r="C33" s="14"/>
      <c r="D33" s="13"/>
      <c r="E33" s="13"/>
      <c r="F33" s="13"/>
      <c r="G33" s="13"/>
      <c r="H33" s="13"/>
    </row>
    <row r="34" spans="1:8">
      <c r="A34" s="13">
        <v>30</v>
      </c>
      <c r="B34" s="13" t="str">
        <f t="shared" si="2"/>
        <v>DCO.30</v>
      </c>
      <c r="C34" s="14"/>
      <c r="D34" s="13"/>
      <c r="E34" s="13"/>
      <c r="F34" s="13"/>
      <c r="G34" s="13"/>
      <c r="H34" s="13"/>
    </row>
    <row r="35" spans="1:8">
      <c r="A35" s="13">
        <v>31</v>
      </c>
      <c r="B35" s="13" t="str">
        <f t="shared" si="2"/>
        <v>DCO.31</v>
      </c>
      <c r="C35" s="14"/>
      <c r="D35" s="13"/>
      <c r="E35" s="13"/>
      <c r="F35" s="13"/>
      <c r="G35" s="13"/>
      <c r="H35" s="13"/>
    </row>
  </sheetData>
  <mergeCells count="1">
    <mergeCell ref="B2:C2"/>
  </mergeCells>
  <conditionalFormatting sqref="C5:C13 C21:C1048576">
    <cfRule type="cellIs" dxfId="20" priority="18" operator="equal">
      <formula>"WIP (see comments)"</formula>
    </cfRule>
    <cfRule type="cellIs" dxfId="19" priority="19" operator="equal">
      <formula>"Removed"</formula>
    </cfRule>
    <cfRule type="cellIs" dxfId="18" priority="20" operator="equal">
      <formula>"Updated"</formula>
    </cfRule>
    <cfRule type="cellIs" dxfId="17" priority="21" operator="equal">
      <formula>"New"</formula>
    </cfRule>
  </conditionalFormatting>
  <conditionalFormatting sqref="D8:E10 E1:XFD1 F17 D7:XFD7 D6:G6 I6:XFD6 D2:XFD5 F8:XFD11 F16:G16 A36:XFD1048576 F12:F14 F15:H15 I13:XFD13 G12:XFD12 A21:C35 A1:B35 F18:H18 H17 C3:C20 D13:E18 D28:XFD35 I16:XFD27 D19:H27">
    <cfRule type="cellIs" dxfId="16" priority="17" operator="equal">
      <formula>"n/a"</formula>
    </cfRule>
  </conditionalFormatting>
  <conditionalFormatting sqref="D11:E12">
    <cfRule type="cellIs" dxfId="15" priority="16" operator="equal">
      <formula>"n/a"</formula>
    </cfRule>
  </conditionalFormatting>
  <conditionalFormatting sqref="D1">
    <cfRule type="cellIs" dxfId="14" priority="15" operator="equal">
      <formula>"n/a"</formula>
    </cfRule>
  </conditionalFormatting>
  <conditionalFormatting sqref="C14:C20">
    <cfRule type="cellIs" dxfId="13" priority="11" operator="equal">
      <formula>"WIP (see comments)"</formula>
    </cfRule>
    <cfRule type="cellIs" dxfId="12" priority="12" operator="equal">
      <formula>"Removed"</formula>
    </cfRule>
    <cfRule type="cellIs" dxfId="11" priority="13" operator="equal">
      <formula>"Updated"</formula>
    </cfRule>
    <cfRule type="cellIs" dxfId="10" priority="14" operator="equal">
      <formula>"New"</formula>
    </cfRule>
  </conditionalFormatting>
  <conditionalFormatting sqref="C14:C20">
    <cfRule type="cellIs" dxfId="9" priority="7" operator="equal">
      <formula>"WIP (see comments)"</formula>
    </cfRule>
    <cfRule type="cellIs" dxfId="8" priority="8" operator="equal">
      <formula>"Removed"</formula>
    </cfRule>
    <cfRule type="cellIs" dxfId="7" priority="9" operator="equal">
      <formula>"Updated"</formula>
    </cfRule>
    <cfRule type="cellIs" dxfId="6" priority="10" operator="equal">
      <formula>"New"</formula>
    </cfRule>
  </conditionalFormatting>
  <conditionalFormatting sqref="G13 I14:XFD15">
    <cfRule type="cellIs" dxfId="5" priority="6" operator="equal">
      <formula>"n/a"</formula>
    </cfRule>
  </conditionalFormatting>
  <conditionalFormatting sqref="G14">
    <cfRule type="cellIs" dxfId="4" priority="5" operator="equal">
      <formula>"n/a"</formula>
    </cfRule>
  </conditionalFormatting>
  <conditionalFormatting sqref="H6">
    <cfRule type="cellIs" dxfId="3" priority="4" operator="equal">
      <formula>"n/a"</formula>
    </cfRule>
  </conditionalFormatting>
  <conditionalFormatting sqref="H13">
    <cfRule type="cellIs" dxfId="2" priority="3" operator="equal">
      <formula>"n/a"</formula>
    </cfRule>
  </conditionalFormatting>
  <conditionalFormatting sqref="H14">
    <cfRule type="cellIs" dxfId="1" priority="2" operator="equal">
      <formula>"n/a"</formula>
    </cfRule>
  </conditionalFormatting>
  <conditionalFormatting sqref="H16">
    <cfRule type="cellIs" dxfId="0" priority="1" operator="equal">
      <formula>"n/a"</formula>
    </cfRule>
  </conditionalFormatting>
  <hyperlinks>
    <hyperlink ref="H17" r:id="rId1" display="Refer to CWB design kit (Figma) for visual style." xr:uid="{00000000-0004-0000-0000-000000000000}"/>
    <hyperlink ref="H12" r:id="rId2" display="CWB design kit (Figma) - Tooltips" xr:uid="{00000000-0004-0000-0000-000001000000}"/>
    <hyperlink ref="H5" r:id="rId3" xr:uid="{00000000-0004-0000-0000-000002000000}"/>
    <hyperlink ref="H6" r:id="rId4" xr:uid="{00000000-0004-0000-0000-000003000000}"/>
    <hyperlink ref="H13" r:id="rId5" xr:uid="{00000000-0004-0000-0000-000004000000}"/>
    <hyperlink ref="H14" r:id="rId6" xr:uid="{00000000-0004-0000-0000-000005000000}"/>
    <hyperlink ref="H15" r:id="rId7" xr:uid="{00000000-0004-0000-0000-000006000000}"/>
    <hyperlink ref="H16" r:id="rId8" xr:uid="{00000000-0004-0000-0000-000007000000}"/>
    <hyperlink ref="H20" r:id="rId9" display="Refer to CWB design kit (Figma) for visual style." xr:uid="{00000000-0004-0000-0000-000008000000}"/>
    <hyperlink ref="H24" r:id="rId10" display="Refer to CWB design kit (Figma) for visual style." xr:uid="{00000000-0004-0000-0000-000009000000}"/>
  </hyperlinks>
  <pageMargins left="0.7" right="0.7" top="0.75" bottom="0.75" header="0.3" footer="0.3"/>
  <pageSetup orientation="portrait" r:id="rId11"/>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E450D9-76E8-44C3-B272-25A1CC74C6E3}"/>
</file>

<file path=customXml/itemProps2.xml><?xml version="1.0" encoding="utf-8"?>
<ds:datastoreItem xmlns:ds="http://schemas.openxmlformats.org/officeDocument/2006/customXml" ds:itemID="{C8397803-129F-4726-836A-BDD9EF0F89D5}"/>
</file>

<file path=customXml/itemProps3.xml><?xml version="1.0" encoding="utf-8"?>
<ds:datastoreItem xmlns:ds="http://schemas.openxmlformats.org/officeDocument/2006/customXml" ds:itemID="{23BAAC02-8AF6-4DE3-9586-1C1DE5ABCFD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Canadian Western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Hicks</dc:creator>
  <cp:keywords/>
  <dc:description/>
  <cp:lastModifiedBy/>
  <cp:revision/>
  <dcterms:created xsi:type="dcterms:W3CDTF">2021-01-28T22:09:53Z</dcterms:created>
  <dcterms:modified xsi:type="dcterms:W3CDTF">2026-02-05T19:32:36Z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